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xr:revisionPtr revIDLastSave="0" documentId="13_ncr:1_{3C2E0049-4B2E-4B28-8E8F-DA96B95ABD27}" xr6:coauthVersionLast="47" xr6:coauthVersionMax="47" xr10:uidLastSave="{00000000-0000-0000-0000-000000000000}"/>
  <bookViews>
    <workbookView xWindow="-30828" yWindow="-108" windowWidth="30936" windowHeight="16896" activeTab="2" xr2:uid="{00000000-000D-0000-FFFF-FFFF00000000}"/>
  </bookViews>
  <sheets>
    <sheet name="Summary" sheetId="1" r:id="rId1"/>
    <sheet name="Missions" sheetId="2" r:id="rId2"/>
    <sheet name="pivot" sheetId="3" r:id="rId3"/>
  </sheets>
  <definedNames>
    <definedName name="_xlnm._FilterDatabase" localSheetId="1" hidden="1">Missions!$A$1:$Y$1598</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<sst xmlns="http://schemas.openxmlformats.org/spreadsheetml/2006/main" count="10889" uniqueCount="5290">
  <si>
    <t>The following data was exported from the PDMA Data Viewer for the Missions data set.</t>
  </si>
  <si>
    <t>All dates are formatted according to the local system timezone</t>
  </si>
  <si>
    <t>Prepared</t>
  </si>
  <si>
    <t>01/19/24 05:21</t>
  </si>
  <si>
    <t>Name</t>
  </si>
  <si>
    <t>Aliases</t>
  </si>
  <si>
    <t>Current Lifecycle Phase</t>
  </si>
  <si>
    <t>Description</t>
  </si>
  <si>
    <t>Events</t>
  </si>
  <si>
    <t>Support Category</t>
  </si>
  <si>
    <t>Use Cases</t>
  </si>
  <si>
    <t>Network Support</t>
  </si>
  <si>
    <t>Data latency</t>
  </si>
  <si>
    <t>Downlink volume</t>
  </si>
  <si>
    <t>Science Rate</t>
  </si>
  <si>
    <t>Science Min Rate</t>
  </si>
  <si>
    <t>Science Max Rate</t>
  </si>
  <si>
    <t>Science Frequency</t>
  </si>
  <si>
    <t>Uplink Rate</t>
  </si>
  <si>
    <t>Uplink Min Rate</t>
  </si>
  <si>
    <t>Uplink Max Rate</t>
  </si>
  <si>
    <t>Uplink Frequency</t>
  </si>
  <si>
    <t>Housekeeping rate</t>
  </si>
  <si>
    <t>Housekeeping Min Rate</t>
  </si>
  <si>
    <t>Housekeeping Max Rate</t>
  </si>
  <si>
    <t>Housekeeping Frequency</t>
  </si>
  <si>
    <t>Spacecraft Count</t>
  </si>
  <si>
    <t>Notes</t>
  </si>
  <si>
    <t>Platforms</t>
  </si>
  <si>
    <t>Phobos-Grunt Replacement</t>
  </si>
  <si>
    <t>Concept</t>
  </si>
  <si>
    <t>Information Only</t>
  </si>
  <si>
    <t>Deep Space Science</t>
  </si>
  <si>
    <t>Roscosmos: (Routine)</t>
  </si>
  <si>
    <t>[{"id":284,"name":"Phobos-Grunt Replacement","naif_id":null,"location":{"id":331,"distance":0,"central_body":"Phobos","max_distance":0,"min_distance":0,"orbit_regime":"Mars: moon Phobos","interval_length":null,"passes_per_interval":null,"space_object_number":null,"nominal_pass_duration":null},"launch_date":null,"location_type":"Space","platform_type":"Spacecraft"}]</t>
  </si>
  <si>
    <t>Mars EDL Pathfinder</t>
  </si>
  <si>
    <t>SCaN Support</t>
  </si>
  <si>
    <t>DSN: (Viable Candidate for Potential Support,Viable Candidate for Potential Support (Routine))</t>
  </si>
  <si>
    <t>[{"id":258,"name":"Mars EDL Pathfinder","naif_id":null,"location":{"id":307,"distance":0,"central_body":"Mars","max_distance":0,"min_distance":0,"orbit_regime":"Mars","interval_length":null,"passes_per_interval":null,"space_object_number":null,"nominal_pass_duration":null},"launch_date":"2035-10-01","location_type":"Space","platform_type":"Spacecraft"}]</t>
  </si>
  <si>
    <t>Mars Detailed Reconnaissance Orbiter</t>
  </si>
  <si>
    <t>DRO</t>
  </si>
  <si>
    <t>Deep Space Science: Surface</t>
  </si>
  <si>
    <t>[{"id":257,"name":"Mars Detailed Reconnaissance Orbiter","naif_id":null,"location":{"id":306,"distance":0,"central_body":"Mars","max_distance":0,"min_distance":0,"orbit_regime":"Mars","interval_length":null,"passes_per_interval":null,"space_object_number":null,"nominal_pass_duration":null},"launch_date":"2028-01-01","location_type":"Space","platform_type":"Spacecraft"}]</t>
  </si>
  <si>
    <t>COBE (Cosmic Background Explorer)</t>
  </si>
  <si>
    <t>Engineering</t>
  </si>
  <si>
    <t>Potential End Date 2016-09-30</t>
  </si>
  <si>
    <t>Launch and Early Orbit Phase (LEOP), Satellite Constellation, Mission Commanding &amp; Telemetry (TT&amp;C)</t>
  </si>
  <si>
    <t>NSN: (Routine,Routine (Test Only))</t>
  </si>
  <si>
    <t>n/a</t>
  </si>
  <si>
    <t>S</t>
  </si>
  <si>
    <t>Original mission terminated in 1997. The spacecraft is currently available as an on-orbit test bed.</t>
  </si>
  <si>
    <t>[{"id":124,"name":"COBE","naif_id":null,"location":{"id":97,"distance":886,"central_body":"Earth","max_distance":0,"min_distance":0,"orbit_regime":"Earth: LEO","interval_length":null,"passes_per_interval":null,"space_object_number":null,"nominal_pass_duration":null},"launch_date":"1989-11-18","location_type":"Space","platform_type":"Spacecraft"}]</t>
  </si>
  <si>
    <t>Mars Odyssey</t>
  </si>
  <si>
    <t>2001 Mars Odyssey, instrument: THEMIS, M01O, Mars 2001 Orbiter, Mars Chemical Mapper, Mars Surveyor</t>
  </si>
  <si>
    <t>Extended</t>
  </si>
  <si>
    <t>Expected End Date 2025-09-30, Potential End Date 2025-09-30, Prime Mission End Date 2004-01-07</t>
  </si>
  <si>
    <t>Deep Space Science: High Volume</t>
  </si>
  <si>
    <t>DSN: (Routine)</t>
  </si>
  <si>
    <t>near R/T</t>
  </si>
  <si>
    <t>X</t>
  </si>
  <si>
    <t>70m. CCSDS.</t>
  </si>
  <si>
    <t>[{"id":260,"name":"Mars Odyssey","naif_id":53,"location":{"id":309,"distance":200460000,"central_body":"Mars","max_distance":0,"min_distance":0,"orbit_regime":"Mars: Orbit","interval_length":168,"passes_per_interval":14,"space_object_number":null,"nominal_pass_duration":10},"launch_date":"2001-04-07","location_type":"Space","platform_type":"Spacecraft"}]</t>
  </si>
  <si>
    <t>Hinode</t>
  </si>
  <si>
    <t>Solar-B, Solar-B/Hinode</t>
  </si>
  <si>
    <t>Expected End Date 2026-09-30, Potential End Date 2029-09-30, Prime Mission End Date 2009-09-22</t>
  </si>
  <si>
    <t>Launch and Early Orbit Phase (LEOP), LEO Science: Low Volume</t>
  </si>
  <si>
    <t>JAXA: (Routine), NSN: (Routine)</t>
  </si>
  <si>
    <t>S (X-Band failed)</t>
  </si>
  <si>
    <t>S (n/a to SCaN)</t>
  </si>
  <si>
    <t>Cooperative JAXA; X-band failed. Original Program: Solar Terrestrial Probes.</t>
  </si>
  <si>
    <t>[{"id":49,"name":"Hinode","naif_id":null,"location":{"id":475,"distance":null,"central_body":"Earth","max_distance":null,"min_distance":null,"orbit_regime":"Earth: LEO-P (600km x 600km, sun-synchronous)","interval_length":24,"passes_per_interval":8,"space_object_number":null,"nominal_pass_duration":0.25},"launch_date":"2006-09-22","location_type":"Space","platform_type":"Spacecraft"}]</t>
  </si>
  <si>
    <t>SOHO (SOlar and Heliospheric Observatory)</t>
  </si>
  <si>
    <t>ISTP</t>
  </si>
  <si>
    <t>Expected End Date 2027-03-01, Prime Mission End Date 1998-05-31</t>
  </si>
  <si>
    <t>Sun-Earth Lagrange Science, Mission Commanding &amp; Telemetry (TT&amp;C)</t>
  </si>
  <si>
    <t>R/T</t>
  </si>
  <si>
    <t>70m. CCSDS. Spacecraft lifetime: PSLA 18 years; 2008 Senior Review 30 years at reduced operations. Original Program: Heliophysics Research.</t>
  </si>
  <si>
    <t>[{"id":48,"name":"SOHO","naif_id":21,"location":{"id":474,"distance":1495979,"central_body":"Sun","max_distance":null,"min_distance":null,"orbit_regime":"SEL1","interval_length":24,"passes_per_interval":1,"space_object_number":null,"nominal_pass_duration":13},"launch_date":"1995-12-02","location_type":"Space","platform_type":"Spacecraft"}]</t>
  </si>
  <si>
    <t>Mars Express</t>
  </si>
  <si>
    <t>instrument: ASPERA-3, lander: Beagle 2, MAV, MEP</t>
  </si>
  <si>
    <t>Expected End Date 2016-12-31, Prime Mission End Date 2006-02-11</t>
  </si>
  <si>
    <t>DSN: (Routine), ESA: (Routine)</t>
  </si>
  <si>
    <t>S or X</t>
  </si>
  <si>
    <t>[{"id":259,"name":"Mars Express","naif_id":41,"location":{"id":308,"distance":89760000,"central_body":"Mars","max_distance":0,"min_distance":0,"orbit_regime":"Mars: Orbit","interval_length":24,"passes_per_interval":1,"space_object_number":null,"nominal_pass_duration":10},"launch_date":"2003-06-02","location_type":"Space","platform_type":"Spacecraft"}]</t>
  </si>
  <si>
    <t>SMAP (Soil Moisture Active Passive mission)</t>
  </si>
  <si>
    <t>ESSP Mission of Opportunity, Hydros</t>
  </si>
  <si>
    <t>Expected End Date 2026-09-30, Potential End Date 2026-09-30, Prime Mission End Date 2018-05-31</t>
  </si>
  <si>
    <t>Launch and Early Orbit Phase (LEOP), LEO Science: High Volume, Mission Commanding &amp; Telemetry (TT&amp;C), Emergency &amp; Critical Events</t>
  </si>
  <si>
    <t>SN: (Contingency,LEOP), NSN: (LEOP,Routine)</t>
  </si>
  <si>
    <t>Extended in FY23 until FY26. Science Rate Notes: 130 Mbps, 151.32 Msps (302.62 Msps after coding)</t>
  </si>
  <si>
    <t>[{"id":47,"name":"SMAP","naif_id":205,"location":{"id":473,"distance":null,"central_body":"Earth","max_distance":null,"min_distance":null,"orbit_regime":"Earth: LEO-P (670 km x 670 km, sun-synchronous)","interval_length":null,"passes_per_interval":null,"space_object_number":null,"nominal_pass_duration":null},"launch_date":"2015-01-31","location_type":"Space","platform_type":"Spacecraft"}]</t>
  </si>
  <si>
    <t>Terra</t>
  </si>
  <si>
    <t>CERES, Earth Observing System Morning, EOS AM-1, instrument: ASTER, MISR, MODIS, MOPITT</t>
  </si>
  <si>
    <t>Expected End Date 2026-09-30, Potential End Date 2026-09-30, Prime Mission End Date 2004-12-18</t>
  </si>
  <si>
    <t>Launch and Early Orbit Phase (LEOP), LEO Science: Low Volume, LEO Science: High Volume, Mission Commanding &amp; Telemetry (TT&amp;C), Emergency &amp; Critical Events</t>
  </si>
  <si>
    <t>NSN: (Routine), SN: (Routine)</t>
  </si>
  <si>
    <t>Ku or X</t>
  </si>
  <si>
    <t>CCSDS. Extended in FY23 until FY26.</t>
  </si>
  <si>
    <t>[{"id":56,"name":"Terra","naif_id":142,"location":{"id":482,"distance":0,"central_body":"Earth","max_distance":null,"min_distance":null,"orbit_regime":"Earth: LEO-P (684km x 654km x 98.2°)","interval_length":null,"passes_per_interval":null,"space_object_number":null,"nominal_pass_duration":null},"launch_date":"1999-12-18","location_type":"Space","platform_type":"Spacecraft"}]</t>
  </si>
  <si>
    <t>NICER</t>
  </si>
  <si>
    <t>AMoO, Astro MoO-1, Host: ISS, SEXTANT, Star Interior Composition Explorer/Station Explorer for X-ray Timing and Navigation Technology</t>
  </si>
  <si>
    <t>Expected End Date 2022-09-30, Potential End Date 2022-09-30</t>
  </si>
  <si>
    <t>Hosted Payload/ISS Instrument</t>
  </si>
  <si>
    <t>[{"id":278,"name":"NICER","naif_id":null,"location":{"id":324,"distance":0,"central_body":"Earth","max_distance":0,"min_distance":0,"orbit_regime":"Earth: LEO (ISS payload)","interval_length":null,"passes_per_interval":null,"space_object_number":null,"nominal_pass_duration":null},"launch_date":"2017-06-03","location_type":"Space","platform_type":"Spacecraft"}]</t>
  </si>
  <si>
    <t>Swift</t>
  </si>
  <si>
    <t>MIDEX-03, Swift Gamma Ray Burst Explorer</t>
  </si>
  <si>
    <t>Expected End Date 2025-09-30, Prime Mission End Date 2006-11-20</t>
  </si>
  <si>
    <t>Launch and Early Orbit Phase (LEOP), LEO Science: Low Volume, Mission Commanding &amp; Telemetry (TT&amp;C), Science Alert (Demand Access)</t>
  </si>
  <si>
    <t>NSN: (Routine), SN: (Routine), ASI: (Routine)</t>
  </si>
  <si>
    <t>CCSDS.</t>
  </si>
  <si>
    <t>[{"id":55,"name":"Swift","naif_id":null,"location":{"id":481,"distance":0,"central_body":"Earth","max_distance":null,"min_distance":null,"orbit_regime":"Earth: LEO (600km x 600km x 22°)","interval_length":null,"passes_per_interval":null,"space_object_number":null,"nominal_pass_duration":null},"launch_date":"2004-11-20","location_type":"Space","platform_type":"Spacecraft"}]</t>
  </si>
  <si>
    <t>MRO (Mars Reconnaissance Orbiter)</t>
  </si>
  <si>
    <t>Mars 2005 Opportunity</t>
  </si>
  <si>
    <t>Expected End Date 2025-09-30, Potential End Date 2025-09-30, Prime Mission End Date 2008-12-31</t>
  </si>
  <si>
    <t>X, Ka</t>
  </si>
  <si>
    <t>70m. CCSDS.  Ka-band available; will be considered for future use.</t>
  </si>
  <si>
    <t>[{"id":262,"name":"Mars Reconnaissance Orbiter","naif_id":null,"location":{"id":311,"distance":89760000,"central_body":"Mars","max_distance":0,"min_distance":0,"orbit_regime":"Mars: Orbit","interval_length":24,"passes_per_interval":1,"space_object_number":null,"nominal_pass_duration":8},"launch_date":"2005-08-12","location_type":"Space","platform_type":"Spacecraft"}]</t>
  </si>
  <si>
    <t>CYGNSS (Cyclone Global Navigation Satellite System)</t>
  </si>
  <si>
    <t>CYGFM, EVM-01</t>
  </si>
  <si>
    <t>Expected End Date 2026-09-30, Potential End Date 2026-09-30</t>
  </si>
  <si>
    <t>LEO Science: Low Volume</t>
  </si>
  <si>
    <t>SSC: (Routine)</t>
  </si>
  <si>
    <t>Extended in FY23 until FY26.</t>
  </si>
  <si>
    <t>[{"id":138,"name":"CYGNSS-8","naif_id":null,"location":{"id":119,"distance":0,"central_body":"Earth","max_distance":0,"min_distance":0,"orbit_regime":"Earth: LEO, 35°","interval_length":null,"passes_per_interval":null,"space_object_number":null,"nominal_pass_duration":null},"launch_date":"2016-12-15","location_type":"Space","platform_type":"Spacecraft"},{"id":2256,"name":"CYGNSS-1","naif_id":null,"location":{"id":1874,"distance":0,"central_body":"Earth","max_distance":0,"min_distance":0,"orbit_regime":"Earth: LEO, 35°","interval_length":null,"passes_per_interval":null,"space_object_number":null,"nominal_pass_duration":null},"launch_date":"2016-12-15","location_type":"Space","platform_type":"Spacecraft"},{"id":2257,"name":"CYGNSS-2","naif_id":null,"location":{"id":1875,"distance":0,"central_body":"Earth","max_distance":0,"min_distance":0,"orbit_regime":"Earth: LEO, 35°","interval_length":null,"passes_per_interval":null,"space_object_number":null,"nominal_pass_duration":null},"launch_date":"2016-12-15","location_type":"Space","platform_type":"Spacecraft"},{"id":2258,"name":"CYGNSS-3","naif_id":null,"location":{"id":1876,"distance":0,"central_body":"Earth","max_distance":0,"min_distance":0,"orbit_regime":"Earth: LEO, 35°","interval_length":null,"passes_per_interval":null,"space_object_number":null,"nominal_pass_duration":null},"launch_date":"2016-12-15","location_type":"Space","platform_type":"Spacecraft"},{"id":2259,"name":"CYGNSS-4","naif_id":null,"location":{"id":1877,"distance":0,"central_body":"Earth","max_distance":0,"min_distance":0,"orbit_regime":"Earth: LEO, 35°","interval_length":null,"passes_per_interval":null,"space_object_number":null,"nominal_pass_duration":null},"launch_date":"2016-12-15","location_type":"Space","platform_type":"Spacecraft"},{"id":2260,"name":"CYGNSS-5","naif_id":null,"location":{"id":1878,"distance":0,"central_body":"Earth","max_distance":0,"min_distance":0,"orbit_regime":"Earth: LEO, 35°","interval_length":null,"passes_per_interval":null,"space_object_number":null,"nominal_pass_duration":null},"launch_date":"2016-12-15","location_type":"Space","platform_type":"Spacecraft"},{"id":2261,"name":"CYGNSS-6","naif_id":null,"location":{"id":1879,"distance":0,"central_body":"Earth","max_distance":0,"min_distance":0,"orbit_regime":"Earth: LEO, 35°","interval_length":null,"passes_per_interval":null,"space_object_number":null,"nominal_pass_duration":null},"launch_date":"2016-12-15","location_type":"Space","platform_type":"Spacecraft"},{"id":2262,"name":"CYGNSS-7","naif_id":null,"location":{"id":1880,"distance":0,"central_body":"Earth","max_distance":0,"min_distance":0,"orbit_regime":"Earth: LEO, 35°","interval_length":null,"passes_per_interval":null,"space_object_number":null,"nominal_pass_duration":null},"launch_date":"2016-12-15","location_type":"Space","platform_type":"Spacecraft"}]</t>
  </si>
  <si>
    <t>CloudSat</t>
  </si>
  <si>
    <t>Earth System Science Pathfinder, ESSP-04, lv program: Med-Lite, platform: BCP 2000, program: EE/ESSP</t>
  </si>
  <si>
    <t>Expected End Date 2023-09-30, Potential End Date 2023-09-30, Prime Mission End Date 2008-02-29</t>
  </si>
  <si>
    <t>AFSCN: (Routine)</t>
  </si>
  <si>
    <t>CCSDS. Decommissioning planned for early 2024.</t>
  </si>
  <si>
    <t>[{"id":119,"name":"CloudSat","naif_id":null,"location":{"id":92,"distance":0,"central_body":"Earth","max_distance":0,"min_distance":0,"orbit_regime":"Earth: LEO-P (705km x 705km)","interval_length":null,"passes_per_interval":null,"space_object_number":null,"nominal_pass_duration":null},"launch_date":"2006-04-28","location_type":"Space","platform_type":"Spacecraft"}]</t>
  </si>
  <si>
    <t>THEMIS-P5</t>
  </si>
  <si>
    <t>MIDEX-05, TH-A, THEMIS-Low, Time History of Events and Macroscale Interactions during Substorms</t>
  </si>
  <si>
    <t>Actual End Date 2009-09-30, Expected End Date 2026-09-30, Prime Mission End Date 2009-09-30</t>
  </si>
  <si>
    <t>Launch and Early Orbit Phase (LEOP), Highly Elliptical Orbit Science, Mission Commanding &amp; Telemetry (TT&amp;C), Emergency &amp; Critical Events</t>
  </si>
  <si>
    <t>DSN: (Contingency), SN: (Contingency), NSN: (Routine)</t>
  </si>
  <si>
    <t>non R/T</t>
  </si>
  <si>
    <t>[{"id":62,"name":"THEMIS-P5","naif_id":null,"location":{"id":488,"distance":191485,"central_body":"Earth","max_distance":null,"min_distance":null,"orbit_regime":"Earth: HEO","interval_length":24,"passes_per_interval":1,"space_object_number":null,"nominal_pass_duration":0.25},"launch_date":"2007-02-17","location_type":"Space","platform_type":"Spacecraft"}]</t>
  </si>
  <si>
    <t>Hayabusa-2</t>
  </si>
  <si>
    <t>DSN: (Routine), JAXA: (Routine)</t>
  </si>
  <si>
    <t>[{"id":19,"name":"Hayabusa-2","naif_id":37,"location":{"id":445,"distance":null,"central_body":"Sun","max_distance":null,"min_distance":null,"orbit_regime":"Deep Space: Asteroid 1999 JU3","interval_length":null,"passes_per_interval":null,"space_object_number":null,"nominal_pass_duration":null},"launch_date":"2014-12-03","location_type":"Space","platform_type":"Spacecraft"}]</t>
  </si>
  <si>
    <t>GPM Core</t>
  </si>
  <si>
    <t>Global Precipitation Mission, GPM-C, Systematic Measurements Follow-On-1</t>
  </si>
  <si>
    <t>Expected End Date 2026-09-30, Prime Mission End Date 2017-05-27</t>
  </si>
  <si>
    <t>Launch and Early Orbit Phase (LEOP), LEO Science: Low Volume, Mission Commanding &amp; Telemetry (TT&amp;C), Emergency &amp; Critical Events, Weather Observations (LEO)</t>
  </si>
  <si>
    <t>SN: (Routine), NSN: (Contingency,LEOP)</t>
  </si>
  <si>
    <t>[{"id":18,"name":"GPM Core","naif_id":null,"location":{"id":444,"distance":0,"central_body":"Earth","max_distance":null,"min_distance":null,"orbit_regime":"Earth: LEO (407 km x 407 km x 65°)","interval_length":null,"passes_per_interval":null,"space_object_number":null,"nominal_pass_duration":null},"launch_date":"2014-02-27","location_type":"Space","platform_type":"Spacecraft"}]</t>
  </si>
  <si>
    <t>Geotail</t>
  </si>
  <si>
    <t>International Solar-Terrestrial Physics Project, ISTP</t>
  </si>
  <si>
    <t>Expected End Date 2026-01-31, Potential End Date 2026-01-31</t>
  </si>
  <si>
    <t>Highly Elliptical Orbit Science</t>
  </si>
  <si>
    <t>S (X: JAXA only)</t>
  </si>
  <si>
    <t xml:space="preserve"> DSN only supports this mission with downlink science playback at S-band.  X-band communications with the DSN will only occur in contingency situations.</t>
  </si>
  <si>
    <t>[{"id":17,"name":"Geotail","naif_id":1,"location":{"id":443,"distance":0.0013,"central_body":"Earth","max_distance":null,"min_distance":null,"orbit_regime":"Earth: HEO (170,000km x 64,000km)","interval_length":24,"passes_per_interval":3,"space_object_number":null,"nominal_pass_duration":1.083},"launch_date":"1992-07-24","location_type":"Space","platform_type":"Spacecraft"}]</t>
  </si>
  <si>
    <t>FGST (Fermi Gamma-ray Space Telescope)</t>
  </si>
  <si>
    <t>GLAST (Gamma-ray Large Area Space Telescope)</t>
  </si>
  <si>
    <t>Expected End Date 2025-09-30, Prime Mission End Date 2013-07-11</t>
  </si>
  <si>
    <t>LEO Science: Moderate Volume, Launch and Early Orbit Phase (LEOP), Mission Commanding &amp; Telemetry (TT&amp;C), Emergency &amp; Critical Events</t>
  </si>
  <si>
    <t>NSN: (Contingency), SN: (Routine), USN: (Routine)</t>
  </si>
  <si>
    <t>Ku</t>
  </si>
  <si>
    <t>[{"id":16,"name":"Fermi Gamma-ray Space Telescope","naif_id":null,"location":{"id":442,"distance":565,"central_body":"Earth","max_distance":null,"min_distance":null,"orbit_regime":"Earth: LEO (28.5º)","interval_length":null,"passes_per_interval":null,"space_object_number":null,"nominal_pass_duration":null},"launch_date":"2008-06-11","location_type":"Space","platform_type":"Spacecraft"}]</t>
  </si>
  <si>
    <t>Chandra XRO</t>
  </si>
  <si>
    <t>AXAF, AXAF-I, Chandra X-Ray Observatory, CXO</t>
  </si>
  <si>
    <t>Expected End Date 2025-09-30, Prime Mission End Date 2006-10-23</t>
  </si>
  <si>
    <t>[{"id":7,"name":"Chandra XRO","naif_id":151,"location":{"id":433,"distance":140000,"central_body":"Earth","max_distance":null,"min_distance":null,"orbit_regime":"Earth: HEO (140,000km x 10,000km x 28.5°)","interval_length":168,"passes_per_interval":21,"space_object_number":null,"nominal_pass_duration":1},"launch_date":"1999-07-23","location_type":"Space","platform_type":"Spacecraft"}]</t>
  </si>
  <si>
    <t>Aura</t>
  </si>
  <si>
    <t>Earth Observing System Chemistry, EOS-CHEM, instrument: TES, program: EOS</t>
  </si>
  <si>
    <t>Expected End Date 2026-09-30, Potential End Date 2026-09-30, Prime Mission End Date 2010-07-15</t>
  </si>
  <si>
    <t>LEO Science: High Volume, Mission Commanding &amp; Telemetry (TT&amp;C), Emergency &amp; Critical Events</t>
  </si>
  <si>
    <t>KSAT: (Contingency), NOAA: (Contingency), NSN: (Routine), SN: (Routine)</t>
  </si>
  <si>
    <t>[{"id":4,"name":"Aura","naif_id":null,"location":{"id":430,"distance":705,"central_body":"Earth","max_distance":null,"min_distance":null,"orbit_regime":"Earth: LEO-P (705km x 705km x 98.2°)","interval_length":24,"passes_per_interval":14.57,"space_object_number":null,"nominal_pass_duration":0.25},"launch_date":"2004-07-15","location_type":"Space","platform_type":"Spacecraft"}]</t>
  </si>
  <si>
    <t>Aqua</t>
  </si>
  <si>
    <t>Earth Observing System Afternoon, EOS-PM, instrument: AIS, program: EOS</t>
  </si>
  <si>
    <t>Expected End Date 2026-09-30, Potential End Date 2026-09-30, Prime Mission End Date 2008-05-04</t>
  </si>
  <si>
    <t>LEO Science: High Volume</t>
  </si>
  <si>
    <t>Planned to lower orbit in mid FY22. September 2026 is when Aqua’s beta angle drifts to the point where they can no longer generate enough power to continue the mission. Extended in FY23 to FY26.</t>
  </si>
  <si>
    <t>[{"id":3,"name":"Aqua","naif_id":154,"location":{"id":429,"distance":705,"central_body":"Earth","max_distance":null,"min_distance":null,"orbit_regime":"Earth: LEO-P (705km x 705km x 98.14°)","interval_length":24,"passes_per_interval":20.57,"space_object_number":null,"nominal_pass_duration":0.25},"launch_date":"2002-05-04","location_type":"Space","platform_type":"Spacecraft"}]</t>
  </si>
  <si>
    <t>AIM (Aeronomy of Ice in the Mesophere)</t>
  </si>
  <si>
    <t>program: Explorers, SMEX-09</t>
  </si>
  <si>
    <t>Actual End Date 2009-06-30, Expected End Date 2023-12-31, Prime Mission End Date 2009-06-30</t>
  </si>
  <si>
    <t>LEO Science: Low Volume, Mission Commanding &amp; Telemetry (TT&amp;C), Emergency &amp; Critical Events, Weather Observations (LEO)</t>
  </si>
  <si>
    <t>Spacecraft lost power and has a high likelihood of re-entering Earth's atmosphere before power can be restored.</t>
  </si>
  <si>
    <t>[{"id":2,"name":"AIM","naif_id":null,"location":{"id":428,"distance":null,"central_body":"Earth","max_distance":529,"min_distance":522,"orbit_regime":"Earth: LEO, 522km x 529km; 97.9 deg.","interval_length":24,"passes_per_interval":3,"space_object_number":null,"nominal_pass_duration":0.25},"launch_date":"2007-04-25","location_type":"Space","platform_type":"Spacecraft"}]</t>
  </si>
  <si>
    <t>ACE (Advanced Composition Explorer)</t>
  </si>
  <si>
    <t>Expected End Date 2026-12-31, Potential End Date 2026-12-31, Prime Mission End Date 1999-08-25</t>
  </si>
  <si>
    <t>Sun-Earth Lagrange Science, Mission Commanding &amp; Telemetry (TT&amp;C), Space Weather</t>
  </si>
  <si>
    <t>DSN: (Routine), NSN: (Routine)</t>
  </si>
  <si>
    <t>70m contingency only. CCSDS. Original Program: Heliophysics Research.</t>
  </si>
  <si>
    <t>[{"id":1,"name":"ACE","naif_id":null,"location":{"id":427,"distance":1495979,"central_body":"Sun","max_distance":null,"min_distance":null,"orbit_regime":"SEL1","interval_length":168,"passes_per_interval":10,"space_object_number":null,"nominal_pass_duration":2.75},"launch_date":"1997-08-25","location_type":"Space","platform_type":"Spacecraft"}]</t>
  </si>
  <si>
    <t>THEMIS-P4</t>
  </si>
  <si>
    <t>MIDEX-05, TH-E, THEMIS-Low, Time History of Events and Macroscale Interactions during Substorms</t>
  </si>
  <si>
    <t>[{"id":61,"name":"THEMIS-P4","naif_id":null,"location":{"id":487,"distance":191485,"central_body":"Earth","max_distance":null,"min_distance":null,"orbit_regime":"Earth: HEO","interval_length":24,"passes_per_interval":1,"space_object_number":null,"nominal_pass_duration":0.25},"launch_date":"2007-02-17","location_type":"Space","platform_type":"Spacecraft"}]</t>
  </si>
  <si>
    <t>THEMIS-P3</t>
  </si>
  <si>
    <t>MIDEX-05, TH-D, THEMIS-Low, Time History of Events and Macroscale Interactions during Substorms</t>
  </si>
  <si>
    <t>[{"id":60,"name":"THEMIS-P3","naif_id":null,"location":{"id":486,"distance":191485,"central_body":"Earth","max_distance":null,"min_distance":null,"orbit_regime":"Earth: HEO","interval_length":24,"passes_per_interval":1,"space_object_number":null,"nominal_pass_duration":0.25},"launch_date":"2007-02-17","location_type":"Space","platform_type":"Spacecraft"}]</t>
  </si>
  <si>
    <t>Voyager-1</t>
  </si>
  <si>
    <t>VGR-1</t>
  </si>
  <si>
    <t>X or S (S is shut off, would be turned on again in emergency)</t>
  </si>
  <si>
    <t>70m. Mission distance is maximum at expected support end; velocity is approximately 3.6 AU per year. Original Program: Heliophysics Research.</t>
  </si>
  <si>
    <t>[{"id":345,"name":"Voyager-1","naif_id":31,"location":{"id":421,"distance":24115200000,"central_body":"Earth","max_distance":null,"min_distance":null,"orbit_regime":"Interstellar Space","interval_length":24,"passes_per_interval":1,"space_object_number":null,"nominal_pass_duration":8},"launch_date":"1977-09-05","location_type":"Space","platform_type":"Spacecraft"}]</t>
  </si>
  <si>
    <t>SDO (Solar Dynamics Observatory)</t>
  </si>
  <si>
    <t>LWS-01</t>
  </si>
  <si>
    <t>Expected End Date 2026-09-30, Potential End Date 2026-09-30, Prime Mission End Date 2015-02-11</t>
  </si>
  <si>
    <t>Launch and Early Orbit Phase (LEOP), Mission Commanding &amp; Telemetry (TT&amp;C), GEO Science &amp; Weather</t>
  </si>
  <si>
    <t>NSN: (Contingency)</t>
  </si>
  <si>
    <t>Ka</t>
  </si>
  <si>
    <t>CCSDS. Original Program: Living With a Star.</t>
  </si>
  <si>
    <t>[{"id":300,"name":"SDO","naif_id":null,"location":{"id":420,"distance":35800,"central_body":"Earth","max_distance":0,"min_distance":0,"orbit_regime":"Earth: GEO","interval_length":24,"passes_per_interval":1,"space_object_number":null,"nominal_pass_duration":24},"launch_date":"2010-02-11","location_type":"Space","platform_type":"Spacecraft"}]</t>
  </si>
  <si>
    <t>Landsat-8</t>
  </si>
  <si>
    <t>Landsat Data Continuity Mission, LDCM</t>
  </si>
  <si>
    <t>Expected End Date 2026-09-30, Potential End Date 2023-05-11, Prime Mission End Date 2018-05-11</t>
  </si>
  <si>
    <t>LGN: (Routine), NSN: (Contingency,Routine), SN: (Contingency,Routine)</t>
  </si>
  <si>
    <t>December 2012 launch date under consideration.</t>
  </si>
  <si>
    <t>[{"id":244,"name":"Landsat-8","naif_id":null,"location":{"id":279,"distance":0,"central_body":"Earth","max_distance":0,"min_distance":0,"orbit_regime":"Earth: LEO-P (706.3km x 706.3km x 98.2°)","interval_length":null,"passes_per_interval":null,"space_object_number":null,"nominal_pass_duration":null},"launch_date":"2013-02-11","location_type":"Space","platform_type":"Spacecraft"}]</t>
  </si>
  <si>
    <t>INTEGRAL</t>
  </si>
  <si>
    <t>International Gamma Ray Astrophysical Laboratory</t>
  </si>
  <si>
    <t>Expected End Date 2016-12-31, Prime Mission End Date 2004-12-17</t>
  </si>
  <si>
    <t>ESA: (Routine)</t>
  </si>
  <si>
    <t>[{"id":229,"name":"INTEGRAL","naif_id":198,"location":{"id":255,"distance":152589,"central_body":"Earth","max_distance":0,"min_distance":0,"orbit_regime":"Earth: HEO (153,000km x 10,000km x 51.6°)","interval_length":168,"passes_per_interval":3,"space_object_number":null,"nominal_pass_duration":8},"launch_date":"2002-10-17","location_type":"Space","platform_type":"Spacecraft"}]</t>
  </si>
  <si>
    <t>New Horizons</t>
  </si>
  <si>
    <t>New Frontiers-1, PKB, Pluto/Kuiper Belt</t>
  </si>
  <si>
    <t>Expected End Date 2024-09-30, Potential End Date 2025-09-30, Prime Mission End Date 2016-04-19</t>
  </si>
  <si>
    <t>70m. CCSDS.  For Passes, Interval, Duration requirements: Early cruise:  3 passes per week for 8 hours.  Jupiter Flyby:  9 to 16 passes per week for 8 hours.  Post-flyby Cruise:  Initially, 1 beacon pass per week for 0.7 hours + 1 checkout pass per week f</t>
  </si>
  <si>
    <t>[{"id":277,"name":"New Horizons","naif_id":98,"location":{"id":418,"distance":5386000000,"central_body":"Pluto","max_distance":0,"min_distance":0,"orbit_regime":"Deep Space: Pluto and Kuiper Belt","interval_length":null,"passes_per_interval":1,"space_object_number":null,"nominal_pass_duration":null},"launch_date":"2006-01-19","location_type":"Space","platform_type":"Spacecraft"}]</t>
  </si>
  <si>
    <t>Landsat-7</t>
  </si>
  <si>
    <t>Land Satellite</t>
  </si>
  <si>
    <t>Expected End Date 2020-09-30, Potential End Date 2026-09-30, Prime Mission End Date 2004-04-15</t>
  </si>
  <si>
    <t>LEO Science: Moderate Volume, Mission Commanding &amp; Telemetry (TT&amp;C), Emergency &amp; Critical Events</t>
  </si>
  <si>
    <t>[{"id":243,"name":"Landsat-7","naif_id":null,"location":{"id":411,"distance":705,"central_body":"Earth","max_distance":0,"min_distance":0,"orbit_regime":"Earth: LEO-P (705km x 705km x 98.2°)","interval_length":24,"passes_per_interval":1,"space_object_number":null,"nominal_pass_duration":0.25},"launch_date":"1999-04-15","location_type":"Space","platform_type":"Spacecraft"}]</t>
  </si>
  <si>
    <t>HST (Hubble Space Telescope)</t>
  </si>
  <si>
    <t>Large Space Telescope (obsolete), LST, Space Telescope, ST</t>
  </si>
  <si>
    <t>Expected End Date 2022-09-30, Potential End Date 2025-04-30, Prime Mission End Date 2005-04-24</t>
  </si>
  <si>
    <t>LEO Science: Low Volume, Mission Commanding &amp; Telemetry (TT&amp;C), Emergency &amp; Critical Events</t>
  </si>
  <si>
    <t>NSN: (Contingency), SN: (Routine)</t>
  </si>
  <si>
    <t>[{"id":223,"name":"HST","naif_id":48,"location":{"id":409,"distance":623,"central_body":"Earth","max_distance":0,"min_distance":0,"orbit_regime":"Earth: LEO (623km x 602km x 28.5°)","interval_length":null,"passes_per_interval":null,"space_object_number":null,"nominal_pass_duration":null},"launch_date":"1990-04-24","location_type":"Space","platform_type":"Spacecraft"}]</t>
  </si>
  <si>
    <t>IBEX (Interstellar Boundary Explorer)</t>
  </si>
  <si>
    <t>SMEX-10</t>
  </si>
  <si>
    <t>Actual End Date 2011-01-23, Expected End Date 2026-09-30, Prime Mission End Date 2011-01-23</t>
  </si>
  <si>
    <t>USN: (Routine)</t>
  </si>
  <si>
    <t>After IMAP begins science operations, IBEX will be transitioned to HSO Infrastructure.</t>
  </si>
  <si>
    <t>[{"id":225,"name":"IBEX","naif_id":null,"location":{"id":251,"distance":235991,"central_body":"Earth","max_distance":0,"min_distance":0,"orbit_regime":"Earth: HEO, 7000 x 3220886km; 10.99°","interval_length":24,"passes_per_interval":4,"space_object_number":null,"nominal_pass_duration":0.25},"launch_date":"2008-10-19","location_type":"Space","platform_type":"Spacecraft"}]</t>
  </si>
  <si>
    <t>XMM-Newton</t>
  </si>
  <si>
    <t>X-ray Multi-Mirror Mission</t>
  </si>
  <si>
    <t>Expected End Date 2029-12-31</t>
  </si>
  <si>
    <t>CCSDS. DSN support November 2014 to December 2016.</t>
  </si>
  <si>
    <t>[{"id":350,"name":"XMM-Newton","naif_id":null,"location":{"id":399,"distance":0,"central_body":"Earth","max_distance":0,"min_distance":0,"orbit_regime":"Earth: HEO (114,000km x 7,000km x 40º)","interval_length":null,"passes_per_interval":null,"space_object_number":null,"nominal_pass_duration":null},"launch_date":"1999-12-10","location_type":"Space","platform_type":"Spacecraft"}]</t>
  </si>
  <si>
    <t>Wind</t>
  </si>
  <si>
    <t>Expected End Date 2023-09-30</t>
  </si>
  <si>
    <t>70m contingency only. Original Program: Heliophysics Research.</t>
  </si>
  <si>
    <t>[{"id":348,"name":"Wind","naif_id":8,"location":{"id":397,"distance":1495978,"central_body":"Sun","max_distance":0,"min_distance":0,"orbit_regime":"SEL1","interval_length":24,"passes_per_interval":1,"space_object_number":null,"nominal_pass_duration":2.5},"launch_date":"1994-11-11","location_type":"Space","platform_type":"Spacecraft"}]</t>
  </si>
  <si>
    <t>Voyager-2</t>
  </si>
  <si>
    <t>VGR-2</t>
  </si>
  <si>
    <t>DSN: (Routine), CSIRO: (Routine)</t>
  </si>
  <si>
    <t>70m. Mission distance is maximum at expected support end; velocity is approximately 3.3 AU per year. Original Program: Heliophysics Research.</t>
  </si>
  <si>
    <t>[{"id":346,"name":"Voyager-2","naif_id":32,"location":{"id":395,"distance":20106000000,"central_body":"Earth","max_distance":null,"min_distance":null,"orbit_regime":"Interstellar Space","interval_length":24,"passes_per_interval":1,"space_object_number":null,"nominal_pass_duration":8},"launch_date":"1977-08-20","location_type":"Space","platform_type":"Spacecraft"}]</t>
  </si>
  <si>
    <t>TIMED (Thermosphere, Ionosphere, Mesosphere Energetics and Dynamics)</t>
  </si>
  <si>
    <t>Expected End Date 2026-09-30, Prime Mission End Date 2003-12-07</t>
  </si>
  <si>
    <t>SN: (Contingency), APL: (Routine)</t>
  </si>
  <si>
    <t>CCSDS. Original Program: Heliophysics Research.</t>
  </si>
  <si>
    <t>[{"id":337,"name":"TIMED","naif_id":null,"location":{"id":386,"distance":0,"central_body":"Earth","max_distance":0,"min_distance":0,"orbit_regime":"Earth: LEO (625km x 625km x 74.1°)","interval_length":null,"passes_per_interval":null,"space_object_number":null,"nominal_pass_duration":null},"launch_date":"2001-12-07","location_type":"Space","platform_type":"Spacecraft"}]</t>
  </si>
  <si>
    <t>S-NPP (Suomi National Polar-orbiting Partnership)</t>
  </si>
  <si>
    <t>Sumoi NPP</t>
  </si>
  <si>
    <t>Expected End Date 2023-09-30, Potential End Date 2023-09-30, Prime Mission End Date 2016-01-28</t>
  </si>
  <si>
    <t>Weather Observations (LEO)</t>
  </si>
  <si>
    <t>SN: (Contingency), KSAT: (Routine), NOAA: (Routine)</t>
  </si>
  <si>
    <t>Support includes TDRS arraying demonstration.</t>
  </si>
  <si>
    <t>[{"id":319,"name":"Suomi NPP","naif_id":null,"location":{"id":368,"distance":924,"central_body":"Earth","max_distance":0,"min_distance":0,"orbit_regime":"Earth: LEO-P (824km x 824km x 98.7°)","interval_length":24,"passes_per_interval":2,"space_object_number":null,"nominal_pass_duration":0.25},"launch_date":"2011-10-28","location_type":"Space","platform_type":"Spacecraft"}]</t>
  </si>
  <si>
    <t>CALIPSO (Cloud-Aerosol Lidar and Infrared Pathfinder Satellite Observations)</t>
  </si>
  <si>
    <t>ESSP-03, lv program: Med-Lite, PiCasso-Cena, program: EE/ESSP</t>
  </si>
  <si>
    <t>Expected End Date 2023-09-30, Potential End Date 2023-09-30, Prime Mission End Date 2009-04-28</t>
  </si>
  <si>
    <t>CNES: (Routine)</t>
  </si>
  <si>
    <t>[{"id":109,"name":"CALIPSO","naif_id":null,"location":{"id":71,"distance":0,"central_body":"Earth","max_distance":0,"min_distance":0,"orbit_regime":"Earth: LEO-P","interval_length":null,"passes_per_interval":null,"space_object_number":null,"nominal_pass_duration":null},"launch_date":"2006-04-28","location_type":"Space","platform_type":"Spacecraft"}]</t>
  </si>
  <si>
    <t>GOLD (Global-scale Observations of the Limb and Disk)</t>
  </si>
  <si>
    <t>Helio MoO-1, Host: SES-14</t>
  </si>
  <si>
    <t>Prime Mission End Date 2020-01-25</t>
  </si>
  <si>
    <t>Explorer Mission of Oppurtunity. 2-year nominal mission at geostationary orbit.</t>
  </si>
  <si>
    <t>[{"id":208,"name":"GOLD","naif_id":null,"location":{"id":221,"distance":0,"central_body":"Earth","max_distance":0,"min_distance":0,"orbit_regime":"Earth: GEO","interval_length":null,"passes_per_interval":null,"space_object_number":null,"nominal_pass_duration":null},"launch_date":"2018-01-25","location_type":"Space","platform_type":"Spacecraft"}]</t>
  </si>
  <si>
    <t>GEDI (Global Ecosystem Dynamics Investigation)</t>
  </si>
  <si>
    <t>EVI-02, Host: ISS</t>
  </si>
  <si>
    <t>Expected End Date 2026-09-30, Potential End Date 2030-12-31, Prime Mission End Date 2021-03-25</t>
  </si>
  <si>
    <t>LEO Science: Low Volume, Cubesat, Hosted Payload/ISS Instrument</t>
  </si>
  <si>
    <t>Successfully passed the commissioning period on 03/25/19 after launching to the ISS, and will remain there for two years.</t>
  </si>
  <si>
    <t>[{"id":1531,"name":"GEDI","naif_id":null,"location":{"id":1676,"distance":0,"central_body":"Earth","max_distance":0,"min_distance":0,"orbit_regime":"Earth: LEO","interval_length":null,"passes_per_interval":null,"space_object_number":null,"nominal_pass_duration":null},"launch_date":"2018-12-05","location_type":"Space","platform_type":null}]</t>
  </si>
  <si>
    <t>THEMIS-P2</t>
  </si>
  <si>
    <t>Acceleration, Reconnection, Turbulence and Electrodynamics of the Moon's Interaction with the Sun, ARTEMIS-P2, MIDEX-05, TH-C, Time History of Events and Macroscale Interactions during Substorms</t>
  </si>
  <si>
    <t>Actual End Date 2009-09-30, Expected End Date 2026-09-30, Potential End Date 2026-09-30, Prime Mission End Date 2009-09-30</t>
  </si>
  <si>
    <t>Cis-Lunar Robotic, Launch and Early Orbit Phase (LEOP), Mission Commanding &amp; Telemetry (TT&amp;C), Emergency &amp; Critical Events</t>
  </si>
  <si>
    <t>[{"id":59,"name":"THEMIS-P2","naif_id":null,"location":{"id":485,"distance":1496000,"central_body":"Moon","max_distance":null,"min_distance":null,"orbit_regime":"Lunar: Low lunar orbit; prograde","interval_length":24,"passes_per_interval":1,"space_object_number":null,"nominal_pass_duration":0.25},"launch_date":"2007-02-17","location_type":"Space","platform_type":"Spacecraft"}]</t>
  </si>
  <si>
    <t>THEMIS-P1</t>
  </si>
  <si>
    <t>Acceleration, Reconnection, Turbulence and Electrodynamics of the Moon's Interaction with the Sun, ARTEMIS-P1, MIDEX-05, TH-B, Time History of Events and Macroscale Interactions during Substorms</t>
  </si>
  <si>
    <t>[{"id":58,"name":"THEMIS-P1","naif_id":null,"location":{"id":484,"distance":1496000,"central_body":"Moon","max_distance":null,"min_distance":null,"orbit_regime":"Lunar: Low lunar orbit; retrograde","interval_length":24,"passes_per_interval":1,"space_object_number":null,"nominal_pass_duration":0.25},"launch_date":"2007-02-17","location_type":"Space","platform_type":"Spacecraft"}]</t>
  </si>
  <si>
    <t>ExoMars 2016</t>
  </si>
  <si>
    <t>Expected End Date 2023-06-15, Potential End Date 2023-06-15, Prime Mission End Date 2019-09-30</t>
  </si>
  <si>
    <t>DSN: (Routine), ESA: (Routine), Roscosmos: (Routine)</t>
  </si>
  <si>
    <t>During launch and coast to Mars phases (3/14/16 - 10/16/16), the Schiaparelli Lander and Trace Gas Orbiter were mated together. On 10/16/2016, three days before reaching the atmosphere of Mars, the lander deployed and separated from the orbiter. TGO successfully completed its cruise phase and entered Mars orbit on 10/19/2016 where it is operating from an approximately 400-km altitude science orbit.</t>
  </si>
  <si>
    <t>[{"id":192,"name":"Schiaparelli Lander","naif_id":null,"location":{"id":201,"distance":0,"central_body":"Mars","max_distance":0,"min_distance":0,"orbit_regime":"Mars","interval_length":null,"passes_per_interval":null,"space_object_number":null,"nominal_pass_duration":null},"launch_date":"2016-03-14","location_type":"Space","platform_type":"Spacecraft"},{"id":193,"name":"Trace Gas Orbiter","naif_id":143,"location":{"id":202,"distance":0,"central_body":"Mars","max_distance":0,"min_distance":0,"orbit_regime":"Mars Orbit","interval_length":null,"passes_per_interval":null,"space_object_number":null,"nominal_pass_duration":null},"launch_date":"2016-03-14","location_type":"Space","platform_type":"Spacecraft"}]</t>
  </si>
  <si>
    <t>TESS (Transiting Exoplanet Survey Satellite)</t>
  </si>
  <si>
    <t>Astro EX-01, candidates: FINESSE, EX-02, MIDEX</t>
  </si>
  <si>
    <t>Expected End Date 2025-09-30, Prime Mission End Date 2020-07-04</t>
  </si>
  <si>
    <t>SN: (LEOP), DSN: (Routine)</t>
  </si>
  <si>
    <t>[{"id":57,"name":"TESS","naif_id":null,"location":{"id":483,"distance":null,"central_body":"Earth","max_distance":null,"min_distance":null,"orbit_regime":"Earth: HEO (59Re x 17Re)","interval_length":null,"passes_per_interval":null,"space_object_number":null,"nominal_pass_duration":null},"launch_date":"2018-04-18","location_type":"Space","platform_type":"Spacecraft"}]</t>
  </si>
  <si>
    <t>ECOSTRESS (ECOsystem Spaceborne Thermal Radiometer Experiment on Space Station)</t>
  </si>
  <si>
    <t>Expected End Date 2026-09-30, Potential End Date 2028-09-01</t>
  </si>
  <si>
    <t>ECOSTRESS will be using a DTN. Operations through ISS end of life.</t>
  </si>
  <si>
    <t>[{"id":1506,"name":"ECOSTRESS TBD","naif_id":null,"location":{"id":1645,"distance":0,"central_body":"Earth","max_distance":0,"min_distance":0,"orbit_regime":"Earth: LEO","interval_length":null,"passes_per_interval":null,"space_object_number":null,"nominal_pass_duration":null},"launch_date":"2018-06-29","location_type":"Space","platform_type":null}]</t>
  </si>
  <si>
    <t>SAGE-III</t>
  </si>
  <si>
    <t>Host: ISS, Stratospheric Aerosol and Gas Experiment</t>
  </si>
  <si>
    <t>[{"id":294,"name":"SAGE-III","naif_id":null,"location":{"id":340,"distance":0,"central_body":"earth","max_distance":0,"min_distance":0,"orbit_regime":"Earth: LEO","interval_length":null,"passes_per_interval":null,"space_object_number":null,"nominal_pass_duration":null},"launch_date":"2017-02-19","location_type":"Space","platform_type":"Spacecraft"}]</t>
  </si>
  <si>
    <t>SciSat-1</t>
  </si>
  <si>
    <t>ACE, Science Satellite, SciSat</t>
  </si>
  <si>
    <t>Expected End Date 2021-04-30, Prime Mission End Date 2005-08-13</t>
  </si>
  <si>
    <t>NSN: (Routine), CSA: (Routine)</t>
  </si>
  <si>
    <t>CCSDS. Cooperative with CSA. Launched 8/13/2003; SCaN support start 5/20/2004.</t>
  </si>
  <si>
    <t>[{"id":46,"name":"SciSat-1","naif_id":null,"location":{"id":472,"distance":650,"central_body":"Earth","max_distance":null,"min_distance":null,"orbit_regime":"Earth: LEO (650km x 640km x 74°)","interval_length":24,"passes_per_interval":6,"space_object_number":null,"nominal_pass_duration":0.16},"launch_date":"2003-08-13","location_type":"Space","platform_type":"Spacecraft"}]</t>
  </si>
  <si>
    <t>OCO-2</t>
  </si>
  <si>
    <t>Orbiting Carbon Observatory Replacement</t>
  </si>
  <si>
    <t>Expected End Date 2026-09-30, Prime Mission End Date 2016-09-02</t>
  </si>
  <si>
    <t>Launch and Early Orbit Phase (LEOP), LEO Science: Low Volume, Mission Commanding &amp; Telemetry (TT&amp;C), Emergency &amp; Critical Events</t>
  </si>
  <si>
    <t>NSN: (Routine), SN: (Contingency,LEOP)</t>
  </si>
  <si>
    <t>705km x 705km x 98.2°. Extended in FY23 until FY26.</t>
  </si>
  <si>
    <t>[{"id":40,"name":"OCO-2","naif_id":null,"location":{"id":466,"distance":705,"central_body":"Earth","max_distance":null,"min_distance":null,"orbit_regime":"Earth: LEO","interval_length":null,"passes_per_interval":null,"space_object_number":null,"nominal_pass_duration":null},"launch_date":"2014-07-02","location_type":"Space","platform_type":"Spacecraft"}]</t>
  </si>
  <si>
    <t>NuSTAR</t>
  </si>
  <si>
    <t>Nuclear Spectroscopic Telescope Array, program: Explorers, SMEX-11</t>
  </si>
  <si>
    <t>Expected End Date 2025-09-30, Prime Mission End Date 2014-08-13</t>
  </si>
  <si>
    <t>[{"id":39,"name":"NuSTAR","naif_id":null,"location":{"id":465,"distance":525,"central_body":"Earth","max_distance":null,"min_distance":null,"orbit_regime":"Earth: LEO, equatorial (600km x 550km x 6°)","interval_length":24,"passes_per_interval":2,"space_object_number":null,"nominal_pass_duration":0.5},"launch_date":"2012-06-13","location_type":"Space","platform_type":"Spacecraft"}]</t>
  </si>
  <si>
    <t>NEOWISE (Near Earth Object Wide-field Infrared Survey Explorer)</t>
  </si>
  <si>
    <t>WISE</t>
  </si>
  <si>
    <t>Expected End Date 2025-09-30, Prime Mission End Date 2016-09-30</t>
  </si>
  <si>
    <t>SN: (Routine)</t>
  </si>
  <si>
    <t>WISE spacecraft re-purposed to search for near Earth objects.</t>
  </si>
  <si>
    <t>[{"id":38,"name":"NEOWISE","naif_id":null,"location":{"id":464,"distance":null,"central_body":"Earth","max_distance":null,"min_distance":null,"orbit_regime":"Earth: LEO-P (Polar, Earth terminator, 98.7º)","interval_length":null,"passes_per_interval":null,"space_object_number":null,"nominal_pass_duration":null},"launch_date":"2009-12-14","location_type":"Space","platform_type":"Spacecraft"}]</t>
  </si>
  <si>
    <t>MSL Curiosity</t>
  </si>
  <si>
    <t>Curiosity, instrument: Sample Analysis at Mars (SAM) suite., Mars 2009 Smart Lander-Mobile Laboratory, Mars Science Laboratory, MSL</t>
  </si>
  <si>
    <t>Expected End Date 2025-09-30, Potential End Date 2025-09-30, Prime Mission End Date 2014-07-15</t>
  </si>
  <si>
    <t>70m. Downlink parameters assume DSN 70m; UHF relay link capability of 2 Mbps.</t>
  </si>
  <si>
    <t>[{"id":37,"name":"MSL Curiosity","naif_id":null,"location":{"id":463,"altitude":null,"latitude":null,"longitude":null,"central_body":"Mars","site_facility":{"id":null,"city":null,"name":null,"owner":null,"country":null,"continent":null,"abbreviation":null,"state_province":null,"general_altitude":null,"general_latitude":null,"general_longitude":null},"ellipsoid_reference_point_height":null},"launch_date":"2011-11-26","location_type":"Surface","platform_type":"Terrestrial Mobile"}]</t>
  </si>
  <si>
    <t>MMS</t>
  </si>
  <si>
    <t>Magnetosphere Multiscale, Magnetospheric Multiscale, STP-04</t>
  </si>
  <si>
    <t>Actual End Date 2017-03-13, Expected End Date 2026-09-30, Potential End Date 2026-12-31, Prime Mission End Date 2017-03-13</t>
  </si>
  <si>
    <t>Launch and Early Orbit Phase (LEOP), Highly Elliptical Orbit Science, Mission Commanding &amp; Telemetry (TT&amp;C)</t>
  </si>
  <si>
    <t>DSN: (Routine), NSN: (Routine), SN: (Routine)</t>
  </si>
  <si>
    <t>70m contingency only. CCSDS.</t>
  </si>
  <si>
    <t>[{"id":33,"name":"MMS-1","naif_id":null,"location":{"id":459,"distance":765941,"central_body":"Earth","max_distance":null,"min_distance":null,"orbit_regime":"Earth: HEO; tetrahedral formation; phase 1: 1.2Re x 12Re; phase 2:1.2Re x 25Re.","interval_length":24,"passes_per_interval":2,"space_object_number":null,"nominal_pass_duration":1.5},"launch_date":"2015-03-13","location_type":"Space","platform_type":"Spacecraft"},{"id":34,"name":"MMS-2","naif_id":null,"location":{"id":460,"distance":null,"central_body":"Earth","max_distance":null,"min_distance":null,"orbit_regime":"Earth: HEO; tetrahedral formation; phase 1: 1.2Re x 12Re; phase 2:1.2Re x 25Re.","interval_length":null,"passes_per_interval":null,"space_object_number":null,"nominal_pass_duration":null},"launch_date":"2015-03-13","location_type":"Space","platform_type":"Spacecraft"},{"id":35,"name":"MMS-3","naif_id":null,"location":{"id":461,"distance":null,"central_body":"Earth","max_distance":null,"min_distance":null,"orbit_regime":"Earth: HEO; tetrahedral formation; phase 1: 1.2Re x 12Re; phase 2:1.2Re x 25Re.","interval_length":null,"passes_per_interval":null,"space_object_number":null,"nominal_pass_duration":null},"launch_date":"2015-03-13","location_type":"Space","platform_type":"Spacecraft"},{"id":36,"name":"MMS-4","naif_id":null,"location":{"id":462,"distance":null,"central_body":"Earth","max_distance":null,"min_distance":null,"orbit_regime":"Earth: HEO; tetrahedral formation; phase 1: 1.2Re x 12Re; phase 2:1.2Re x 25Re.","interval_length":null,"passes_per_interval":null,"space_object_number":null,"nominal_pass_duration":null},"launch_date":"2015-03-13","location_type":"Space","platform_type":"Spacecraft"}]</t>
  </si>
  <si>
    <t>MAVEN (Mars Atmosphere and Volatile EvolutioN)</t>
  </si>
  <si>
    <t>Mars 2013 Competed Scout-2</t>
  </si>
  <si>
    <t>Expected End Date 2025-09-30, Potential End Date 2025-09-30, Prime Mission End Date 2015-11-15</t>
  </si>
  <si>
    <t>70m. 10 month ballistic cruise; MOI 9/16/2014. Nominal Pass Duration Tracking coverage involves 5 'deep dip' periods of 5 days each involving 24/7 coverage.  Remainder of mapping coverage is achieved with one 10-hr track per week.</t>
  </si>
  <si>
    <t>[{"id":30,"name":"MAVEN","naif_id":202,"location":{"id":456,"distance":389000000,"central_body":"Mars","max_distance":null,"min_distance":null,"orbit_regime":"Mars: Orbit","interval_length":null,"passes_per_interval":null,"space_object_number":null,"nominal_pass_duration":null},"launch_date":"2013-11-18","location_type":"Space","platform_type":"Spacecraft"}]</t>
  </si>
  <si>
    <t>LRO (Lunar Reconnaissance Orbiter)</t>
  </si>
  <si>
    <t>LPRP-1, Lunar Robotic Orbiter, RLEP-1, theme: VSE</t>
  </si>
  <si>
    <t>Expected End Date 2025-09-30, Potential End Date 2025-09-30, Prime Mission End Date 2012-09-01</t>
  </si>
  <si>
    <t>Deep Space Science: High Volume, Cis-Lunar Robotic, Deep Space Science, Launch and Early Orbit Phase (LEOP), Mission Commanding &amp; Telemetry (TT&amp;C)</t>
  </si>
  <si>
    <t>CCSDS. Cooperative with NRO.  Primary mission ESMD; extended mission SMD.  Mini-RF communications link demonstration with Arecibo. Shares LV with LCROSS.</t>
  </si>
  <si>
    <t>[{"id":28,"name":"LRO","naif_id":85,"location":{"id":454,"distance":384466,"central_body":"Moon","max_distance":null,"min_distance":null,"orbit_regime":"Lunar: Orbit","interval_length":24,"passes_per_interval":4,"space_object_number":null,"nominal_pass_duration":0.5},"launch_date":"2009-06-18","location_type":"Space","platform_type":"Spacecraft"}]</t>
  </si>
  <si>
    <t>JUNO (JUpiter Near-polar Orbiter)</t>
  </si>
  <si>
    <t>New Frontiers-2</t>
  </si>
  <si>
    <t>Expected End Date 2025-09-30, Prime Mission End Date 2017-10-16</t>
  </si>
  <si>
    <t>70m.</t>
  </si>
  <si>
    <t>[{"id":25,"name":"JUNO","naif_id":61,"location":{"id":451,"distance":957400000,"central_body":"Jupiter","max_distance":null,"min_distance":null,"orbit_regime":"Jupiter","interval_length":264,"passes_per_interval":7,"space_object_number":null,"nominal_pass_duration":7.714},"launch_date":"2011-08-05","location_type":"Space","platform_type":"Spacecraft"}]</t>
  </si>
  <si>
    <t>InSight</t>
  </si>
  <si>
    <t>Discovery-12, Interior Exploration Using Seismic Investigations, Geodesy and Heat Transport</t>
  </si>
  <si>
    <t>Expected End Date 2022-12-31, Prime Mission End Date 2022-11-19</t>
  </si>
  <si>
    <t>DSN: (Routine), ESA: (Routine), JAXA: (Routine)</t>
  </si>
  <si>
    <t>X or Ka</t>
  </si>
  <si>
    <t>Cooperative with CNES and DLR, both of whom are providing instruments. Successfully landed on Martian surface on 11/26/18 and established contact.</t>
  </si>
  <si>
    <t>[{"id":22,"name":"InSight","naif_id":189,"location":{"id":448,"altitude":null,"latitude":null,"longitude":null,"central_body":null,"site_facility":{"id":null,"city":null,"name":null,"owner":null,"country":null,"continent":null,"abbreviation":null,"state_province":null,"general_altitude":null,"general_latitude":null,"general_longitude":null},"ellipsoid_reference_point_height":null},"launch_date":"2018-05-05","location_type":"Surface","platform_type":"Terrestrial Station"}]</t>
  </si>
  <si>
    <t>ICON</t>
  </si>
  <si>
    <t>EX-01, Helio EX-1, Ionospheric Connection, MIDEX, SMEX</t>
  </si>
  <si>
    <t>Prime Mission End Date 2021-10-11</t>
  </si>
  <si>
    <t>Orbit: 579km x 606km x 27 deg. Primary mission duration is 2 years. Communications lost Nov 2020.</t>
  </si>
  <si>
    <t>[{"id":21,"name":"ICON","naif_id":null,"location":{"id":447,"distance":null,"central_body":"Earth","max_distance":null,"min_distance":null,"orbit_regime":"Earth: LEO","interval_length":null,"passes_per_interval":null,"space_object_number":null,"nominal_pass_duration":null},"launch_date":"2019-10-11","location_type":"Space","platform_type":"Spacecraft"}]</t>
  </si>
  <si>
    <t>ICESat-2</t>
  </si>
  <si>
    <t>Ice, Cloud, and land Elevation Satellite, ICESat-II</t>
  </si>
  <si>
    <t>Expected End Date 2026-09-30, Prime Mission End Date 2025-09-01</t>
  </si>
  <si>
    <t>LEO Science: Moderate Volume</t>
  </si>
  <si>
    <t>NSN: (Routine), SN: (Contingency,LEOP,Routine)</t>
  </si>
  <si>
    <t>[{"id":20,"name":"ICESat-2","naif_id":null,"location":{"id":446,"distance":null,"central_body":"Earth","max_distance":null,"min_distance":null,"orbit_regime":"Earth: LEO-P (495km x 495km x 94°)","interval_length":null,"passes_per_interval":null,"space_object_number":null,"nominal_pass_duration":null},"launch_date":"2018-09-15","location_type":"Space","platform_type":"Spacecraft"}]</t>
  </si>
  <si>
    <t>HelioSwarm</t>
  </si>
  <si>
    <t>Helio MIDEX-01</t>
  </si>
  <si>
    <t>Formulation</t>
  </si>
  <si>
    <t>Deep Space Science, Satellite Constellation</t>
  </si>
  <si>
    <t>DSN: (Viable Candidate for Potential Support), NSN: (Viable Candidate for Potential Support), SN: (Viable Candidate for Potential Support)</t>
  </si>
  <si>
    <t>Consists of 9 spacecraft, communicating via cross links with only one spacecraft having direct-to-Earth communication.</t>
  </si>
  <si>
    <t>[{"id":1738,"name":"HelioSwarm Hub","naif_id":null,"location":{"id":1805,"distance":null,"central_body":null,"max_distance":null,"min_distance":null,"orbit_regime":"Deep Space or Earth","interval_length":0,"passes_per_interval":null,"space_object_number":null,"nominal_pass_duration":null},"launch_date":"2029-01-01","location_type":"Space","platform_type":"Spacecraft"},{"id":2338,"name":"HelioSwarm Node-1","naif_id":null,"location":{"id":1908,"distance":null,"central_body":null,"max_distance":null,"min_distance":null,"orbit_regime":"Deep Space or Earth","interval_length":0,"passes_per_interval":null,"space_object_number":null,"nominal_pass_duration":null},"launch_date":"2029-01-01","location_type":"Space","platform_type":"Spacecraft"},{"id":2339,"name":"HelioSwarm Node-2","naif_id":null,"location":{"id":1909,"distance":null,"central_body":null,"max_distance":null,"min_distance":null,"orbit_regime":"Deep Space or Earth","interval_length":0,"passes_per_interval":null,"space_object_number":null,"nominal_pass_duration":null},"launch_date":"2029-01-01","location_type":"Space","platform_type":"Spacecraft"},{"id":2340,"name":"HelioSwarm Node-3","naif_id":null,"location":{"id":1910,"distance":null,"central_body":null,"max_distance":null,"min_distance":null,"orbit_regime":"Deep Space or Earth","interval_length":0,"passes_per_interval":null,"space_object_number":null,"nominal_pass_duration":null},"launch_date":"2029-01-01","location_type":"Space","platform_type":"Spacecraft"},{"id":2341,"name":"HelioSwarm Node-4","naif_id":null,"location":{"id":1911,"distance":null,"central_body":null,"max_distance":null,"min_distance":null,"orbit_regime":"Deep Space or Earth","interval_length":0,"passes_per_interval":null,"space_object_number":null,"nominal_pass_duration":null},"launch_date":"2029-01-01","location_type":"Space","platform_type":"Spacecraft"},{"id":2342,"name":"HelioSwarm Node-5","naif_id":null,"location":{"id":1912,"distance":null,"central_body":null,"max_distance":null,"min_distance":null,"orbit_regime":"Deep Space or Earth","interval_length":0,"passes_per_interval":null,"space_object_number":null,"nominal_pass_duration":null},"launch_date":"2029-01-01","location_type":"Space","platform_type":"Spacecraft"},{"id":2343,"name":"HelioSwarm Node-6","naif_id":null,"location":{"id":1913,"distance":null,"central_body":null,"max_distance":null,"min_distance":null,"orbit_regime":"Deep Space or Earth","interval_length":0,"passes_per_interval":null,"space_object_number":null,"nominal_pass_duration":null},"launch_date":"2029-01-01","location_type":"Space","platform_type":"Spacecraft"},{"id":2344,"name":"HelioSwarm Node-7","naif_id":null,"location":{"id":1914,"distance":null,"central_body":null,"max_distance":null,"min_distance":null,"orbit_regime":"Deep Space or Earth","interval_length":0,"passes_per_interval":null,"space_object_number":null,"nominal_pass_duration":null},"launch_date":"2029-01-01","location_type":"Space","platform_type":"Spacecraft"},{"id":2345,"name":"HelioSwarm Node-8","naif_id":null,"location":{"id":1915,"distance":null,"central_body":null,"max_distance":null,"min_distance":null,"orbit_regime":"Deep Space or Earth","interval_length":0,"passes_per_interval":null,"space_object_number":null,"nominal_pass_duration":null},"launch_date":"2029-01-01","location_type":"Space","platform_type":"Spacecraft"}]</t>
  </si>
  <si>
    <t>CCDev Test-3</t>
  </si>
  <si>
    <t>aka: CCP, Commercial Crew Program Test Flight</t>
  </si>
  <si>
    <t>SN: (Viable Candidate for Potential Support)</t>
  </si>
  <si>
    <t>[{"id":554,"name":"CCDev Test-3","naif_id":null,"location":{"id":763,"distance":null,"central_body":null,"max_distance":null,"min_distance":null,"orbit_regime":null,"interval_length":null,"passes_per_interval":null,"space_object_number":null,"nominal_pass_duration":null},"launch_date":"2015-12-01","location_type":"Space","platform_type":"Spacecraft"}]</t>
  </si>
  <si>
    <t>Luna-Grunt</t>
  </si>
  <si>
    <t>Luna-28</t>
  </si>
  <si>
    <t>Cis-Lunar Robotic</t>
  </si>
  <si>
    <t>[{"id":1559,"name":"Luna-Grunt Return Vehicle","naif_id":null,"location":{"id":1719,"altitude":null,"latitude":null,"longitude":null,"central_body":"moon","site_facility":{"id":null,"city":null,"name":null,"owner":null,"country":null,"continent":null,"abbreviation":null,"state_province":null,"general_altitude":null,"general_latitude":null,"general_longitude":null},"ellipsoid_reference_point_height":null},"launch_date":null,"location_type":"Surface","platform_type":null},{"id":1560,"name":"Luna-Grunt Rover","naif_id":null,"location":{"id":1720,"altitude":null,"latitude":null,"longitude":null,"central_body":"moon","site_facility":{"id":null,"city":null,"name":null,"owner":null,"country":null,"continent":null,"abbreviation":null,"state_province":null,"general_altitude":null,"general_latitude":null,"general_longitude":null},"ellipsoid_reference_point_height":null},"launch_date":null,"location_type":"Surface","platform_type":"Terrestrial Mobile"}]</t>
  </si>
  <si>
    <t>Luna-Glob</t>
  </si>
  <si>
    <t>Luna-25, Lunar Global</t>
  </si>
  <si>
    <t>[{"id":248,"name":"Luna-Glob","naif_id":null,"location":{"id":294,"altitude":null,"latitude":null,"longitude":null,"central_body":"moon","site_facility":{"id":null,"city":null,"name":null,"owner":null,"country":null,"continent":null,"abbreviation":null,"state_province":null,"general_altitude":null,"general_latitude":null,"general_longitude":null},"ellipsoid_reference_point_height":null},"launch_date":null,"location_type":"Surface","platform_type":"Spacecraft"}]</t>
  </si>
  <si>
    <t>CPST</t>
  </si>
  <si>
    <t>Cryogenic Propellant Storage &amp; Transfer</t>
  </si>
  <si>
    <t>Expected End Date 2017-10-01, Prime Mission End Date 2017-10-01</t>
  </si>
  <si>
    <t>NSN: (Viable Candidate for Potential Support), SN: (Viable Candidate for Potential Support)</t>
  </si>
  <si>
    <t>[{"id":512,"name":"CPST","naif_id":null,"location":{"id":690,"distance":null,"central_body":null,"max_distance":null,"min_distance":null,"orbit_regime":"Earth: LEO","interval_length":null,"passes_per_interval":null,"space_object_number":null,"nominal_pass_duration":null},"launch_date":"2016-10-01","location_type":"Space","platform_type":"Spacecraft"}]</t>
  </si>
  <si>
    <t>COSI (Compton Spectrometer and Imager)</t>
  </si>
  <si>
    <t>Astro SMEX-02</t>
  </si>
  <si>
    <t>Prime mission is L + two years.</t>
  </si>
  <si>
    <t>[{"id":76,"name":"COSI","naif_id":null,"location":{"id":28,"distance":550,"central_body":"earth","max_distance":0,"min_distance":0,"orbit_regime":"LEO, near equatorial &lt;5 degree inclination","interval_length":null,"passes_per_interval":null,"space_object_number":null,"nominal_pass_duration":null},"launch_date":"2027-04-01","location_type":"Space","platform_type":"Spacecraft"}]</t>
  </si>
  <si>
    <t>Sentinel Space Telescope</t>
  </si>
  <si>
    <t>Expected End Date 2024-10-02</t>
  </si>
  <si>
    <t>Cooperative Space Act Agreement with B612 Foundation.</t>
  </si>
  <si>
    <t>[{"id":543,"name":"Sentinel Space Telescope","naif_id":null,"location":{"id":749,"distance":null,"central_body":null,"max_distance":null,"min_distance":null,"orbit_regime":"Deep Space: VTO","interval_length":168,"passes_per_interval":1,"space_object_number":null,"nominal_pass_duration":null},"launch_date":"2018-04-02","location_type":"Space","platform_type":"Spacecraft"}]</t>
  </si>
  <si>
    <t>ASTRO-H (SXS instrument)</t>
  </si>
  <si>
    <t>aka: NeXT (SXS), instrument: High-Resolution Soft X-Ray Spectrometer (NASA), New exploration X-Ray Telescope</t>
  </si>
  <si>
    <t>Expected End Date 2017-08-31, Prime Mission End Date 2017-08-31</t>
  </si>
  <si>
    <t>JAXA: (Routine)</t>
  </si>
  <si>
    <t>[{"id":491,"name":"ASTRO-H (SXS instrument)","naif_id":null,"location":{"id":657,"distance":null,"central_body":null,"max_distance":null,"min_distance":null,"orbit_regime":"Earth: LEO","interval_length":null,"passes_per_interval":null,"space_object_number":null,"nominal_pass_duration":null},"launch_date":"2015-08-01","location_type":"Space","platform_type":"Spacecraft"}]</t>
  </si>
  <si>
    <t>LISA (Laser Interferometer Space Antenna)</t>
  </si>
  <si>
    <t>ESA-L3, evolved Laser Interferometer Space Antenna (eLISA), New Gravitational-wave Observatory (NGO)</t>
  </si>
  <si>
    <t>DSN: (Viable Candidate for Potential Support)</t>
  </si>
  <si>
    <t>NASA will be a partner with ESA in the design, development, operations and data analysis of the mission.</t>
  </si>
  <si>
    <t>[{"id":246,"name":"LISA","naif_id":null,"location":{"id":282,"distance":0,"central_body":"Sun","max_distance":0,"min_distance":0,"orbit_regime":"Deep Space","interval_length":null,"passes_per_interval":null,"space_object_number":null,"nominal_pass_duration":null},"launch_date":"2037-06-01","location_type":"Space","platform_type":"Spacecraft"}]</t>
  </si>
  <si>
    <t>SAOCOM-2B</t>
  </si>
  <si>
    <t>Satelite Argentino de Observacion Con Microondas</t>
  </si>
  <si>
    <t>Expected End Date 2028-01-01</t>
  </si>
  <si>
    <t>ASI: (Viable Candidate for Potential Support)</t>
  </si>
  <si>
    <t>8/28/2018 Update: agreement not reached with CONAE.</t>
  </si>
  <si>
    <t>[{"id":298,"name":"SAOCOM-2B","naif_id":null,"location":{"id":344,"distance":0,"central_body":"Earth","max_distance":0,"min_distance":0,"orbit_regime":"Earth: LEO-P","interval_length":null,"passes_per_interval":null,"space_object_number":null,"nominal_pass_duration":null},"launch_date":"2026-01-01","location_type":"Space","platform_type":"Spacecraft"}]</t>
  </si>
  <si>
    <t>MSR (Mars Sample Return)</t>
  </si>
  <si>
    <t>Earth Return Orbiter, ERO, MSR-L, MSR-O, Sample Retrieval Lander</t>
  </si>
  <si>
    <t>Prime Mission End Date 2033-01-01</t>
  </si>
  <si>
    <t>ESA: (Viable Candidate for Potential Support), DSN: (Viable Candidate for Potential Support,Viable Candidate for Potential Support (Routine))</t>
  </si>
  <si>
    <t>EDL planned for 10/12/2030. End corresponds to MAV launch date. The Lander will carry the Mars Ascent Vehicle (MAV), ESA’s Sample Transfer Arm, and two Ingenuity-class sample recovery helicopters. ESA will be building the Earth Return Orbiter. It will return to Earth with the samples in 2033. Orbiter has X band and UHF. Perseverance will be the primary means of transporting samples to NASA's Sample Retrieval Lander.</t>
  </si>
  <si>
    <t>[{"id":263,"name":"Mars Sample Return Lander","naif_id":null,"location":{"id":1978,"altitude":null,"latitude":null,"longitude":null,"central_body":"Mars","site_facility":{"id":248,"city":null,"name":"Jezero Crater","owner":null,"country":null,"continent":null,"abbreviation":"JZRO","state_province":null,"general_altitude":-2600,"general_latitude":18.38,"general_longitude":77.58},"ellipsoid_reference_point_height":null},"launch_date":"2028-06-29","location_type":"Surface","platform_type":"Terrestrial Station"},{"id":264,"name":"Mars Sample Return Orbiter","naif_id":null,"location":{"id":313,"distance":325,"central_body":"Mars","max_distance":0,"min_distance":0,"orbit_regime":"Mars","interval_length":null,"passes_per_interval":null,"space_object_number":null,"nominal_pass_duration":null},"launch_date":"2027-10-25","location_type":"Space","platform_type":"Spacecraft"},{"id":2333,"name":"Mars Ascent Vehicle","naif_id":null,"location":{"id":1979,"altitude":null,"latitude":null,"longitude":null,"central_body":"Mars","site_facility":{"id":248,"city":null,"name":"Jezero Crater","owner":null,"country":null,"continent":null,"abbreviation":"JZRO","state_province":null,"general_altitude":-2600,"general_latitude":18.38,"general_longitude":77.58},"ellipsoid_reference_point_height":null},"launch_date":"2030-10-12","location_type":"Surface","platform_type":"Suborbital"},{"id":2334,"name":"Sample Recovery Helicopter 1","naif_id":null,"location":{"id":1980,"altitude":null,"latitude":null,"longitude":null,"central_body":"Mars","site_facility":{"id":248,"city":null,"name":"Jezero Crater","owner":null,"country":null,"continent":null,"abbreviation":"JZRO","state_province":null,"general_altitude":-2600,"general_latitude":18.38,"general_longitude":77.58},"ellipsoid_reference_point_height":null},"launch_date":null,"location_type":"Surface","platform_type":"Airborne"},{"id":2335,"name":"Sample Recovery Helicopter 2","naif_id":null,"location":{"id":1981,"altitude":null,"latitude":null,"longitude":null,"central_body":"Mars","site_facility":{"id":248,"city":null,"name":"Jezero Crater","owner":null,"country":null,"continent":null,"abbreviation":"JZRO","state_province":null,"general_altitude":-2600,"general_latitude":18.38,"general_longitude":77.58},"ellipsoid_reference_point_height":null},"launch_date":null,"location_type":"Surface","platform_type":"Airborne"},{"id":2638,"name":"Sample Return Lander 2","naif_id":null,"location":{"id":2157,"altitude":null,"latitude":null,"longitude":null,"central_body":"Mars","site_facility":{"id":null,"city":null,"name":null,"owner":null,"country":null,"continent":null,"abbreviation":null,"state_province":null,"general_altitude":null,"general_latitude":null,"general_longitude":null},"ellipsoid_reference_point_height":null},"launch_date":"2028-06-01","location_type":"Surface","platform_type":"Suborbital"}]</t>
  </si>
  <si>
    <t>EnVision</t>
  </si>
  <si>
    <t>ESA-M5, Medium Class, NASA Instrument: VenSAR</t>
  </si>
  <si>
    <t>Earliest launch opportunity is 2031. 15 months to reach the planet, with a further 16 months to achieve orbit circularization through aerobraking.</t>
  </si>
  <si>
    <t>[{"id":1508,"name":"EnVision TBD","naif_id":null,"location":{"id":1648,"distance":0,"central_body":"Venus","max_distance":0,"min_distance":0,"orbit_regime":"Venus","interval_length":null,"passes_per_interval":null,"space_object_number":null,"nominal_pass_duration":null},"launch_date":"2032-05-29","location_type":"Space","platform_type":"Spacecraft"}]</t>
  </si>
  <si>
    <t>Chang'e 3</t>
  </si>
  <si>
    <t>aka: CE-3</t>
  </si>
  <si>
    <t>Lander and nuclear-powered rover.</t>
  </si>
  <si>
    <t>[{"id":492,"name":"Chang'e 3","naif_id":null,"location":{"id":658,"altitude":null,"latitude":null,"longitude":null,"central_body":null,"site_facility":{"id":null,"city":null,"name":null,"owner":null,"country":null,"continent":null,"abbreviation":null,"state_province":null,"general_altitude":null,"general_latitude":null,"general_longitude":null},"ellipsoid_reference_point_height":null},"launch_date":"2013-09-15","location_type":"Surface","platform_type":"Spacecraft"}]</t>
  </si>
  <si>
    <t>AOS (Atmosphere Observing System)</t>
  </si>
  <si>
    <t>AOS-Sky, AOS-Storm, DO-01, ESDS-01, ESO-2, ESO-3, Future ESM-01</t>
  </si>
  <si>
    <t>NSN: (Viable Candidate for Potential Support)</t>
  </si>
  <si>
    <t>Partners include JAXA, CNES, CSA, DLR. Four-satellite architecture planned: AOS-Sky (Polar), AOS-Storm (Inclined), HAWCsat (Polar), PMM (Inclined).</t>
  </si>
  <si>
    <t>[{"id":176,"name":"AOS-Polar","naif_id":null,"location":{"id":166,"distance":0,"central_body":"earth","max_distance":0,"min_distance":0,"orbit_regime":"LEO, Sun synchronous 97 deg","interval_length":null,"passes_per_interval":null,"space_object_number":null,"nominal_pass_duration":null},"launch_date":"2029-01-01","location_type":"Space","platform_type":"Spacecraft"},{"id":2321,"name":"AOS-Inclined","naif_id":null,"location":{"id":1903,"distance":null,"central_body":"earth","max_distance":null,"min_distance":null,"orbit_regime":null,"interval_length":null,"passes_per_interval":null,"space_object_number":null,"nominal_pass_duration":null},"launch_date":"2029-01-01","location_type":"Space","platform_type":"Spacecraft"},{"id":2322,"name":"HAWCsat","naif_id":null,"location":{"id":1904,"distance":null,"central_body":"earth","max_distance":null,"min_distance":null,"orbit_regime":null,"interval_length":null,"passes_per_interval":null,"space_object_number":null,"nominal_pass_duration":null},"launch_date":"2029-01-01","location_type":"Space","platform_type":"Spacecraft"},{"id":2323,"name":"PMM","naif_id":null,"location":{"id":1905,"distance":null,"central_body":"earth","max_distance":null,"min_distance":null,"orbit_regime":null,"interval_length":null,"passes_per_interval":null,"space_object_number":null,"nominal_pass_duration":null},"launch_date":"2029-01-01","location_type":"Space","platform_type":"Spacecraft"}]</t>
  </si>
  <si>
    <t>GDC (Geospace Dynamics Constellation)</t>
  </si>
  <si>
    <t>Global Dynamic Coupling, LWS-07</t>
  </si>
  <si>
    <t>Highly Elliptical Orbit Science, Satellite Constellation</t>
  </si>
  <si>
    <t>None for primary instruments, 15 min. for space weather data at 2 kbps</t>
  </si>
  <si>
    <t>Constellation of smallsats.</t>
  </si>
  <si>
    <t>[{"id":252,"name":"GDC Platform 1","naif_id":null,"location":{"id":300,"distance":0,"central_body":"earth","max_distance":0,"min_distance":0,"orbit_regime":"Earth: LEO","interval_length":null,"passes_per_interval":null,"space_object_number":null,"nominal_pass_duration":null},"launch_date":"2028-01-01","location_type":"Space","platform_type":"Spacecraft"},{"id":2324,"name":"GDC Platform 2","naif_id":null,"location":{"id":1898,"distance":null,"central_body":"earth","max_distance":null,"min_distance":null,"orbit_regime":null,"interval_length":null,"passes_per_interval":null,"space_object_number":null,"nominal_pass_duration":null},"launch_date":"2028-01-01","location_type":"Space","platform_type":"Spacecraft"},{"id":2325,"name":"GDC Platform 3","naif_id":null,"location":{"id":1899,"distance":null,"central_body":"earth","max_distance":null,"min_distance":null,"orbit_regime":null,"interval_length":null,"passes_per_interval":null,"space_object_number":null,"nominal_pass_duration":null},"launch_date":"2028-01-01","location_type":"Space","platform_type":"Spacecraft"},{"id":2326,"name":"GDC Platform 4","naif_id":null,"location":{"id":1900,"distance":null,"central_body":"earth","max_distance":null,"min_distance":null,"orbit_regime":null,"interval_length":null,"passes_per_interval":null,"space_object_number":null,"nominal_pass_duration":null},"launch_date":"2028-01-01","location_type":"Space","platform_type":"Spacecraft"},{"id":2327,"name":"GDC Platform 5","naif_id":null,"location":{"id":1901,"distance":null,"central_body":"earth","max_distance":null,"min_distance":null,"orbit_regime":null,"interval_length":null,"passes_per_interval":null,"space_object_number":null,"nominal_pass_duration":null},"launch_date":"2028-01-01","location_type":"Space","platform_type":"Spacecraft"},{"id":2328,"name":"GDC Platform 6","naif_id":null,"location":{"id":1902,"distance":null,"central_body":"earth","max_distance":null,"min_distance":null,"orbit_regime":null,"interval_length":null,"passes_per_interval":null,"space_object_number":null,"nominal_pass_duration":null},"launch_date":"2028-01-01","location_type":"Space","platform_type":"Spacecraft"}]</t>
  </si>
  <si>
    <t>CCDev Test-4</t>
  </si>
  <si>
    <t>[{"id":555,"name":"CCDev Test-4","naif_id":null,"location":{"id":764,"distance":null,"central_body":null,"max_distance":null,"min_distance":null,"orbit_regime":null,"interval_length":null,"passes_per_interval":null,"space_object_number":null,"nominal_pass_duration":null},"launch_date":"2016-09-01","location_type":"Space","platform_type":"Spacecraft"}]</t>
  </si>
  <si>
    <t>SBG-TIR</t>
  </si>
  <si>
    <t>DO-02, ESDS-02, Surface Biology and Geology</t>
  </si>
  <si>
    <t>[{"id":177,"name":"SBG-TIR","naif_id":null,"location":{"id":167,"distance":0,"central_body":"Earth","max_distance":0,"min_distance":0,"orbit_regime":"Earth: LEO","interval_length":null,"passes_per_interval":null,"space_object_number":null,"nominal_pass_duration":null},"launch_date":"2027-01-01","location_type":"Space","platform_type":"Spacecraft"}]</t>
  </si>
  <si>
    <t>Landsat Next</t>
  </si>
  <si>
    <t>Landsat-10, Lnext</t>
  </si>
  <si>
    <t>Potential End Date 2040-01-01, Prime Mission End Date 2035-01-01</t>
  </si>
  <si>
    <t>typically on the order of a few hours</t>
  </si>
  <si>
    <t>As of February 13, 2023, NASA has issued a request for vendors to submit capability proposals so that they may identify sources for the imaging technology that will be used on LandSat Next</t>
  </si>
  <si>
    <t>[{"id":393,"name":"Landsat Next-A","naif_id":null,"location":{"id":551,"distance":653,"central_body":"earth","max_distance":null,"min_distance":null,"orbit_regime":"LEO, 98 deg inclination SSO","interval_length":null,"passes_per_interval":null,"space_object_number":null,"nominal_pass_duration":null},"launch_date":"2030-01-01","location_type":"Space","platform_type":"Spacecraft"},{"id":2331,"name":"Landsat Next-B","naif_id":null,"location":{"id":1894,"distance":654,"central_body":"earth","max_distance":null,"min_distance":null,"orbit_regime":"LEO, 98 deg inclination SSO","interval_length":null,"passes_per_interval":null,"space_object_number":null,"nominal_pass_duration":null},"launch_date":"2030-01-01","location_type":"Space","platform_type":"Spacecraft"},{"id":2332,"name":"Landsat Next-C","naif_id":null,"location":{"id":1895,"distance":655,"central_body":"earth","max_distance":null,"min_distance":null,"orbit_regime":"LEO, 98 deg inclination SSO","interval_length":null,"passes_per_interval":null,"space_object_number":null,"nominal_pass_duration":null},"launch_date":"2030-01-01","location_type":"Space","platform_type":"Spacecraft"}]</t>
  </si>
  <si>
    <t>Solar Cruiser</t>
  </si>
  <si>
    <t>Heliophysics Technology Demonstration, STP Tech Demo MoO</t>
  </si>
  <si>
    <t>Will launch as a secondary payload on the IMAP mission in 2024.</t>
  </si>
  <si>
    <t>[{"id":1583,"name":"Solar Cruiser TBD","naif_id":null,"location":{"id":1699,"distance":null,"central_body":null,"max_distance":null,"min_distance":null,"orbit_regime":"SEL1","interval_length":null,"passes_per_interval":null,"space_object_number":null,"nominal_pass_duration":null},"launch_date":"2025-12-01","location_type":"Space","platform_type":null}]</t>
  </si>
  <si>
    <t>Dragonfly</t>
  </si>
  <si>
    <t>New Frontiers-04</t>
  </si>
  <si>
    <t>Prime Mission End Date 2037-02-02</t>
  </si>
  <si>
    <t>DSN: (Routine), NSN: (Viable Candidate for Potential Support,Viable Candidate for Potential Support (LEOP)), SN: (Viable Candidate for Potential Support,Viable Candidate for Potential Support (LEOP))</t>
  </si>
  <si>
    <t>Launch readiness date is 2027, with arrival at Titan in 2034.</t>
  </si>
  <si>
    <t>[{"id":273,"name":"Dragonfly","naif_id":148,"location":{"id":414,"altitude":null,"latitude":null,"longitude":null,"central_body":"Titan","site_facility":{"id":null,"city":null,"name":null,"owner":null,"country":null,"continent":null,"abbreviation":null,"state_province":null,"general_altitude":null,"general_latitude":null,"general_longitude":null},"ellipsoid_reference_point_height":null},"launch_date":"2027-06-20","location_type":"Surface","platform_type":"Spacecraft"}]</t>
  </si>
  <si>
    <t>CASE</t>
  </si>
  <si>
    <t>Instrument on ESA missioon ARIEL. Assume AO '2016 Astrophysics MoO' final selection.</t>
  </si>
  <si>
    <t>[{"id":1658,"name":"CASE TBD","naif_id":null,"location":{"id":1760,"distance":null,"central_body":"sun","max_distance":null,"min_distance":null,"orbit_regime":"SEL2","interval_length":0,"passes_per_interval":null,"space_object_number":null,"nominal_pass_duration":null},"launch_date":"2030-01-01","location_type":"Space","platform_type":null}]</t>
  </si>
  <si>
    <t>CCDev Test-2</t>
  </si>
  <si>
    <t>[{"id":553,"name":"CCDev Test-2","naif_id":null,"location":{"id":762,"distance":null,"central_body":null,"max_distance":null,"min_distance":null,"orbit_regime":null,"interval_length":null,"passes_per_interval":null,"space_object_number":null,"nominal_pass_duration":null},"launch_date":"2014-12-01","location_type":"Space","platform_type":"Spacecraft"}]</t>
  </si>
  <si>
    <t>Athena</t>
  </si>
  <si>
    <t>Athena+</t>
  </si>
  <si>
    <t>Sun-Earth Lagrange Science</t>
  </si>
  <si>
    <t>NASA may seek a supplemental role in the mission.</t>
  </si>
  <si>
    <t>[{"id":83,"name":"Athena","naif_id":null,"location":{"id":44,"distance":0,"central_body":"Sun","max_distance":0,"min_distance":0,"orbit_regime":"SEL2","interval_length":null,"passes_per_interval":null,"space_object_number":null,"nominal_pass_duration":null},"launch_date":"2035-06-01","location_type":"Space","platform_type":"Spacecraft"}]</t>
  </si>
  <si>
    <t>Artemis-02/Secondary-CubeSats</t>
  </si>
  <si>
    <t>Cubesat</t>
  </si>
  <si>
    <t>DSN: (Viable Candidate for Potential Support), NSN: (Viable Candidate for Potential Support)</t>
  </si>
  <si>
    <t>Placeholder entry; as of 07/29/20, the baseline for Artemis-2 has been updated to remove the option for secondary payloads. End assumed to be Launch date + 1 year.</t>
  </si>
  <si>
    <t>[{"id":573,"name":"Artemis-02/Secondary-CubeSats","naif_id":null,"location":{"id":796,"distance":null,"central_body":"moon, Mars","max_distance":null,"min_distance":null,"orbit_regime":"Moon, Mars","interval_length":null,"passes_per_interval":null,"space_object_number":null,"nominal_pass_duration":null},"launch_date":"2024-11-23","location_type":"Space","platform_type":"Spacecraft"}]</t>
  </si>
  <si>
    <t>VERITAS</t>
  </si>
  <si>
    <t>Discovery-16</t>
  </si>
  <si>
    <t>Actual End Date 2023-09-13, Prime Mission End Date 2023-09-13</t>
  </si>
  <si>
    <t>DAVINCI would be a Venus entry probe; VERITAS would be a Venus orbiter; TRIDENT would do a Neptune/Triton flyby using a EVEEJGA trajectory; and IVO would orbit Jupiter while performing close-in flybys of Io.</t>
  </si>
  <si>
    <t>[{"id":153,"name":"VERITAS","naif_id":null,"location":{"id":402,"distance":0,"central_body":"Venus","max_distance":1585700000,"min_distance":1495979,"orbit_regime":"Venus","interval_length":null,"passes_per_interval":null,"space_object_number":null,"nominal_pass_duration":null},"launch_date":"2031-01-01","location_type":"Space","platform_type":"Spacecraft"}]</t>
  </si>
  <si>
    <t>DAVINCI+</t>
  </si>
  <si>
    <t>Discovery-15</t>
  </si>
  <si>
    <t>[{"id":152,"name":"DAVINCI+","naif_id":null,"location":{"id":401,"distance":0,"central_body":"Venus","max_distance":1587570000,"min_distance":1495979,"orbit_regime":"Venus","interval_length":null,"passes_per_interval":null,"space_object_number":null,"nominal_pass_duration":null},"launch_date":"2029-06-01","location_type":"Space","platform_type":"Spacecraft"}]</t>
  </si>
  <si>
    <t>Soyuz-K Manned Mission</t>
  </si>
  <si>
    <t>Advanced Crew Transportation System, aka: ACTS</t>
  </si>
  <si>
    <t>[{"id":494,"name":"Soyuz-K Manned Mission","naif_id":null,"location":{"id":660,"distance":null,"central_body":null,"max_distance":null,"min_distance":null,"orbit_regime":"Lunar: Orbit","interval_length":null,"passes_per_interval":null,"space_object_number":null,"nominal_pass_duration":null},"launch_date":"2011-01-01","location_type":"Space","platform_type":"Spacecraft"}]</t>
  </si>
  <si>
    <t>Clipper Manned Mission</t>
  </si>
  <si>
    <t>[{"id":495,"name":"Clipper Manned Mission","naif_id":null,"location":{"id":661,"distance":null,"central_body":null,"max_distance":null,"min_distance":null,"orbit_regime":"Lunar: Orbit","interval_length":null,"passes_per_interval":null,"space_object_number":null,"nominal_pass_duration":null},"launch_date":"2012-04-01","location_type":"Space","platform_type":"Spacecraft"}]</t>
  </si>
  <si>
    <t>INCUS (Investigation of Convective Updrafts)</t>
  </si>
  <si>
    <t>EVM-03</t>
  </si>
  <si>
    <t>Prime Mission End Date 2028-08-01</t>
  </si>
  <si>
    <t>KSAT: (Routine)</t>
  </si>
  <si>
    <t>1 month</t>
  </si>
  <si>
    <t>Mission will be a collection of three SmallSats, flying in tight coordination. Prime mission end is 2 years after launch plus up to 60 days for commissioning.</t>
  </si>
  <si>
    <t>[{"id":182,"name":"INCUS SmallSat 1","naif_id":null,"location":{"id":190,"distance":500,"central_body":"earth","max_distance":550,"min_distance":450,"orbit_regime":"LEO, Tropical (antipated inclination 35 deg., accept up to 66 deg.)","interval_length":null,"passes_per_interval":null,"space_object_number":null,"nominal_pass_duration":null},"launch_date":"2026-08-01","location_type":"Space","platform_type":"Spacecraft"},{"id":2329,"name":"INCUS SmallSat 2","naif_id":null,"location":{"id":1896,"distance":500,"central_body":"earth","max_distance":550,"min_distance":450,"orbit_regime":"LEO, Tropical (antipated inclination 35 deg., accept up to 66 deg.)","interval_length":null,"passes_per_interval":null,"space_object_number":null,"nominal_pass_duration":null},"launch_date":"2026-08-01","location_type":"Space","platform_type":"Spacecraft"},{"id":2330,"name":"INCUS SmallSat 3","naif_id":null,"location":{"id":1897,"distance":500,"central_body":"earth","max_distance":550,"min_distance":450,"orbit_regime":"LEO, Tropical (antipated inclination 35 deg., accept up to 66 deg.)","interval_length":null,"passes_per_interval":null,"space_object_number":null,"nominal_pass_duration":null},"launch_date":"2026-08-01","location_type":"Space","platform_type":"Spacecraft"}]</t>
  </si>
  <si>
    <t>Clipper Advanced Crew Transportion System</t>
  </si>
  <si>
    <t>[{"id":496,"name":"Clipper Advanced Crew Transportion System","naif_id":null,"location":{"id":662,"altitude":null,"latitude":null,"longitude":null,"central_body":null,"site_facility":{"id":null,"city":null,"name":null,"owner":null,"country":null,"continent":null,"abbreviation":null,"state_province":null,"general_altitude":null,"general_latitude":null,"general_longitude":null},"ellipsoid_reference_point_height":null},"launch_date":"2014-04-01","location_type":"Surface","platform_type":"Spacecraft"}]</t>
  </si>
  <si>
    <t>SAOCOM-2A</t>
  </si>
  <si>
    <t>Expected End Date 2027-01-01</t>
  </si>
  <si>
    <t>[]</t>
  </si>
  <si>
    <t>OSAM-1</t>
  </si>
  <si>
    <t>Dragonfly, On-orbit Servicing Assembly and Manufacturing, Restore-L, SPIDER</t>
  </si>
  <si>
    <t>Prime Mission End Date 2025-07-01</t>
  </si>
  <si>
    <t>NSN: (LEOP,Routine), SN: (LEOP,Routine)</t>
  </si>
  <si>
    <t>SPace Infrastructure DExterous Robot (SPIDER) robot arm will be used during the Assembly &amp; Manufacturing Phase (AMP) phase; previously named Dragonfly.</t>
  </si>
  <si>
    <t>[{"id":293,"name":"OSAM-1","naif_id":null,"location":{"id":339,"distance":0,"central_body":"earth","max_distance":0,"min_distance":0,"orbit_regime":"Earth: LEO","interval_length":null,"passes_per_interval":null,"space_object_number":null,"nominal_pass_duration":null},"launch_date":"2025-01-01","location_type":"Space","platform_type":"Spacecraft"}]</t>
  </si>
  <si>
    <t>Hera</t>
  </si>
  <si>
    <t>ESA: (Routine), DSN: (Viable Candidate for Potential Support)</t>
  </si>
  <si>
    <t>Arrives at Didymos in December 2026. HERA will provide an aftermath view of the DART impact. Payload will include a camera, mini LIDAR, and a 6U cubesat and some other TBD instrument, possibly radio science.</t>
  </si>
  <si>
    <t>[{"id":351,"name":"Hera","naif_id":null,"location":{"id":422,"distance":null,"central_body":"Sun","max_distance":null,"min_distance":null,"orbit_regime":"Deep Space","interval_length":null,"passes_per_interval":null,"space_object_number":null,"nominal_pass_duration":null},"launch_date":"2024-10-26","location_type":"Space","platform_type":"Spacecraft"}]</t>
  </si>
  <si>
    <t>Solar-C/EUVST</t>
  </si>
  <si>
    <t>Extreme Ultraviolet High-Throughput Spectroscopic Telescope, Helio Expl MoO-06</t>
  </si>
  <si>
    <t>JAXA leads this mission.</t>
  </si>
  <si>
    <t>[{"id":1536,"name":"Solar-C/EUVST","naif_id":null,"location":{"id":1680,"distance":0,"central_body":"earth","max_distance":0,"min_distance":0,"orbit_regime":"Earth: LEO-P","interval_length":null,"passes_per_interval":null,"space_object_number":null,"nominal_pass_duration":null},"launch_date":"2028-01-01","location_type":"Space","platform_type":null}]</t>
  </si>
  <si>
    <t>CCDev Test-1</t>
  </si>
  <si>
    <t>[{"id":552,"name":"CCDev Test-1","naif_id":null,"location":{"id":761,"distance":null,"central_body":null,"max_distance":null,"min_distance":null,"orbit_regime":null,"interval_length":null,"passes_per_interval":null,"space_object_number":null,"nominal_pass_duration":null},"launch_date":"2013-12-01","location_type":"Space","platform_type":"Spacecraft"}]</t>
  </si>
  <si>
    <t>aka: MIDEX-06, Wide-field Infrared Survey Explorer</t>
  </si>
  <si>
    <t>Hibernating</t>
  </si>
  <si>
    <t>Expected End Date 2011-03-01, Potential End Date 2013-09-30, Prime Mission End Date 2010-07-14</t>
  </si>
  <si>
    <t>SN: (Emergency)</t>
  </si>
  <si>
    <t>K</t>
  </si>
  <si>
    <t>[{"id":489,"name":"WISE","naif_id":null,"location":{"id":655,"distance":0,"central_body":null,"max_distance":null,"min_distance":null,"orbit_regime":"Earth: LEO-P (Polar, Earth terminator, 98.7 degrees)","interval_length":null,"passes_per_interval":null,"space_object_number":null,"nominal_pass_duration":null},"launch_date":"2009-12-14","location_type":"Space","platform_type":"Spacecraft"}]</t>
  </si>
  <si>
    <t>Delta IV/NROL-44</t>
  </si>
  <si>
    <t>Implementation</t>
  </si>
  <si>
    <t>Launch Vehicle Support (ELV)</t>
  </si>
  <si>
    <t>SN: (Launch Vehicle Support)</t>
  </si>
  <si>
    <t>[{"id":147,"name":"NROL-44/Delta IV","naif_id":null,"location":{"id":128,"distance":0,"central_body":null,"max_distance":0,"min_distance":0,"orbit_regime":null,"interval_length":null,"passes_per_interval":null,"space_object_number":null,"nominal_pass_duration":null},"launch_date":"2020-12-10","location_type":"Space","platform_type":"Suborbital"}]</t>
  </si>
  <si>
    <t>Delta IV/NROL-68</t>
  </si>
  <si>
    <t>aka: GOES-M</t>
  </si>
  <si>
    <t>[{"id":148,"name":"NROL-68/Delta IV","naif_id":null,"location":{"id":129,"distance":0,"central_body":null,"max_distance":0,"min_distance":0,"orbit_regime":"Earth: Ascent","interval_length":null,"passes_per_interval":null,"space_object_number":null,"nominal_pass_duration":null},"launch_date":"2023-01-01","location_type":"Space","platform_type":"Suborbital"}]</t>
  </si>
  <si>
    <t>Delta IV/NROL-71</t>
  </si>
  <si>
    <t>GOES-N</t>
  </si>
  <si>
    <t>Actual End Date 2019-01-19</t>
  </si>
  <si>
    <t>[{"id":149,"name":"NROL-71/Delta IV","naif_id":null,"location":{"id":130,"distance":0,"central_body":null,"max_distance":0,"min_distance":0,"orbit_regime":null,"interval_length":null,"passes_per_interval":null,"space_object_number":null,"nominal_pass_duration":null},"launch_date":"2019-01-19","location_type":"Space","platform_type":"Spacecraft"}]</t>
  </si>
  <si>
    <t>Delta IV/WGS-10</t>
  </si>
  <si>
    <t>GOES-O</t>
  </si>
  <si>
    <t>[{"id":150,"name":"WGS-10/Delta IV","naif_id":null,"location":{"id":131,"distance":0,"central_body":null,"max_distance":0,"min_distance":0,"orbit_regime":null,"interval_length":null,"passes_per_interval":null,"space_object_number":null,"nominal_pass_duration":null},"launch_date":"2019-03-15","location_type":"Space","platform_type":"Spacecraft"}]</t>
  </si>
  <si>
    <t>Dragon In-Flight Abort Test</t>
  </si>
  <si>
    <t>GOES-S</t>
  </si>
  <si>
    <t>SN: (LEOP,Routine)</t>
  </si>
  <si>
    <t>[{"id":722,"name":"TBD","naif_id":null,"location":{"id":957,"distance":0,"central_body":"Earth","max_distance":0,"min_distance":0,"orbit_regime":"Earth: Ascent","interval_length":null,"passes_per_interval":null,"space_object_number":null,"nominal_pass_duration":null},"launch_date":"2020-01-18","location_type":"Space","platform_type":"Suborbital"}]</t>
  </si>
  <si>
    <t>Dream Chaser</t>
  </si>
  <si>
    <t>SNC/Dream Chaser</t>
  </si>
  <si>
    <t>NSN: (Routine), SN: (LEOP,Routine)</t>
  </si>
  <si>
    <t>[{"id":160,"name":"Dream Chaser","naif_id":null,"location":{"id":136,"distance":0,"central_body":"Earth","max_distance":0,"min_distance":0,"orbit_regime":"Earth: LEO (rendezvous with ISS)","interval_length":null,"passes_per_interval":null,"space_object_number":null,"nominal_pass_duration":null},"launch_date":"2022-11-01","location_type":"Space","platform_type":"Spacecraft"}]</t>
  </si>
  <si>
    <t>Dream Chaser First Orbital Flight</t>
  </si>
  <si>
    <t>aka: Tom and Jerry, ESSP-02</t>
  </si>
  <si>
    <t>[{"id":161,"name":"Dream Chaser First Orbital Flight","naif_id":null,"location":{"id":137,"distance":0,"central_body":"Earth","max_distance":0,"min_distance":0,"orbit_regime":"Earth: LEO","interval_length":null,"passes_per_interval":null,"space_object_number":null,"nominal_pass_duration":null},"launch_date":"2019-01-01","location_type":"Space","platform_type":"Spacecraft"}]</t>
  </si>
  <si>
    <t>VIPER (Volatiles Investigating Polar Exploration Rover)</t>
  </si>
  <si>
    <t>Lunar Rover</t>
  </si>
  <si>
    <t>Prime Mission End Date 2025-02-28</t>
  </si>
  <si>
    <t>Launch and Early Orbit Phase (LEOP)</t>
  </si>
  <si>
    <t>Launched and delivered to the lunar surface onboard the CLPS/TO-20A Astrobotic Griffin lander. Landing site: lunar south pole.</t>
  </si>
  <si>
    <t>[{"id":429,"name":"VIPER","naif_id":243,"location":{"id":591,"altitude":null,"latitude":null,"longitude":null,"central_body":"Moon","site_facility":{"id":null,"city":null,"name":null,"owner":null,"country":null,"continent":null,"abbreviation":null,"state_province":null,"general_altitude":null,"general_latitude":null,"general_longitude":null},"ellipsoid_reference_point_height":null},"launch_date":"2024-11-08","location_type":"Surface","platform_type":"Terrestrial Mobile"}]</t>
  </si>
  <si>
    <t>NBP/SHC19-20 BLAST</t>
  </si>
  <si>
    <t>Balloon-borne Large Aperture Submillimeter Telescope</t>
  </si>
  <si>
    <t>Aerial Systems, Balloon</t>
  </si>
  <si>
    <t>[{"id":432,"name":"NBP/SHC19-20 BLAST","naif_id":null,"location":{"id":594,"distance":null,"central_body":null,"max_distance":null,"min_distance":null,"orbit_regime":"Earth: Aeroflight","interval_length":null,"passes_per_interval":null,"space_object_number":null,"nominal_pass_duration":null},"launch_date":"2019-12-01","location_type":"Space","platform_type":"Suborbital"}]</t>
  </si>
  <si>
    <t>COTS Cargo flights</t>
  </si>
  <si>
    <t>Commercial Orbital Transportation Services</t>
  </si>
  <si>
    <t>COTS Solicitation, 1/18/2006: 2-8 flights/yr.</t>
  </si>
  <si>
    <t>[{"id":442,"name":"COTS Cargo flights","naif_id":null,"location":{"id":604,"distance":null,"central_body":null,"max_distance":null,"min_distance":null,"orbit_regime":"Earth: LEO (51.6 degrees rendezvous with ISS)","interval_length":null,"passes_per_interval":null,"space_object_number":null,"nominal_pass_duration":null},"launch_date":"2010-06-01","location_type":"Space","platform_type":"Spacecraft"}]</t>
  </si>
  <si>
    <t>CCDev Test</t>
  </si>
  <si>
    <t>aka: COTS Crew flights, CCP, Commercial Crew Program Test Flights</t>
  </si>
  <si>
    <t>COTS Solicitation, 1/18/2006.</t>
  </si>
  <si>
    <t>[{"id":443,"name":"CCDev Test","naif_id":null,"location":{"id":605,"distance":null,"central_body":null,"max_distance":null,"min_distance":null,"orbit_regime":"Earth: LEO (51.6 degrees rendezvous with ISS)","interval_length":null,"passes_per_interval":null,"space_object_number":null,"nominal_pass_duration":null},"launch_date":"2010-06-01","location_type":"Space","platform_type":"Spacecraft"}]</t>
  </si>
  <si>
    <t>ISS-ATV-04</t>
  </si>
  <si>
    <t>aka: Integrated Cargo Carrier, Albert Einstein, Ariane Automated Transfer Vehicle</t>
  </si>
  <si>
    <t>Expected End Date 2013-10-14</t>
  </si>
  <si>
    <t>(N/A: S)</t>
  </si>
  <si>
    <t>CCSDS. Negotiated NASA/ESA flight rate of 1/yr.</t>
  </si>
  <si>
    <t>[{"id":458,"name":"ISS-ATV-04","naif_id":null,"location":{"id":620,"distance":null,"central_body":null,"max_distance":null,"min_distance":null,"orbit_regime":"Earth: LEO (51.6 degrees rendezvous with ISS)","interval_length":null,"passes_per_interval":null,"space_object_number":null,"nominal_pass_duration":null},"launch_date":"2013-06-05","location_type":"Space","platform_type":"Spacecraft"}]</t>
  </si>
  <si>
    <t>ISS-ATV-05</t>
  </si>
  <si>
    <t>aka: Integrated Cargo Carrier, Ariane Automated Transfer Vehicle, Georges Lemaitre</t>
  </si>
  <si>
    <t>Expected End Date 2014-09-12</t>
  </si>
  <si>
    <t>[{"id":459,"name":"ISS-ATV-05","naif_id":null,"location":{"id":621,"distance":null,"central_body":null,"max_distance":null,"min_distance":null,"orbit_regime":"Earth: LEO (51.6 degrees rendezvous with ISS)","interval_length":null,"passes_per_interval":null,"space_object_number":null,"nominal_pass_duration":null},"launch_date":"2014-04-12","location_type":"Space","platform_type":"Spacecraft"}]</t>
  </si>
  <si>
    <t>ISS-HTV-04/KOUNOTORI 4</t>
  </si>
  <si>
    <t>H-II Transfer Vehicle/white stork</t>
  </si>
  <si>
    <t>Expected End Date 2013-09-04</t>
  </si>
  <si>
    <t>CCSDS. Negotiated NASA/JAXA flight rate of 1/yr.</t>
  </si>
  <si>
    <t>[{"id":460,"name":"ISS-HTV-04/KOUNOTORI 4","naif_id":null,"location":{"id":622,"distance":null,"central_body":null,"max_distance":null,"min_distance":null,"orbit_regime":"Earth: LEO (51.6 degrees rendezvous with ISS)","interval_length":null,"passes_per_interval":null,"space_object_number":null,"nominal_pass_duration":null},"launch_date":"2013-08-03","location_type":"Space","platform_type":"Spacecraft"}]</t>
  </si>
  <si>
    <t>ISS-HTV-05/KOUNOTORI 5</t>
  </si>
  <si>
    <t>Expected End Date 2014-08-05</t>
  </si>
  <si>
    <t>[{"id":461,"name":"ISS-HTV-05/KOUNOTORI 5","naif_id":null,"location":{"id":623,"distance":null,"central_body":null,"max_distance":null,"min_distance":null,"orbit_regime":"Earth: LEO (51.6 degrees rendezvous with ISS)","interval_length":null,"passes_per_interval":null,"space_object_number":null,"nominal_pass_duration":null},"launch_date":"2014-07-01","location_type":"Space","platform_type":"Spacecraft"}]</t>
  </si>
  <si>
    <t>ISS-HTV-06/KOUNOTORI 6</t>
  </si>
  <si>
    <t>Expected End Date 2015-12-01</t>
  </si>
  <si>
    <t>[{"id":462,"name":"ISS-HTV-06/KOUNOTORI 6","naif_id":null,"location":{"id":624,"distance":null,"central_body":null,"max_distance":null,"min_distance":null,"orbit_regime":"Earth: LEO (51.6 degrees rendezvous with ISS)","interval_length":null,"passes_per_interval":null,"space_object_number":null,"nominal_pass_duration":null},"launch_date":"2015-09-01","location_type":"Space","platform_type":"Spacecraft"}]</t>
  </si>
  <si>
    <t>LADEE</t>
  </si>
  <si>
    <t>instrument: optical comm demo, {LADEE-Lunar} Laser Communications Demonstration (LLCD), Lunar Atmosphere and Dust Environment Explorer</t>
  </si>
  <si>
    <t>Expected End Date 2014-02-09, Potential End Date 2014-03-09, Prime Mission End Date 2014-02-09</t>
  </si>
  <si>
    <t>DSN: (Routine), NSN: (Routine), USN: (Routine), SN: (Contingency,LEOP)</t>
  </si>
  <si>
    <t>S, Optical</t>
  </si>
  <si>
    <t>S; Optical: 50000</t>
  </si>
  <si>
    <t>Science Rate - S: 1-16; Optical: 51000-622000, Uplink Rate - S: 1-4; Optical: 85</t>
  </si>
  <si>
    <t>[{"id":463,"name":"LADEE","naif_id":12,"location":{"id":625,"distance":null,"central_body":null,"max_distance":null,"min_distance":null,"orbit_regime":"Lunar: Equatorial, low-altitude, retrograde orbit","interval_length":null,"passes_per_interval":null,"space_object_number":null,"nominal_pass_duration":null},"launch_date":"2013-09-07","location_type":"Space","platform_type":"Spacecraft"}]</t>
  </si>
  <si>
    <t>LAS Pad Abort 2</t>
  </si>
  <si>
    <t>Launch Abort System, reference mission: Dynamic Geospace Coupling (DGC)</t>
  </si>
  <si>
    <t>[{"id":464,"name":"LAS Pad Abort 2","naif_id":null,"location":{"id":626,"distance":null,"central_body":null,"max_distance":null,"min_distance":null,"orbit_regime":"Earth: Suborbital","interval_length":null,"passes_per_interval":null,"space_object_number":null,"nominal_pass_duration":null},"launch_date":"2013-12-15","location_type":"Space","platform_type":"Spacecraft"}]</t>
  </si>
  <si>
    <t>LISA Pathfinder (ST-7)</t>
  </si>
  <si>
    <t>aka: Deep Space, DS-7, Heliospheric Magnetics, LISA Pathfinder, NMP, Space Technology, ST-7, strawman: HMag</t>
  </si>
  <si>
    <t>Expected End Date 2016-04-01</t>
  </si>
  <si>
    <t>70m contingency only.</t>
  </si>
  <si>
    <t>[{"id":465,"name":"LISA Pathfinder (ST-7)","naif_id":null,"location":{"id":627,"distance":null,"central_body":null,"max_distance":null,"min_distance":null,"orbit_regime":"SEL1","interval_length":24,"passes_per_interval":1,"space_object_number":null,"nominal_pass_duration":8},"launch_date":"2015-04-01","location_type":"Space","platform_type":"Spacecraft"}]</t>
  </si>
  <si>
    <t>ISS-56P</t>
  </si>
  <si>
    <t>aka: M-24M</t>
  </si>
  <si>
    <t>Expected End Date 2014-07-17</t>
  </si>
  <si>
    <t>[{"id":548,"name":"ISS-56P","naif_id":null,"location":{"id":756,"distance":null,"central_body":null,"max_distance":null,"min_distance":null,"orbit_regime":null,"interval_length":null,"passes_per_interval":null,"space_object_number":null,"nominal_pass_duration":null},"launch_date":"2014-04-28","location_type":"Space","platform_type":"Spacecraft"}]</t>
  </si>
  <si>
    <t>ISS-55P</t>
  </si>
  <si>
    <t>aka: M-23M</t>
  </si>
  <si>
    <t>Expected End Date 2014-03-28</t>
  </si>
  <si>
    <t>[{"id":547,"name":"ISS-55P","naif_id":null,"location":{"id":755,"distance":null,"central_body":null,"max_distance":null,"min_distance":null,"orbit_regime":null,"interval_length":null,"passes_per_interval":null,"space_object_number":null,"nominal_pass_duration":null},"launch_date":"2014-02-02","location_type":"Space","platform_type":"Spacecraft"}]</t>
  </si>
  <si>
    <t>ISS-54P</t>
  </si>
  <si>
    <t>aka: M-22M</t>
  </si>
  <si>
    <t>Expected End Date 2014-02-01</t>
  </si>
  <si>
    <t>[{"id":546,"name":"ISS-54P","naif_id":null,"location":{"id":754,"distance":null,"central_body":null,"max_distance":null,"min_distance":null,"orbit_regime":null,"interval_length":null,"passes_per_interval":null,"space_object_number":null,"nominal_pass_duration":null},"launch_date":"2013-12-24","location_type":"Space","platform_type":"Spacecraft"}]</t>
  </si>
  <si>
    <t>ISS-53P</t>
  </si>
  <si>
    <t>aka: M-21M</t>
  </si>
  <si>
    <t>Expected End Date 2014-03-06</t>
  </si>
  <si>
    <t>[{"id":545,"name":"ISS-53P","naif_id":null,"location":{"id":753,"distance":null,"central_body":null,"max_distance":null,"min_distance":null,"orbit_regime":null,"interval_length":null,"passes_per_interval":null,"space_object_number":null,"nominal_pass_duration":null},"launch_date":"2013-11-21","location_type":"Space","platform_type":"Spacecraft"}]</t>
  </si>
  <si>
    <t>ISS-52P</t>
  </si>
  <si>
    <t>aka: M-20M</t>
  </si>
  <si>
    <t>Expected End Date 2013-12-14</t>
  </si>
  <si>
    <t>[{"id":544,"name":"ISS-52P","naif_id":null,"location":{"id":752,"distance":null,"central_body":null,"max_distance":null,"min_distance":null,"orbit_regime":null,"interval_length":null,"passes_per_interval":null,"space_object_number":null,"nominal_pass_duration":null},"launch_date":"2013-07-27","location_type":"Space","platform_type":"Spacecraft"}]</t>
  </si>
  <si>
    <t>CRS/OSC-01</t>
  </si>
  <si>
    <t>Commercial Resupply Services-OSC</t>
  </si>
  <si>
    <t>Orbital Sciences Corp. Cygnus Maneuvering Spacecraft</t>
  </si>
  <si>
    <t>[{"id":498,"name":"CRS/OSC-01","naif_id":null,"location":{"id":666,"distance":null,"central_body":null,"max_distance":null,"min_distance":null,"orbit_regime":"Earth: LEO (rendezvous with ISS)","interval_length":null,"passes_per_interval":null,"space_object_number":null,"nominal_pass_duration":null},"launch_date":"2013-12-05","location_type":"Space","platform_type":"Spacecraft"}]</t>
  </si>
  <si>
    <t>COTS OSC Demo-1</t>
  </si>
  <si>
    <t>aka: CE-4, aka: ORB-D, Cygnus-1, OSC Commercial Orbital Transportation Services Demonstration</t>
  </si>
  <si>
    <t>Expected End Date 2013-10-05</t>
  </si>
  <si>
    <t>[{"id":500,"name":"COTS OSC Demo-1","naif_id":null,"location":{"id":673,"distance":null,"central_body":null,"max_distance":null,"min_distance":null,"orbit_regime":"Earth: LEO","interval_length":null,"passes_per_interval":null,"space_object_number":null,"nominal_pass_duration":null},"launch_date":"2013-09-14","location_type":"Space","platform_type":"Spacecraft"}]</t>
  </si>
  <si>
    <t>AEHF 3</t>
  </si>
  <si>
    <t>Launch Vehicle Only</t>
  </si>
  <si>
    <t>[{"id":502,"name":"AEHF 3","naif_id":null,"location":{"id":675,"distance":null,"central_body":null,"max_distance":null,"min_distance":null,"orbit_regime":null,"interval_length":null,"passes_per_interval":null,"space_object_number":null,"nominal_pass_duration":null},"launch_date":"2013-09-25","location_type":"Space","platform_type":"Spacecraft"}]</t>
  </si>
  <si>
    <t>Artemis-01/Orion</t>
  </si>
  <si>
    <t>EM-01, Exploration Mission</t>
  </si>
  <si>
    <t>Prime Mission End Date 2022-12-09</t>
  </si>
  <si>
    <t>NSN: (LEOP), DSN: (Routine), SAR: (Viable Candidate for Potential Support), SN: (LEOP,Routine)</t>
  </si>
  <si>
    <t>Launched on SLS LV.</t>
  </si>
  <si>
    <t>[{"id":727,"name":"Artemis-01/Orion","naif_id":null,"location":{"id":962,"distance":0,"central_body":"Moon","max_distance":0,"min_distance":0,"orbit_regime":"Cislunar","interval_length":null,"passes_per_interval":null,"space_object_number":null,"nominal_pass_duration":null},"launch_date":"2022-11-16","location_type":"Space","platform_type":"Spacecraft"}]</t>
  </si>
  <si>
    <t>EFT-1</t>
  </si>
  <si>
    <t>aka: OFT-1, Exploration Flight Test 1, Exploration Flight Test-1, Orion Flight Test-1</t>
  </si>
  <si>
    <t>Expected End Date 2014-09-15, Prime Mission End Date 2014-09-15</t>
  </si>
  <si>
    <t>SN: (Launch Vehicle Support,LEOP)</t>
  </si>
  <si>
    <t>[{"id":503,"name":"EFT-1","naif_id":null,"location":{"id":680,"distance":null,"central_body":null,"max_distance":null,"min_distance":null,"orbit_regime":"Earth: HEO","interval_length":null,"passes_per_interval":null,"space_object_number":null,"nominal_pass_duration":null},"launch_date":"2014-09-15","location_type":"Space","platform_type":"Spacecraft"}]</t>
  </si>
  <si>
    <t>Sunjammer</t>
  </si>
  <si>
    <t>aka: Solar Sail Demonstration, Beyond the Plum Brook Chamber; An In-Space Demonstration of a Mission-Capable Solar Sail</t>
  </si>
  <si>
    <t>Expected End Date 2016-11-15</t>
  </si>
  <si>
    <t>SN: (LEOP), NSN: (Routine), DSN: (Viable Candidate for Potential Support)</t>
  </si>
  <si>
    <t>Shares launch vehicle with DSCOVR.</t>
  </si>
  <si>
    <t>[{"id":504,"name":"Sunjammer","naif_id":null,"location":{"id":682,"distance":null,"central_body":null,"max_distance":null,"min_distance":null,"orbit_regime":"Earth","interval_length":null,"passes_per_interval":null,"space_object_number":null,"nominal_pass_duration":null},"launch_date":"2014-11-15","location_type":"Space","platform_type":"Spacecraft"}]</t>
  </si>
  <si>
    <t>ISS-36S</t>
  </si>
  <si>
    <t>aka: TMA-10M</t>
  </si>
  <si>
    <t>Expected End Date 2014-03-12</t>
  </si>
  <si>
    <t>NSN: (Contingency), Roscosmos: (Routine)</t>
  </si>
  <si>
    <t>[{"id":507,"name":"ISS-36S","naif_id":null,"location":{"id":685,"distance":null,"central_body":null,"max_distance":null,"min_distance":null,"orbit_regime":null,"interval_length":null,"passes_per_interval":null,"space_object_number":null,"nominal_pass_duration":null},"launch_date":"2013-09-25","location_type":"Space","platform_type":"Spacecraft"}]</t>
  </si>
  <si>
    <t>ISS-37S</t>
  </si>
  <si>
    <t>aka: TMA 11M</t>
  </si>
  <si>
    <t>Expected End Date 2014-05-16</t>
  </si>
  <si>
    <t>[{"id":508,"name":"ISS-37S","naif_id":null,"location":{"id":686,"distance":null,"central_body":null,"max_distance":null,"min_distance":null,"orbit_regime":null,"interval_length":null,"passes_per_interval":null,"space_object_number":null,"nominal_pass_duration":null},"launch_date":"2013-11-07","location_type":"Space","platform_type":"Spacecraft"}]</t>
  </si>
  <si>
    <t>NROL-65</t>
  </si>
  <si>
    <t>National Reconnaissance Office Launch</t>
  </si>
  <si>
    <t>[{"id":509,"name":"NROL-65","naif_id":null,"location":{"id":687,"distance":null,"central_body":null,"max_distance":null,"min_distance":null,"orbit_regime":null,"interval_length":null,"passes_per_interval":null,"space_object_number":null,"nominal_pass_duration":null},"launch_date":"2013-08-28","location_type":"Space","platform_type":"Spacecraft"}]</t>
  </si>
  <si>
    <t>WGS-6</t>
  </si>
  <si>
    <t>[{"id":510,"name":"WGS-6","naif_id":null,"location":{"id":688,"distance":null,"central_body":null,"max_distance":null,"min_distance":null,"orbit_regime":null,"interval_length":null,"passes_per_interval":null,"space_object_number":null,"nominal_pass_duration":null},"launch_date":"2013-08-08","location_type":"Space","platform_type":"Spacecraft"}]</t>
  </si>
  <si>
    <t>MUOS-2</t>
  </si>
  <si>
    <t>[{"id":511,"name":"MUOS-2","naif_id":null,"location":{"id":689,"distance":null,"central_body":null,"max_distance":null,"min_distance":null,"orbit_regime":null,"interval_length":null,"passes_per_interval":null,"space_object_number":null,"nominal_pass_duration":null},"launch_date":"2013-07-19","location_type":"Space","platform_type":"Spacecraft"}]</t>
  </si>
  <si>
    <t>DMSP-19</t>
  </si>
  <si>
    <t>Defense Meteorological Satellite Program</t>
  </si>
  <si>
    <t>[{"id":513,"name":"DMSP-19","naif_id":null,"location":{"id":691,"distance":null,"central_body":null,"max_distance":null,"min_distance":null,"orbit_regime":null,"interval_length":null,"passes_per_interval":null,"space_object_number":null,"nominal_pass_duration":null},"launch_date":"2014-04-05","location_type":"Space","platform_type":"Spacecraft"}]</t>
  </si>
  <si>
    <t>MUOS-3</t>
  </si>
  <si>
    <t>Mobile User Objective System</t>
  </si>
  <si>
    <t>[{"id":514,"name":"MUOS-3","naif_id":null,"location":{"id":692,"distance":null,"central_body":null,"max_distance":null,"min_distance":null,"orbit_regime":null,"interval_length":null,"passes_per_interval":null,"space_object_number":null,"nominal_pass_duration":null},"launch_date":"2014-02-02","location_type":"Space","platform_type":"Spacecraft"}]</t>
  </si>
  <si>
    <t>NROL-67</t>
  </si>
  <si>
    <t>[{"id":515,"name":"NROL-67","naif_id":null,"location":{"id":693,"distance":null,"central_body":null,"max_distance":null,"min_distance":null,"orbit_regime":null,"interval_length":null,"passes_per_interval":null,"space_object_number":null,"nominal_pass_duration":null},"launch_date":"2014-03-03","location_type":"Space","platform_type":"Spacecraft"}]</t>
  </si>
  <si>
    <t>NROL-33</t>
  </si>
  <si>
    <t>[{"id":516,"name":"NROL-33","naif_id":null,"location":{"id":694,"distance":null,"central_body":null,"max_distance":null,"min_distance":null,"orbit_regime":null,"interval_length":null,"passes_per_interval":null,"space_object_number":null,"nominal_pass_duration":null},"launch_date":"2014-04-04","location_type":"Space","platform_type":"Spacecraft"}]</t>
  </si>
  <si>
    <t>NROL-39</t>
  </si>
  <si>
    <t>[{"id":517,"name":"NROL-39","naif_id":null,"location":{"id":695,"distance":null,"central_body":null,"max_distance":null,"min_distance":null,"orbit_regime":null,"interval_length":null,"passes_per_interval":null,"space_object_number":null,"nominal_pass_duration":null},"launch_date":"2013-12-10","location_type":"Space","platform_type":"Spacecraft"}]</t>
  </si>
  <si>
    <t>DMSP-20</t>
  </si>
  <si>
    <t>[{"id":518,"name":"DMSP-20","naif_id":null,"location":{"id":696,"distance":null,"central_body":null,"max_distance":null,"min_distance":null,"orbit_regime":null,"interval_length":null,"passes_per_interval":null,"space_object_number":null,"nominal_pass_duration":null},"launch_date":"2020-06-06","location_type":"Space","platform_type":"Spacecraft"}]</t>
  </si>
  <si>
    <t>AFSC-4</t>
  </si>
  <si>
    <t>Air Force Space Command</t>
  </si>
  <si>
    <t>[{"id":519,"name":"AFSC-4","naif_id":null,"location":{"id":697,"distance":null,"central_body":null,"max_distance":null,"min_distance":null,"orbit_regime":null,"interval_length":null,"passes_per_interval":null,"space_object_number":null,"nominal_pass_duration":null},"launch_date":"2014-02-01","location_type":"Space","platform_type":"Spacecraft"}]</t>
  </si>
  <si>
    <t>GPS 2F-n</t>
  </si>
  <si>
    <t>Global Positioning System</t>
  </si>
  <si>
    <t>[{"id":520,"name":"GPS 2F-n","naif_id":null,"location":{"id":698,"distance":null,"central_body":null,"max_distance":null,"min_distance":null,"orbit_regime":null,"interval_length":null,"passes_per_interval":null,"space_object_number":null,"nominal_pass_duration":null},"launch_date":"2014-07-07","location_type":"Space","platform_type":"Spacecraft"}]</t>
  </si>
  <si>
    <t>GPS 2F-5</t>
  </si>
  <si>
    <t>[{"id":521,"name":"GPS 2F-5","naif_id":null,"location":{"id":699,"distance":null,"central_body":null,"max_distance":null,"min_distance":null,"orbit_regime":null,"interval_length":null,"passes_per_interval":null,"space_object_number":null,"nominal_pass_duration":null},"launch_date":"2013-10-17","location_type":"Space","platform_type":"Spacecraft"}]</t>
  </si>
  <si>
    <t>Artemis-02/Orion</t>
  </si>
  <si>
    <t>EM-02, Exploration Mission</t>
  </si>
  <si>
    <t>HSF: Cis-Lunar Crewed Mission</t>
  </si>
  <si>
    <t>Launched on SLS LV. Will also have optical (up/down) communications demo instrument onboard. End assumed to be Launch date + 11 days.</t>
  </si>
  <si>
    <t>[{"id":728,"name":"Artemis-02/Orion","naif_id":null,"location":{"id":963,"distance":0,"central_body":"Moon","max_distance":0,"min_distance":0,"orbit_regime":"Cislunar","interval_length":null,"passes_per_interval":null,"space_object_number":null,"nominal_pass_duration":null},"launch_date":"2024-11-23","location_type":"Space","platform_type":"Spacecraft"}]</t>
  </si>
  <si>
    <t>CRS/SpaceX-03</t>
  </si>
  <si>
    <t>Commercial Resupply Services-SpaceX</t>
  </si>
  <si>
    <t>Expected End Date 2013-12-30</t>
  </si>
  <si>
    <t>SpaceX Dragon Capsule</t>
  </si>
  <si>
    <t>[{"id":523,"name":"CRS/SpaceX-03","naif_id":null,"location":{"id":702,"distance":null,"central_body":null,"max_distance":null,"min_distance":null,"orbit_regime":"Earth: LEO (rendezvous with ISS)","interval_length":null,"passes_per_interval":null,"space_object_number":null,"nominal_pass_duration":null},"launch_date":"2013-12-09","location_type":"Space","platform_type":"Spacecraft"}]</t>
  </si>
  <si>
    <t>CRS/SpaceX-04</t>
  </si>
  <si>
    <t>[{"id":524,"name":"CRS/SpaceX-04","naif_id":null,"location":{"id":703,"distance":null,"central_body":null,"max_distance":null,"min_distance":null,"orbit_regime":"Earth: LEO (rendezvous with ISS)","interval_length":null,"passes_per_interval":null,"space_object_number":null,"nominal_pass_duration":null},"launch_date":"2014-04-05","location_type":"Space","platform_type":"Spacecraft"}]</t>
  </si>
  <si>
    <t>CRS/SpaceX-05</t>
  </si>
  <si>
    <t>Commercial Resupply Services-SpaceX, NOAA-20, NPOESS, NPP</t>
  </si>
  <si>
    <t>[{"id":525,"name":"CRS/SpaceX-05","naif_id":null,"location":{"id":704,"distance":null,"central_body":null,"max_distance":null,"min_distance":null,"orbit_regime":"Earth: LEO (rendezvous with ISS)","interval_length":null,"passes_per_interval":null,"space_object_number":null,"nominal_pass_duration":null},"launch_date":"2014-08-05","location_type":"Space","platform_type":"Spacecraft"}]</t>
  </si>
  <si>
    <t>CRS/SpaceX-06</t>
  </si>
  <si>
    <t>Commercial Resupply Services-SpaceX, NOAA-21</t>
  </si>
  <si>
    <t>[{"id":526,"name":"CRS/SpaceX-06","naif_id":null,"location":{"id":705,"distance":null,"central_body":null,"max_distance":null,"min_distance":null,"orbit_regime":"Earth: LEO (rendezvous with ISS)","interval_length":null,"passes_per_interval":null,"space_object_number":null,"nominal_pass_duration":null},"launch_date":"2014-11-05","location_type":"Space","platform_type":"Spacecraft"}]</t>
  </si>
  <si>
    <t>CRS/SpaceX-07</t>
  </si>
  <si>
    <t>[{"id":527,"name":"CRS/SpaceX-07","naif_id":null,"location":{"id":706,"distance":null,"central_body":null,"max_distance":null,"min_distance":null,"orbit_regime":"Earth: LEO (rendezvous with ISS)","interval_length":null,"passes_per_interval":null,"space_object_number":null,"nominal_pass_duration":null},"launch_date":"2015-04-05","location_type":"Space","platform_type":"Spacecraft"}]</t>
  </si>
  <si>
    <t>CRS/SpaceX-08</t>
  </si>
  <si>
    <t>[{"id":528,"name":"CRS/SpaceX-08","naif_id":null,"location":{"id":707,"distance":null,"central_body":null,"max_distance":null,"min_distance":null,"orbit_regime":"Earth: LEO (rendezvous with ISS)","interval_length":null,"passes_per_interval":null,"space_object_number":null,"nominal_pass_duration":null},"launch_date":"2015-08-05","location_type":"Space","platform_type":"Spacecraft"}]</t>
  </si>
  <si>
    <t>CRS/SpaceX-10</t>
  </si>
  <si>
    <t>[{"id":529,"name":"CRS/SpaceX-10","naif_id":null,"location":{"id":708,"distance":null,"central_body":null,"max_distance":null,"min_distance":null,"orbit_regime":"Earth: LEO (rendezvous with ISS)","interval_length":null,"passes_per_interval":null,"space_object_number":null,"nominal_pass_duration":null},"launch_date":"2016-04-05","location_type":"Space","platform_type":"Spacecraft"}]</t>
  </si>
  <si>
    <t>CRS/SpaceX-11</t>
  </si>
  <si>
    <t>[{"id":530,"name":"CRS/SpaceX-11","naif_id":null,"location":{"id":709,"distance":null,"central_body":null,"max_distance":null,"min_distance":null,"orbit_regime":"Earth: LEO (rendezvous with ISS)","interval_length":null,"passes_per_interval":null,"space_object_number":null,"nominal_pass_duration":null},"launch_date":"2016-08-05","location_type":"Space","platform_type":"Spacecraft"}]</t>
  </si>
  <si>
    <t>CRS/SpaceX-12</t>
  </si>
  <si>
    <t>[{"id":531,"name":"CRS/SpaceX-12","naif_id":null,"location":{"id":710,"distance":null,"central_body":null,"max_distance":null,"min_distance":null,"orbit_regime":"Earth: LEO (rendezvous with ISS)","interval_length":null,"passes_per_interval":null,"space_object_number":null,"nominal_pass_duration":null},"launch_date":"2016-11-05","location_type":"Space","platform_type":"Spacecraft"}]</t>
  </si>
  <si>
    <t>CRS/SpaceX-09</t>
  </si>
  <si>
    <t>[{"id":532,"name":"CRS/SpaceX-09","naif_id":null,"location":{"id":711,"distance":null,"central_body":null,"max_distance":null,"min_distance":null,"orbit_regime":"Earth: LEO (rendezvous with ISS)","interval_length":null,"passes_per_interval":null,"space_object_number":null,"nominal_pass_duration":null},"launch_date":"2015-11-05","location_type":"Space","platform_type":"Spacecraft"}]</t>
  </si>
  <si>
    <t>CRS/OSC-02</t>
  </si>
  <si>
    <t>[{"id":533,"name":"CRS/OSC-02","naif_id":null,"location":{"id":712,"distance":null,"central_body":null,"max_distance":null,"min_distance":null,"orbit_regime":"Earth: LEO (rendezvous with ISS)","interval_length":null,"passes_per_interval":null,"space_object_number":null,"nominal_pass_duration":null},"launch_date":"2014-03-05","location_type":"Space","platform_type":"Spacecraft"}]</t>
  </si>
  <si>
    <t>CRS/OSC-03</t>
  </si>
  <si>
    <t>[{"id":534,"name":"CRS/OSC-03","naif_id":null,"location":{"id":713,"distance":null,"central_body":null,"max_distance":null,"min_distance":null,"orbit_regime":"Earth: LEO (rendezvous with ISS)","interval_length":null,"passes_per_interval":null,"space_object_number":null,"nominal_pass_duration":null},"launch_date":"2014-09-05","location_type":"Space","platform_type":"Spacecraft"}]</t>
  </si>
  <si>
    <t>CRS/OSC-04</t>
  </si>
  <si>
    <t>[{"id":535,"name":"CRS/OSC-04","naif_id":null,"location":{"id":714,"distance":null,"central_body":null,"max_distance":null,"min_distance":null,"orbit_regime":"Earth: LEO (rendezvous with ISS)","interval_length":null,"passes_per_interval":null,"space_object_number":null,"nominal_pass_duration":null},"launch_date":"2015-03-05","location_type":"Space","platform_type":"Spacecraft"}]</t>
  </si>
  <si>
    <t>CRS/OSC-05</t>
  </si>
  <si>
    <t>[{"id":536,"name":"CRS/OSC-05","naif_id":null,"location":{"id":715,"distance":null,"central_body":null,"max_distance":null,"min_distance":null,"orbit_regime":"Earth: LEO (rendezvous with ISS)","interval_length":null,"passes_per_interval":null,"space_object_number":null,"nominal_pass_duration":null},"launch_date":"2015-09-05","location_type":"Space","platform_type":"Spacecraft"}]</t>
  </si>
  <si>
    <t>CRS/OSC-06</t>
  </si>
  <si>
    <t>[{"id":537,"name":"CRS/OSC-06","naif_id":null,"location":{"id":716,"distance":null,"central_body":null,"max_distance":null,"min_distance":null,"orbit_regime":"Earth: LEO (rendezvous with ISS)","interval_length":null,"passes_per_interval":null,"space_object_number":null,"nominal_pass_duration":null},"launch_date":"2016-03-05","location_type":"Space","platform_type":"Spacecraft"}]</t>
  </si>
  <si>
    <t>CRS/OSC-07</t>
  </si>
  <si>
    <t>[{"id":538,"name":"CRS/OSC-07","naif_id":null,"location":{"id":717,"distance":null,"central_body":null,"max_distance":null,"min_distance":null,"orbit_regime":"Earth: LEO (rendezvous with ISS)","interval_length":null,"passes_per_interval":null,"space_object_number":null,"nominal_pass_duration":null},"launch_date":"2016-09-05","location_type":"Space","platform_type":"Spacecraft"}]</t>
  </si>
  <si>
    <t>CRS/OSC-08</t>
  </si>
  <si>
    <t>[{"id":539,"name":"CRS/OSC-08","naif_id":null,"location":{"id":718,"distance":null,"central_body":null,"max_distance":null,"min_distance":null,"orbit_regime":"Earth: LEO (rendezvous with ISS)","interval_length":null,"passes_per_interval":null,"space_object_number":null,"nominal_pass_duration":null},"launch_date":"2017-03-05","location_type":"Space","platform_type":"Spacecraft"}]</t>
  </si>
  <si>
    <t>Artemis-03/ICPS</t>
  </si>
  <si>
    <t>Interim Cryogenic Propulsion Stage, SLS</t>
  </si>
  <si>
    <t>Prime Mission End Date 2025-10-05</t>
  </si>
  <si>
    <t>SN: (Launch Vehicle Support), NSN: (Viable Candidate for Potential Support)</t>
  </si>
  <si>
    <t>End assumed to be Launch date + 11 days.</t>
  </si>
  <si>
    <t>[{"id":1724,"name":"Artemis-03/ICPS","naif_id":null,"location":{"id":1795,"distance":null,"central_body":"earth","max_distance":null,"min_distance":null,"orbit_regime":"Earth: Ascent and LEOP","interval_length":0,"passes_per_interval":null,"space_object_number":null,"nominal_pass_duration":null},"launch_date":"2025-10-05","location_type":"Space","platform_type":null}]</t>
  </si>
  <si>
    <t>Artemis-02/ICPS</t>
  </si>
  <si>
    <t>Prime Mission End Date 2024-11-23</t>
  </si>
  <si>
    <t>End assumed to be Launch date + 11 days</t>
  </si>
  <si>
    <t>[{"id":1723,"name":"Artemis-02/ICPS","naif_id":null,"location":{"id":1794,"distance":null,"central_body":"earth","max_distance":null,"min_distance":null,"orbit_regime":"Earth: Ascent and LEOP","interval_length":0,"passes_per_interval":null,"space_object_number":null,"nominal_pass_duration":null},"launch_date":"2024-11-23","location_type":"Space","platform_type":null}]</t>
  </si>
  <si>
    <t>Atlas V/OFT-2</t>
  </si>
  <si>
    <t>Prime Mission End Date 2022-05-19</t>
  </si>
  <si>
    <t>Launch Vehicle Support (ELV), Launch and Early Orbit Phase (LEOP)</t>
  </si>
  <si>
    <t>[{"id":1739,"name":"Atlas V/OFT-2 TBD","naif_id":null,"location":{"id":1806,"distance":null,"central_body":null,"max_distance":null,"min_distance":null,"orbit_regime":"Earth: Ascent","interval_length":0,"passes_per_interval":null,"space_object_number":null,"nominal_pass_duration":null},"launch_date":"2022-05-19","location_type":"Space","platform_type":null}]</t>
  </si>
  <si>
    <t>NBP/NZC 22 SPB TEST</t>
  </si>
  <si>
    <t>Balloon</t>
  </si>
  <si>
    <t>[{"id":1742,"name":"NBP/NZC 22 SPB TEST TBD","naif_id":null,"location":{"id":1807,"distance":null,"central_body":null,"max_distance":null,"min_distance":null,"orbit_regime":"Earth: Aeroflight","interval_length":0,"passes_per_interval":null,"space_object_number":null,"nominal_pass_duration":null},"launch_date":"2022-05-06","location_type":"Space","platform_type":null}]</t>
  </si>
  <si>
    <t>NBP/SWC 22 XL-CALIBUR</t>
  </si>
  <si>
    <t>[{"id":1743,"name":"NBP/SWC 22 XL-CALIBUR TBD","naif_id":null,"location":{"id":1808,"distance":null,"central_body":null,"max_distance":null,"min_distance":null,"orbit_regime":"Earth: Aeroflight","interval_length":0,"passes_per_interval":null,"space_object_number":null,"nominal_pass_duration":null},"launch_date":"2022-06-17","location_type":"Space","platform_type":null}]</t>
  </si>
  <si>
    <t>NBP/SWC 22 SUNRISE III</t>
  </si>
  <si>
    <t>[{"id":1744,"name":"NBP/SWC 22 SUNRISE III TBD","naif_id":null,"location":{"id":1809,"distance":null,"central_body":null,"max_distance":null,"min_distance":null,"orbit_regime":"Earth: Aeroflight","interval_length":0,"passes_per_interval":null,"space_object_number":null,"nominal_pass_duration":null},"launch_date":"2022-06-17","location_type":"Space","platform_type":null}]</t>
  </si>
  <si>
    <t>Lunar Node-1</t>
  </si>
  <si>
    <t>LN-1</t>
  </si>
  <si>
    <t>Payload on CLPS/TO-2B Intuitive Machines lunar lander. Navigation Demonstrator will demonstrate a navigational beacon to assist with geolocation for lunar orbiting spacecraft and landers.</t>
  </si>
  <si>
    <t>[{"id":1648,"name":"Lunar Node-1","naif_id":null,"location":{"id":1756,"altitude":null,"latitude":null,"longitude":null,"central_body":"moon","site_facility":{"id":null,"city":null,"name":null,"owner":null,"country":null,"continent":null,"abbreviation":null,"state_province":null,"general_altitude":null,"general_latitude":null,"general_longitude":null},"ellipsoid_reference_point_height":null},"launch_date":"2023-03-01","location_type":"Surface","platform_type":"Terrestrial Station"}]</t>
  </si>
  <si>
    <t>EarthCare</t>
  </si>
  <si>
    <t>[{"id":1729,"name":"EarthCare TBD","naif_id":null,"location":{"id":1798,"distance":null,"central_body":"earth","max_distance":null,"min_distance":null,"orbit_regime":"Earth: LEO-P","interval_length":0,"passes_per_interval":null,"space_object_number":null,"nominal_pass_duration":null},"launch_date":"2023-03-01","location_type":"Space","platform_type":null}]</t>
  </si>
  <si>
    <t>BIOMASS</t>
  </si>
  <si>
    <t>[{"id":1730,"name":"BIOMASS TBD","naif_id":null,"location":{"id":1799,"distance":null,"central_body":"earth","max_distance":null,"min_distance":null,"orbit_regime":"Earth: LEO-P","interval_length":0,"passes_per_interval":null,"space_object_number":null,"nominal_pass_duration":null},"launch_date":"2023-08-01","location_type":"Space","platform_type":null}]</t>
  </si>
  <si>
    <t>Atlas V/SBIRS GEO-6</t>
  </si>
  <si>
    <t>Prime Mission End Date 2022-07-31</t>
  </si>
  <si>
    <t>[{"id":1748,"name":"Atlas V/SBIRS GEO-6 TBD","naif_id":null,"location":{"id":1813,"distance":null,"central_body":null,"max_distance":null,"min_distance":null,"orbit_regime":"Earth: Ascent","interval_length":0,"passes_per_interval":null,"space_object_number":null,"nominal_pass_duration":null},"launch_date":"2022-07-31","location_type":"Space","platform_type":null}]</t>
  </si>
  <si>
    <t>Artemis-05/SLS</t>
  </si>
  <si>
    <t>Space Launch System</t>
  </si>
  <si>
    <t>Prime Mission End Date 2028-05-01</t>
  </si>
  <si>
    <t>[{"id":1722,"name":"Artemis-05/SLS","naif_id":null,"location":{"id":1793,"distance":null,"central_body":"earth","max_distance":null,"min_distance":null,"orbit_regime":"Earth: Ascent","interval_length":0,"passes_per_interval":null,"space_object_number":null,"nominal_pass_duration":null},"launch_date":"2028-05-01","location_type":"Space","platform_type":null}]</t>
  </si>
  <si>
    <t>FLEX (Fluorescence Explorer)</t>
  </si>
  <si>
    <t>[{"id":1731,"name":"FLEX","naif_id":null,"location":{"id":1800,"distance":null,"central_body":"earth","max_distance":null,"min_distance":null,"orbit_regime":"Earth: LEO-P","interval_length":0,"passes_per_interval":null,"space_object_number":null,"nominal_pass_duration":null},"launch_date":"2025-01-01","location_type":"Space","platform_type":"Spacecraft"}]</t>
  </si>
  <si>
    <t>Mars SFR</t>
  </si>
  <si>
    <t>Mars SR: Sample Fetch Rover (SFR)</t>
  </si>
  <si>
    <t>Prime Mission End Date 2030-07-01</t>
  </si>
  <si>
    <t>Local relay only (380-430 MHz)</t>
  </si>
  <si>
    <t>[{"id":1733,"name":"Mars SFR TBD","naif_id":null,"location":{"id":1802,"distance":null,"central_body":null,"max_distance":null,"min_distance":null,"orbit_regime":"Mars","interval_length":0,"passes_per_interval":null,"space_object_number":null,"nominal_pass_duration":null},"launch_date":"2028-05-18","location_type":"Space","platform_type":null}]</t>
  </si>
  <si>
    <t>SWFO-L1 (Space Weather Follow-On L1)</t>
  </si>
  <si>
    <t>Prime Mission End Date 2030-02-01</t>
  </si>
  <si>
    <t>Space Weather</t>
  </si>
  <si>
    <t>Will launch as secondary payload with IMAP. Mission duration is 5 years, with consumables on-board to last for an additional 5 years.</t>
  </si>
  <si>
    <t>[{"id":927,"name":"Falcon 9","naif_id":null,"location":{"id":1161,"distance":null,"central_body":"sun","max_distance":null,"min_distance":null,"orbit_regime":"SEL1","interval_length":0,"passes_per_interval":null,"space_object_number":null,"nominal_pass_duration":null},"launch_date":"2025-12-01","location_type":"Space","platform_type":"Suborbital"}]</t>
  </si>
  <si>
    <t>Europa Clipper</t>
  </si>
  <si>
    <t>Europa Multiple Flyby Mission, Science Mission-1, SM-1</t>
  </si>
  <si>
    <t>Prime Mission End Date 2033-08-15</t>
  </si>
  <si>
    <t>X, Ka 32 GHz</t>
  </si>
  <si>
    <t>Planetary launch window opens 10/10/24 and closes 10/30/24. The spacecraft plans to use a Mars Earth Gravity Assist trajectory with arrival at Jupiter in April 2030.</t>
  </si>
  <si>
    <t>[{"id":181,"name":"Europa Clipper","naif_id":159,"location":{"id":176,"distance":0,"central_body":"Jupiter","max_distance":0,"min_distance":0,"orbit_regime":"Jupiter: Orbit with Europa flybys","interval_length":null,"passes_per_interval":null,"space_object_number":null,"nominal_pass_duration":null},"launch_date":"2024-10-01","location_type":"Space","platform_type":"Spacecraft"}]</t>
  </si>
  <si>
    <t>OMD-1</t>
  </si>
  <si>
    <t>Outpost Mars Demo 1</t>
  </si>
  <si>
    <t>Prime Mission End Date 2022-05-25</t>
  </si>
  <si>
    <t>This is a non-separating payload that will re-enter with the Falcon 9 second stage. Will demonstrate on-orbit robotic cutting of representative tank material. Will be built by Nanoracks under the NASA NextSTEP partnerhip. Mission duration ~ four orbits.</t>
  </si>
  <si>
    <t>[{"id":604,"name":"OMD-1","naif_id":null,"location":{"id":837,"distance":null,"central_body":null,"max_distance":null,"min_distance":null,"orbit_regime":"Earth: LEO","interval_length":0,"passes_per_interval":null,"space_object_number":null,"nominal_pass_duration":null},"launch_date":"2022-05-25","location_type":"Space","platform_type":"Spacecraft"}]</t>
  </si>
  <si>
    <t>GLIMR (Geosynchronous Littoral Imaging and Monitoring Radiometer)</t>
  </si>
  <si>
    <t>EVI-05 MoO</t>
  </si>
  <si>
    <t>Launch planned in 2026/2027 timeframe as hosted payload in geosynchronous orbit.</t>
  </si>
  <si>
    <t>[{"id":1516,"name":"GLIMR","naif_id":null,"location":{"id":1677,"distance":0,"central_body":"Earth","max_distance":0,"min_distance":0,"orbit_regime":"Earth: GEO","interval_length":null,"passes_per_interval":null,"space_object_number":null,"nominal_pass_duration":null},"launch_date":"2027-01-01","location_type":"Space","platform_type":null}]</t>
  </si>
  <si>
    <t>Artemis-05/EUS</t>
  </si>
  <si>
    <t>Exploration Upper Stage, SLS</t>
  </si>
  <si>
    <t>Prime Mission End Date 2028-05-11</t>
  </si>
  <si>
    <t>[{"id":1726,"name":"Artemis-05/EUS","naif_id":null,"location":{"id":1797,"distance":null,"central_body":"earth","max_distance":null,"min_distance":null,"orbit_regime":"Earth: Ascent and LEOP","interval_length":0,"passes_per_interval":null,"space_object_number":null,"nominal_pass_duration":null},"launch_date":"2028-05-01","location_type":"Space","platform_type":null}]</t>
  </si>
  <si>
    <t>Delta IV/NROL-91</t>
  </si>
  <si>
    <t>Prime Mission End Date 2022-09-24</t>
  </si>
  <si>
    <t>[{"id":1754,"name":"Delta IV/NROL-91 TBD","naif_id":null,"location":{"id":1819,"distance":null,"central_body":null,"max_distance":null,"min_distance":null,"orbit_regime":"Earth: Ascent","interval_length":0,"passes_per_interval":null,"space_object_number":null,"nominal_pass_duration":null},"launch_date":"2022-09-24","location_type":"Space","platform_type":null}]</t>
  </si>
  <si>
    <t>Atlas V/SES</t>
  </si>
  <si>
    <t>Prime Mission End Date 2022-09-27</t>
  </si>
  <si>
    <t>[{"id":1755,"name":"Atlas V/SES TBD","naif_id":null,"location":{"id":1820,"distance":null,"central_body":null,"max_distance":null,"min_distance":null,"orbit_regime":"Earth: Ascent","interval_length":0,"passes_per_interval":null,"space_object_number":null,"nominal_pass_duration":null},"launch_date":"2022-09-27","location_type":"Space","platform_type":null}]</t>
  </si>
  <si>
    <t>CRISTAL (Copernicus Polar Ice and Snow Topography Altimeter)</t>
  </si>
  <si>
    <t>Copernicus Polar Ice and Snow Topography Altimeter</t>
  </si>
  <si>
    <t>[{"id":1757,"name":"CRISTAL","naif_id":null,"location":null,"launch_date":"2028-01-01","location_type":null,"platform_type":null}]</t>
  </si>
  <si>
    <t>CCP-SpaceX-08</t>
  </si>
  <si>
    <t>CCP/SpaceX-08, Commercial Crew Transportation Capability, Dragon V2</t>
  </si>
  <si>
    <t>HSF: LEO Ops - Servicing</t>
  </si>
  <si>
    <t>[{"id":1759,"name":"CCP-SpaceX-08","naif_id":null,"location":{"id":1823,"distance":null,"central_body":"earth","max_distance":null,"min_distance":null,"orbit_regime":"Earth: LEO","interval_length":0,"passes_per_interval":null,"space_object_number":null,"nominal_pass_duration":null},"launch_date":"2024-03-01","location_type":"Space","platform_type":null}]</t>
  </si>
  <si>
    <t>CCP-SpaceX-09</t>
  </si>
  <si>
    <t>CCP/SpaceX-09, Commercial Crew Transportation Capability, Dragon V2</t>
  </si>
  <si>
    <t>[{"id":1760,"name":"CCP-SpaceX-09","naif_id":null,"location":{"id":1824,"distance":null,"central_body":"earth","max_distance":null,"min_distance":null,"orbit_regime":"Earth: LEO","interval_length":0,"passes_per_interval":null,"space_object_number":null,"nominal_pass_duration":null},"launch_date":"2024-09-01","location_type":"Space","platform_type":null}]</t>
  </si>
  <si>
    <t>CCP-SpaceX-10</t>
  </si>
  <si>
    <t>CCP/SpaceX-10, Commercial Crew Transportation Capability, Dragon V2</t>
  </si>
  <si>
    <t>[{"id":1761,"name":"CCP-SpaceX-10","naif_id":null,"location":{"id":1825,"distance":null,"central_body":"earth","max_distance":null,"min_distance":null,"orbit_regime":"Earth: LEO","interval_length":0,"passes_per_interval":null,"space_object_number":null,"nominal_pass_duration":null},"launch_date":"2025-03-01","location_type":"Space","platform_type":null}]</t>
  </si>
  <si>
    <t>CCP-SpaceX-11</t>
  </si>
  <si>
    <t>CCP/SpaceX-11, Commercial Crew Transportation Capability, Dragon V2</t>
  </si>
  <si>
    <t>[{"id":1762,"name":"CCP-SpaceX-11","naif_id":null,"location":{"id":1826,"distance":null,"central_body":"earth","max_distance":null,"min_distance":null,"orbit_regime":"Earth: LEO","interval_length":0,"passes_per_interval":null,"space_object_number":null,"nominal_pass_duration":null},"launch_date":"2025-09-01","location_type":"Space","platform_type":null}]</t>
  </si>
  <si>
    <t>CCP-SpaceX-12</t>
  </si>
  <si>
    <t>CCP/SpaceX-12, Commercial Crew Transportation Capability, Dragon V2</t>
  </si>
  <si>
    <t>[{"id":1763,"name":"CCP-SpaceX-12","naif_id":null,"location":{"id":1827,"distance":null,"central_body":"earth","max_distance":null,"min_distance":null,"orbit_regime":"Earth: LEO","interval_length":0,"passes_per_interval":null,"space_object_number":null,"nominal_pass_duration":null},"launch_date":"2026-03-01","location_type":"Space","platform_type":null}]</t>
  </si>
  <si>
    <t>CCP-SpaceX-13</t>
  </si>
  <si>
    <t>CCP/SpaceX-13, Commercial Crew Transportation Capability, Dragon V2</t>
  </si>
  <si>
    <t>[{"id":1764,"name":"CCP-SpaceX-13","naif_id":null,"location":{"id":1828,"distance":null,"central_body":"earth","max_distance":null,"min_distance":null,"orbit_regime":"Earth: LEO","interval_length":0,"passes_per_interval":null,"space_object_number":null,"nominal_pass_duration":null},"launch_date":"2026-09-01","location_type":"Space","platform_type":null}]</t>
  </si>
  <si>
    <t>CCP-SpaceX-14</t>
  </si>
  <si>
    <t>CCP/SpaceX-14, Commercial Crew Transportation Capability, Dragon V2</t>
  </si>
  <si>
    <t>[{"id":1765,"name":"CCP-SpaceX-14","naif_id":null,"location":{"id":1829,"distance":null,"central_body":"earth","max_distance":null,"min_distance":null,"orbit_regime":"Earth: LEO","interval_length":0,"passes_per_interval":null,"space_object_number":null,"nominal_pass_duration":null},"launch_date":"2027-03-01","location_type":"Space","platform_type":null}]</t>
  </si>
  <si>
    <t>Artemis-04/SLS</t>
  </si>
  <si>
    <t>Prime Mission End Date 2027-03-01</t>
  </si>
  <si>
    <t>[{"id":1721,"name":"Artemis-04/SLS","naif_id":null,"location":{"id":1792,"distance":null,"central_body":"earth","max_distance":null,"min_distance":null,"orbit_regime":"Earth: Ascent","interval_length":0,"passes_per_interval":null,"space_object_number":null,"nominal_pass_duration":null},"launch_date":"2027-03-01","location_type":"Space","platform_type":null}]</t>
  </si>
  <si>
    <t>Vigil</t>
  </si>
  <si>
    <t>NOAA and ESA collaboration. Planned to host SMD Heliophysics Space Weather Science Program Focused Mission of Opportunity investigation for a remote sensing extreme ultraviolet imager instrument.</t>
  </si>
  <si>
    <t>[{"id":2245,"name":"Vigil","naif_id":null,"location":{"id":1941,"distance":null,"central_body":"Sun","max_distance":null,"min_distance":null,"orbit_regime":"SEL5","interval_length":null,"passes_per_interval":null,"space_object_number":null,"nominal_pass_duration":null},"launch_date":"2029-11-01","location_type":"Space","platform_type":"Spacecraft"}]</t>
  </si>
  <si>
    <t>H3 ELV</t>
  </si>
  <si>
    <t>SN: (Viable Candidate for Potential Support,Viable Candidate for Potential Support (Launch Vehicle Support))</t>
  </si>
  <si>
    <t>[{"id":602,"name":"H3 ELV","naif_id":null,"location":{"id":835,"distance":null,"central_body":"earth","max_distance":null,"min_distance":null,"orbit_regime":"Earth: Ascent","interval_length":0,"passes_per_interval":null,"space_object_number":null,"nominal_pass_duration":null},"launch_date":"2022-06-01","location_type":"Space","platform_type":"Suborbital"}]</t>
  </si>
  <si>
    <t>Hakuto-R Mission 2</t>
  </si>
  <si>
    <t>Hakuto-Reboot</t>
  </si>
  <si>
    <t>Will perform a soft landing and deploy multiple micro rovers for surface exploration and data collection on the Moon. Probable lifetime assumed 1 year but may be shorter.</t>
  </si>
  <si>
    <t>[{"id":2247,"name":"Hakuto-R Mission 2","naif_id":null,"location":{"id":1997,"altitude":null,"latitude":null,"longitude":null,"central_body":"moon","site_facility":{"id":null,"city":null,"name":null,"owner":null,"country":null,"continent":null,"abbreviation":null,"state_province":null,"general_altitude":null,"general_latitude":null,"general_longitude":null},"ellipsoid_reference_point_height":null},"launch_date":"2024-01-01","location_type":"Surface","platform_type":"Terrestrial Mobile"}]</t>
  </si>
  <si>
    <t>GeoCARB</t>
  </si>
  <si>
    <t>aka: Discovery-07, EVM-02, Geostationary Carbon Cycle Observatory</t>
  </si>
  <si>
    <t>LEO Science: Low Volume, GEO Science &amp; Weather</t>
  </si>
  <si>
    <t>Will be a hosted payload on a commercial communications GEO satellite. Host selection pending.</t>
  </si>
  <si>
    <t>[{"id":200,"name":"GeoCARB","naif_id":null,"location":{"id":213,"distance":0,"central_body":"Earth","max_distance":0,"min_distance":0,"orbit_regime":"Earth: GEO","interval_length":null,"passes_per_interval":null,"space_object_number":null,"nominal_pass_duration":null},"launch_date":"2026-01-01","location_type":"Space","platform_type":"Spacecraft"}]</t>
  </si>
  <si>
    <t>Vulcan Centaur ELV</t>
  </si>
  <si>
    <t>[{"id":599,"name":"Vulcan Centaur ELV","naif_id":null,"location":{"id":832,"distance":null,"central_body":"Earth","max_distance":null,"min_distance":null,"orbit_regime":"Earth: Ascent","interval_length":0,"passes_per_interval":null,"space_object_number":null,"nominal_pass_duration":null},"launch_date":"2023-04-01","location_type":"Space","platform_type":"Spacecraft"}]</t>
  </si>
  <si>
    <t>GOES-U</t>
  </si>
  <si>
    <t>Geostationary Operational Environmental Satellite, GOES-19</t>
  </si>
  <si>
    <t>GEO Science &amp; Weather</t>
  </si>
  <si>
    <t>DSN: (LEOP), NSN: (Contingency,LEOP), SN: (Viable Candidate for Potential Support,Viable Candidate for Potential Support (LEOP))</t>
  </si>
  <si>
    <t>[{"id":207,"name":"GOES-U","naif_id":null,"location":{"id":220,"distance":0,"central_body":"Earth","max_distance":0,"min_distance":0,"orbit_regime":"Earth: GEO","interval_length":null,"passes_per_interval":null,"space_object_number":null,"nominal_pass_duration":null},"launch_date":"2024-04-30","location_type":"Space","platform_type":"Spacecraft"}]</t>
  </si>
  <si>
    <t>HTV-X</t>
  </si>
  <si>
    <t>H-II Transfer Vehicle, ISS Visiting Vehicle (VV)</t>
  </si>
  <si>
    <t>JAXA: (Routine), SN: (Viable Candidate for Potential Support,Viable Candidate for Potential Support (Routine))</t>
  </si>
  <si>
    <t>[{"id":598,"name":"HTV-X","naif_id":null,"location":{"id":831,"distance":null,"central_body":"earth","max_distance":null,"min_distance":null,"orbit_regime":"Earth: LEO (51.6°. rendezvous with ISS)","interval_length":0,"passes_per_interval":null,"space_object_number":null,"nominal_pass_duration":null},"launch_date":"2023-01-01","location_type":"Space","platform_type":"Spacecraft"}]</t>
  </si>
  <si>
    <t>H-IIA/EMM</t>
  </si>
  <si>
    <t>[{"id":213,"name":"H-IIA/EMM","naif_id":null,"location":{"id":226,"distance":0,"central_body":null,"max_distance":0,"min_distance":0,"orbit_regime":null,"interval_length":null,"passes_per_interval":null,"space_object_number":null,"nominal_pass_duration":null},"launch_date":"2020-07-19","location_type":"Space","platform_type":"Suborbital"}]</t>
  </si>
  <si>
    <t>Artemis-04/EUS</t>
  </si>
  <si>
    <t>Prime Mission End Date 2027-03-11</t>
  </si>
  <si>
    <t>[{"id":1725,"name":"Artemis-04/EUS","naif_id":null,"location":{"id":1796,"distance":null,"central_body":"earth","max_distance":null,"min_distance":null,"orbit_regime":"Earth: Ascent and LEOP","interval_length":0,"passes_per_interval":null,"space_object_number":null,"nominal_pass_duration":null},"launch_date":"2027-03-01","location_type":"Space","platform_type":null}]</t>
  </si>
  <si>
    <t>DCC-02</t>
  </si>
  <si>
    <t>Commercial Resupply Services 2, CRS2/DCC-02, CRS2/SNC-02, Dream Chaser</t>
  </si>
  <si>
    <t>Prime Mission End Date 2023-12-01</t>
  </si>
  <si>
    <t>[{"id":596,"name":"DCC-02","naif_id":null,"location":{"id":829,"distance":null,"central_body":"earth","max_distance":null,"min_distance":null,"orbit_regime":"Earth: LEO (rendezvous with ISS)","interval_length":null,"passes_per_interval":null,"space_object_number":null,"nominal_pass_duration":null},"launch_date":"2023-11-01","location_type":"Space","platform_type":"Spacecraft"}]</t>
  </si>
  <si>
    <t>Atlas V/AEHF-4</t>
  </si>
  <si>
    <t>Actual End Date 2018-10-17</t>
  </si>
  <si>
    <t>[{"id":87,"name":"AEHF-4/Atlas V","naif_id":null,"location":{"id":48,"distance":0,"central_body":null,"max_distance":0,"min_distance":0,"orbit_regime":null,"interval_length":null,"passes_per_interval":null,"space_object_number":null,"nominal_pass_duration":null},"launch_date":"2018-10-17","location_type":"Space","platform_type":"Spacecraft"}]</t>
  </si>
  <si>
    <t>SunRISE (Sun Radio Interferometer Space Experiment)</t>
  </si>
  <si>
    <t>Helio Expl MoO-05</t>
  </si>
  <si>
    <t>Array of six CubeSats operating as one very large radio telescope.</t>
  </si>
  <si>
    <t>[{"id":217,"name":"SunRISE-1","naif_id":null,"location":{"id":233,"distance":0,"central_body":"earth","max_distance":0,"min_distance":0,"orbit_regime":"Earth: Supersynchronous GEO","interval_length":null,"passes_per_interval":null,"space_object_number":null,"nominal_pass_duration":null},"launch_date":"2025-09-15","location_type":"Space","platform_type":"Spacecraft"},{"id":2356,"name":"SunRISE-2","naif_id":null,"location":{"id":1925,"distance":0,"central_body":"earth","max_distance":0,"min_distance":0,"orbit_regime":"Earth: Supersynchronous GEO","interval_length":null,"passes_per_interval":null,"space_object_number":null,"nominal_pass_duration":null},"launch_date":"2025-09-15","location_type":"Space","platform_type":"Spacecraft"},{"id":2357,"name":"SunRISE-3","naif_id":null,"location":{"id":1926,"distance":0,"central_body":"earth","max_distance":0,"min_distance":0,"orbit_regime":"Earth: Supersynchronous GEO","interval_length":null,"passes_per_interval":null,"space_object_number":null,"nominal_pass_duration":null},"launch_date":"2025-09-15","location_type":"Space","platform_type":"Spacecraft"},{"id":2358,"name":"SunRISE-4","naif_id":null,"location":{"id":1927,"distance":0,"central_body":"earth","max_distance":0,"min_distance":0,"orbit_regime":"Earth: Supersynchronous GEO","interval_length":null,"passes_per_interval":null,"space_object_number":null,"nominal_pass_duration":null},"launch_date":"2025-09-15","location_type":"Space","platform_type":"Spacecraft"},{"id":2359,"name":"SunRISE-5","naif_id":null,"location":{"id":1928,"distance":0,"central_body":"earth","max_distance":0,"min_distance":0,"orbit_regime":"Earth: Supersynchronous GEO","interval_length":null,"passes_per_interval":null,"space_object_number":null,"nominal_pass_duration":null},"launch_date":"2025-09-15","location_type":"Space","platform_type":"Spacecraft"},{"id":2360,"name":"SunRISE-6","naif_id":null,"location":{"id":1929,"distance":0,"central_body":"earth","max_distance":0,"min_distance":0,"orbit_regime":"Earth: Supersynchronous GEO","interval_length":null,"passes_per_interval":null,"space_object_number":null,"nominal_pass_duration":null},"launch_date":"2025-09-15","location_type":"Space","platform_type":"Spacecraft"}]</t>
  </si>
  <si>
    <t>Atlas V/AEHF-5</t>
  </si>
  <si>
    <t>[{"id":88,"name":"AEHF-5/Atlas V","naif_id":null,"location":{"id":49,"distance":0,"central_body":null,"max_distance":0,"min_distance":0,"orbit_regime":null,"interval_length":null,"passes_per_interval":null,"space_object_number":null,"nominal_pass_duration":null},"launch_date":"2019-06-27","location_type":"Space","platform_type":"Spacecraft"}]</t>
  </si>
  <si>
    <t>Atlas V/AEHF-6</t>
  </si>
  <si>
    <t>[{"id":89,"name":"AEHF-6/Atlas V","naif_id":null,"location":{"id":50,"distance":0,"central_body":null,"max_distance":0,"min_distance":0,"orbit_regime":null,"interval_length":null,"passes_per_interval":null,"space_object_number":null,"nominal_pass_duration":null},"launch_date":"2020-03-13","location_type":"Space","platform_type":"Spacecraft"}]</t>
  </si>
  <si>
    <t>Atlas V/USSF-12</t>
  </si>
  <si>
    <t>Mercury Transport Module, NULL</t>
  </si>
  <si>
    <t>Prime Mission End Date 2022-06-30</t>
  </si>
  <si>
    <t>[{"id":90,"name":"Atlas V/USSF-12","naif_id":null,"location":{"id":51,"distance":0,"central_body":null,"max_distance":0,"min_distance":0,"orbit_regime":"Earth: Ascent","interval_length":null,"passes_per_interval":null,"space_object_number":null,"nominal_pass_duration":null},"launch_date":"2022-06-30","location_type":"Space","platform_type":"Suborbital"}]</t>
  </si>
  <si>
    <t>DCC-01</t>
  </si>
  <si>
    <t>Commercial Resupply Services 2, CRS2/DCC-01, CRS2/SNC-01, Dream Chaser</t>
  </si>
  <si>
    <t>Prime Mission End Date 2023-03-31</t>
  </si>
  <si>
    <t>[{"id":595,"name":"DCC-01","naif_id":null,"location":{"id":828,"distance":null,"central_body":"earth","max_distance":null,"min_distance":null,"orbit_regime":"Earth: LEO (rendezvous with ISS)","interval_length":null,"passes_per_interval":null,"space_object_number":null,"nominal_pass_duration":null},"launch_date":"2023-03-01","location_type":"Space","platform_type":"Spacecraft"}]</t>
  </si>
  <si>
    <t>CRS2/SpaceX-25</t>
  </si>
  <si>
    <t>Commercial Resupply Services 2, Dragon V2</t>
  </si>
  <si>
    <t>Prime Mission End Date 2022-08-18</t>
  </si>
  <si>
    <t>[{"id":593,"name":"CRS2/SpaceX-25","naif_id":null,"location":{"id":826,"distance":null,"central_body":null,"max_distance":null,"min_distance":null,"orbit_regime":"Earth: LEO (rendezvous with ISS)","interval_length":null,"passes_per_interval":null,"space_object_number":null,"nominal_pass_duration":null},"launch_date":"2022-07-15","location_type":"Space","platform_type":"Spacecraft"}]</t>
  </si>
  <si>
    <t>Atlas V/USSF-7</t>
  </si>
  <si>
    <t>Atlas V/AFSPC-7</t>
  </si>
  <si>
    <t>[{"id":91,"name":"Atlas V/USSF-7","naif_id":null,"location":{"id":52,"distance":0,"central_body":null,"max_distance":0,"min_distance":0,"orbit_regime":null,"interval_length":null,"passes_per_interval":null,"space_object_number":null,"nominal_pass_duration":null},"launch_date":"2020-05-20","location_type":"Space","platform_type":"Spacecraft"}]</t>
  </si>
  <si>
    <t>PUNCH</t>
  </si>
  <si>
    <t>Helio SMEX-01, Polarimeter to Unify the Corona and Heliosphere</t>
  </si>
  <si>
    <t>4 smallsats. Launched as secondary payload with TRACERS.</t>
  </si>
  <si>
    <t>[{"id":218,"name":"PUNCH","naif_id":null,"location":{"id":241,"distance":0,"central_body":"Earth","max_distance":0,"min_distance":0,"orbit_regime":"LEO","interval_length":null,"passes_per_interval":null,"space_object_number":null,"nominal_pass_duration":null},"launch_date":"2023-01-01","location_type":"Space","platform_type":"Spacecraft"}]</t>
  </si>
  <si>
    <t>TRACERS (Tandem Reconnection and Cusp Electrodynamics Reconnaissance Satellites)</t>
  </si>
  <si>
    <t>Helio SMEX-02</t>
  </si>
  <si>
    <t>Prime Mission End Date 2026-07-01</t>
  </si>
  <si>
    <t>2 smallsats. Mission duration 25 months.</t>
  </si>
  <si>
    <t>[{"id":219,"name":"TRACERS 1","naif_id":null,"location":{"id":242,"distance":0,"central_body":"Earth","max_distance":0,"min_distance":0,"orbit_regime":"Earth: LEO","interval_length":null,"passes_per_interval":null,"space_object_number":null,"nominal_pass_duration":null},"launch_date":"2024-06-01","location_type":"Space","platform_type":"Spacecraft"},{"id":2361,"name":"TRACERS 2","naif_id":null,"location":{"id":1930,"distance":0,"central_body":"Earth","max_distance":0,"min_distance":0,"orbit_regime":"Earth: LEO","interval_length":null,"passes_per_interval":null,"space_object_number":null,"nominal_pass_duration":null},"launch_date":"2024-06-01","location_type":"Space","platform_type":"Spacecraft"}]</t>
  </si>
  <si>
    <t>Atlas V/USSF-8</t>
  </si>
  <si>
    <t>NASA instrument: STart from a ROtating Field mass spectrOmeter (STROFIO), NULL</t>
  </si>
  <si>
    <t>[{"id":92,"name":"Atlas V/USSF-8","naif_id":null,"location":{"id":53,"distance":0,"central_body":null,"max_distance":0,"min_distance":0,"orbit_regime":null,"interval_length":null,"passes_per_interval":null,"space_object_number":null,"nominal_pass_duration":null},"launch_date":"2022-01-21","location_type":"Space","platform_type":"Suborbital"}]</t>
  </si>
  <si>
    <t>Atlas V/B330</t>
  </si>
  <si>
    <t>aka: 21.xxx</t>
  </si>
  <si>
    <t>LEO Science: High Volume, HSF: LEO Ops</t>
  </si>
  <si>
    <t>First commercial space habitat to LEO for Bigelow Aerospace.</t>
  </si>
  <si>
    <t>[{"id":93,"name":"B330/Atlas V","naif_id":null,"location":{"id":54,"distance":0,"central_body":null,"max_distance":0,"min_distance":0,"orbit_regime":null,"interval_length":null,"passes_per_interval":null,"space_object_number":null,"nominal_pass_duration":null},"launch_date":"2020-01-01","location_type":"Space","platform_type":"Suborbital"}]</t>
  </si>
  <si>
    <t>Boeing-01</t>
  </si>
  <si>
    <t>[{"id":94,"name":"Boeing-01","naif_id":null,"location":{"id":55,"distance":0,"central_body":"earth","max_distance":0,"min_distance":0,"orbit_regime":"Earth: Ascent","interval_length":null,"passes_per_interval":null,"space_object_number":null,"nominal_pass_duration":null},"launch_date":"2023-06-07","location_type":"Space","platform_type":"Suborbital"}]</t>
  </si>
  <si>
    <t>Boeing-CFT</t>
  </si>
  <si>
    <t>Atlas V/Boeing-CFT, Boeing-Crewed Flight Test</t>
  </si>
  <si>
    <t>[{"id":95,"name":"Boeing-CFT","naif_id":null,"location":{"id":56,"distance":0,"central_body":"earth","max_distance":0,"min_distance":0,"orbit_regime":"Earth: Ascent","interval_length":null,"passes_per_interval":null,"space_object_number":null,"nominal_pass_duration":null},"launch_date":"2024-03-01","location_type":"Space","platform_type":"Suborbital"}]</t>
  </si>
  <si>
    <t>Atlas V/Boeing-OFT</t>
  </si>
  <si>
    <t>[{"id":96,"name":"Boeing-OFT/Atlas V","naif_id":null,"location":{"id":57,"distance":0,"central_body":null,"max_distance":0,"min_distance":0,"orbit_regime":null,"interval_length":null,"passes_per_interval":null,"space_object_number":null,"nominal_pass_duration":null},"launch_date":"2019-12-17","location_type":"Space","platform_type":"Suborbital"}]</t>
  </si>
  <si>
    <t>ILLUMA-T</t>
  </si>
  <si>
    <t>Integrated Laser Communication Relay Demonstration (LCRD) Low-Earth Orbit (LEO) User Modem and Amplifier Terminal</t>
  </si>
  <si>
    <t>Optical communications demo instrument onboard the ISS. Currently planned to be on the JEM as an exposed module; will be on a SpaceX re-supply flight to the ISS.</t>
  </si>
  <si>
    <t>[{"id":1546,"name":"ILLUMA-T","naif_id":null,"location":{"id":1688,"distance":0,"central_body":"Earth","max_distance":0,"min_distance":0,"orbit_regime":"Earth: LEO","interval_length":null,"passes_per_interval":null,"space_object_number":null,"nominal_pass_duration":null},"launch_date":"2023-11-01","location_type":"Space","platform_type":null}]</t>
  </si>
  <si>
    <t>IMAP (Interstellar Mapping and Acceleration Probe)</t>
  </si>
  <si>
    <t>Solar-Terrestrial Probe, STP-05</t>
  </si>
  <si>
    <t>Prime Mission End Date 2028-02-01</t>
  </si>
  <si>
    <t>[{"id":226,"name":"IMAP","naif_id":43,"location":{"id":253,"distance":0,"central_body":"Sun","max_distance":0,"min_distance":0,"orbit_regime":"SEL1","interval_length":null,"passes_per_interval":null,"space_object_number":null,"nominal_pass_duration":null},"launch_date":"2025-12-01","location_type":"Space","platform_type":"Spacecraft"}]</t>
  </si>
  <si>
    <t>INSPIRE-B</t>
  </si>
  <si>
    <t>CubeSat, Interplanetary NanoSpacecraft Pathfinder In Relevant Environment, nanosat</t>
  </si>
  <si>
    <t>Project funded by NASA PSD as collaboration between JPL, and multiple universities. Selected by NASA to fly as secondary payload as part of the CubeSat Launch Initiative; waiting for Earth-escape oppurtunity.</t>
  </si>
  <si>
    <t>[{"id":228,"name":"INSPIRE-B","naif_id":null,"location":{"id":254,"distance":0,"central_body":"Sun","max_distance":0,"min_distance":0,"orbit_regime":"Deep Space: Earth-escape orbit","interval_length":null,"passes_per_interval":null,"space_object_number":null,"nominal_pass_duration":null},"launch_date":"2017-12-01","location_type":"Space","platform_type":"Spacecraft"}]</t>
  </si>
  <si>
    <t>CRS2/SpaceX-22</t>
  </si>
  <si>
    <t>[{"id":590,"name":"CRS2/SpaceX-22","naif_id":null,"location":{"id":823,"distance":null,"central_body":null,"max_distance":null,"min_distance":null,"orbit_regime":"Earth: LEO (rendezvous with ISS)","interval_length":null,"passes_per_interval":null,"space_object_number":null,"nominal_pass_duration":null},"launch_date":"2021-06-03","location_type":"Space","platform_type":"Spacecraft"}]</t>
  </si>
  <si>
    <t>ISS-HTV-08</t>
  </si>
  <si>
    <t>H-II Transfer Vehicle/white stork, KOUNOTORI 8</t>
  </si>
  <si>
    <t>[{"id":232,"name":"ISS-HTV-08","naif_id":null,"location":{"id":265,"distance":0,"central_body":"Earth","max_distance":0,"min_distance":0,"orbit_regime":"Earth: LEO (51.6 degrees rendezvous with ISS)","interval_length":null,"passes_per_interval":null,"space_object_number":null,"nominal_pass_duration":null},"launch_date":"2019-09-24","location_type":"Space","platform_type":"Spacecraft"}]</t>
  </si>
  <si>
    <t>JPSS-3</t>
  </si>
  <si>
    <t>Joint Polar Satellite System</t>
  </si>
  <si>
    <t>Satellite Constellation, Weather Observations (LEO)</t>
  </si>
  <si>
    <t>NSN: (Viable Candidate for Potential Support,Viable Candidate for Potential Support (LEOP)), SN: (Viable Candidate for Potential Support,Viable Candidate for Potential Support (LEOP))</t>
  </si>
  <si>
    <t>Planned to go into storage.</t>
  </si>
  <si>
    <t>[{"id":239,"name":"JPSS-3","naif_id":null,"location":{"id":275,"distance":0,"central_body":"earth","max_distance":0,"min_distance":0,"orbit_regime":"Earth: LEO-P","interval_length":null,"passes_per_interval":null,"space_object_number":null,"nominal_pass_duration":null},"launch_date":"2033-01-01","location_type":"Space","platform_type":"Spacecraft"}]</t>
  </si>
  <si>
    <t>JPSS-4</t>
  </si>
  <si>
    <t>[{"id":240,"name":"JPSS-4","naif_id":null,"location":{"id":276,"distance":0,"central_body":"earth","max_distance":0,"min_distance":0,"orbit_regime":"Earth: LEO-P","interval_length":null,"passes_per_interval":null,"space_object_number":null,"nominal_pass_duration":null},"launch_date":"2028-01-01","location_type":"Space","platform_type":"Spacecraft"}]</t>
  </si>
  <si>
    <t>Ascent Abort-2</t>
  </si>
  <si>
    <t>LAS AA-2, LAS Altitude Abort, Launch Abort System Ascent Abort</t>
  </si>
  <si>
    <t>The Orion LAS Ascent Abort-2 will be a mid-altitude abort from an Abort Test Booster (ATB). The new launch date for the LAS AA-2 test is moving forward ahead of EM-01.</t>
  </si>
  <si>
    <t>[{"id":1481,"name":"Ascent Abort-2 TBD","naif_id":null,"location":{"id":1621,"distance":0,"central_body":"Earth","max_distance":0,"min_distance":0,"orbit_regime":"Earth: Suborbital","interval_length":null,"passes_per_interval":null,"space_object_number":null,"nominal_pass_duration":null},"launch_date":"2019-07-02","location_type":"Space","platform_type":null}]</t>
  </si>
  <si>
    <t>Atlas V/JPSS-2</t>
  </si>
  <si>
    <t>CBP</t>
  </si>
  <si>
    <t>Prime Mission End Date 2022-11-01</t>
  </si>
  <si>
    <t>[{"id":97,"name":"JPSS-2/Atlas V","naif_id":null,"location":{"id":58,"distance":0,"central_body":null,"max_distance":0,"min_distance":0,"orbit_regime":"Earth: Ascent","interval_length":null,"passes_per_interval":null,"space_object_number":null,"nominal_pass_duration":null},"launch_date":"2022-11-10","location_type":"Space","platform_type":"Suborbital"}]</t>
  </si>
  <si>
    <t>Atlas V/Landsat-9</t>
  </si>
  <si>
    <t xml:space="preserve">ULA protecting ability to launch as early as December 2020. </t>
  </si>
  <si>
    <t>[{"id":98,"name":"Landsat-9/Atlas V","naif_id":null,"location":{"id":59,"distance":0,"central_body":null,"max_distance":0,"min_distance":0,"orbit_regime":null,"interval_length":null,"passes_per_interval":null,"space_object_number":null,"nominal_pass_duration":null},"launch_date":"2021-09-23","location_type":"Space","platform_type":"Suborbital"}]</t>
  </si>
  <si>
    <t>Atlas V/Mars Perseverance Rover</t>
  </si>
  <si>
    <t>Atlas V/Mars 2020 Rover, AXAF, AXAF-I, CXO</t>
  </si>
  <si>
    <t>Launch Vehicle Support (ELV), Deep Space Science: Surface, Launch and Early Orbit Phase (LEOP)</t>
  </si>
  <si>
    <t>[{"id":99,"name":"Atlas V/Mars Perseverance Rover","naif_id":null,"location":{"id":60,"distance":0,"central_body":null,"max_distance":0,"min_distance":0,"orbit_regime":null,"interval_length":null,"passes_per_interval":null,"space_object_number":null,"nominal_pass_duration":null},"launch_date":"2020-07-30","location_type":"Space","platform_type":"Suborbital"}]</t>
  </si>
  <si>
    <t>Atlas V/NROL-101</t>
  </si>
  <si>
    <t>[{"id":100,"name":"NROL-101/Atlas V","naif_id":null,"location":{"id":61,"distance":0,"central_body":null,"max_distance":0,"min_distance":0,"orbit_regime":null,"interval_length":null,"passes_per_interval":null,"space_object_number":null,"nominal_pass_duration":null},"launch_date":"2020-11-03","location_type":"Space","platform_type":"Suborbital"}]</t>
  </si>
  <si>
    <t>Vulcan/Peregrine</t>
  </si>
  <si>
    <t>Vulcan/Astrobotic</t>
  </si>
  <si>
    <t>Actual End Date 2023-12-24, Prime Mission End Date 2023-12-24</t>
  </si>
  <si>
    <t>Payload is CLPS/TO-2A Peregrine Lander</t>
  </si>
  <si>
    <t>[{"id":101,"name":"Vulcan/Peregrine","naif_id":null,"location":{"id":62,"distance":0,"central_body":"earth","max_distance":0,"min_distance":0,"orbit_regime":"Earth: Ascent","interval_length":null,"passes_per_interval":null,"space_object_number":null,"nominal_pass_duration":null},"launch_date":"2023-12-24","location_type":"Space","platform_type":"Suborbital"}]</t>
  </si>
  <si>
    <t>Vulcan/DCC-01</t>
  </si>
  <si>
    <t>Vulcan/SNC-01</t>
  </si>
  <si>
    <t>Prime Mission End Date 2023-03-01</t>
  </si>
  <si>
    <t>[{"id":102,"name":"Vulcan/DCC-01","naif_id":null,"location":{"id":63,"distance":0,"central_body":"earth","max_distance":0,"min_distance":0,"orbit_regime":"Earth: Ascent","interval_length":null,"passes_per_interval":null,"space_object_number":null,"nominal_pass_duration":null},"launch_date":"2023-03-01","location_type":"Space","platform_type":"Suborbital"}]</t>
  </si>
  <si>
    <t>Vulcan/DCC-02</t>
  </si>
  <si>
    <t>Vulcan/SNC-02</t>
  </si>
  <si>
    <t>Prime Mission End Date 2023-11-01</t>
  </si>
  <si>
    <t>[{"id":103,"name":"Vulcan/DCC-02","naif_id":null,"location":{"id":64,"distance":0,"central_body":"earth","max_distance":0,"min_distance":0,"orbit_regime":"Earth: Ascent","interval_length":null,"passes_per_interval":null,"space_object_number":null,"nominal_pass_duration":null},"launch_date":"2023-11-01","location_type":"Space","platform_type":"Suborbital"}]</t>
  </si>
  <si>
    <t>Atlas V/Solar Orbiter Collaboration</t>
  </si>
  <si>
    <t>CLUSTER-2A, FM-6, program: Horizon 2000/Fast (F)</t>
  </si>
  <si>
    <t/>
  </si>
  <si>
    <t>[{"id":104,"name":"Solar Orbiter Collaboration/Atlas V","naif_id":null,"location":{"id":65,"distance":0,"central_body":null,"max_distance":0,"min_distance":0,"orbit_regime":null,"interval_length":null,"passes_per_interval":null,"space_object_number":null,"nominal_pass_duration":null},"launch_date":"2020-02-06","location_type":"Space","platform_type":"Suborbital"}]</t>
  </si>
  <si>
    <t>Gateway/HALO</t>
  </si>
  <si>
    <t>Gateway Habitation and Logistics Outpost</t>
  </si>
  <si>
    <t>DSN: (Viable Candidate for Potential Support), ESA: (Viable Candidate for Potential Support), JAXA: (Viable Candidate for Potential Support), NEC: (Viable Candidate for Potential Support), NSN: (Viable Candidate for Potential Support), CTBD: (Viable Candidate for Potential Support)</t>
  </si>
  <si>
    <t>NASA selected NGIS for sole source contract to build the Gateway Habitation module. PPE and HALO elements planning to be integrated and launched together.</t>
  </si>
  <si>
    <t>[{"id":776,"name":"Gateway/HALO","naif_id":null,"location":{"id":1011,"distance":0,"central_body":"Moon","max_distance":0,"min_distance":0,"orbit_regime":"Cislunar; NRHO","interval_length":null,"passes_per_interval":null,"space_object_number":null,"nominal_pass_duration":null},"launch_date":"2024-05-01","location_type":"Space","platform_type":"Spacecraft"}]</t>
  </si>
  <si>
    <t>Atlas V/STP-3</t>
  </si>
  <si>
    <t>CLUSTER-2A, FM-7, Payload: STPSat-6 with (LCRD), program: Horizon 2000/Fast (F)</t>
  </si>
  <si>
    <t>Satellite Constellation</t>
  </si>
  <si>
    <t>[{"id":105,"name":"STP-3/Atlas V","naif_id":null,"location":{"id":66,"distance":0,"central_body":null,"max_distance":0,"min_distance":0,"orbit_regime":null,"interval_length":null,"passes_per_interval":null,"space_object_number":null,"nominal_pass_duration":null},"launch_date":"2021-11-22","location_type":"Space","platform_type":"Suborbital"}]</t>
  </si>
  <si>
    <t>Gateway</t>
  </si>
  <si>
    <t>Gateway Power Propulsion Element, Gateway Habitation and Logistics Outpost, HALO, PPE</t>
  </si>
  <si>
    <t>Prime Mission End Date 2037-08-01</t>
  </si>
  <si>
    <t>DSN: (Viable Candidate for Potential Support), ESA: (Viable Candidate for Potential Support), JAXA: (Viable Candidate for Potential Support), NEC: (Viable Candidate for Potential Support), NSN: (Viable Candidate for Potential Support)</t>
  </si>
  <si>
    <t>Will use X-band for TT&amp;C and S-band for comm/tracking with Orion during Rendezvous/Prox-Ops/Docking and UHF for astronaut proximity ops. Awarded to Maxar Technologies (SSL). PPE and HALO elements planning to be integrated and launched together.</t>
  </si>
  <si>
    <t>[{"id":1558,"name":"Gateway","naif_id":null,"location":{"id":1674,"distance":0,"central_body":"Moon","max_distance":0,"min_distance":0,"orbit_regime":"Cislunar; NRHO","interval_length":null,"passes_per_interval":null,"space_object_number":null,"nominal_pass_duration":null},"launch_date":"2025-01-15","location_type":"Space","platform_type":null}]</t>
  </si>
  <si>
    <t>MAIA (Multi-Angle Imager for Aerosols)</t>
  </si>
  <si>
    <t>EVI-03</t>
  </si>
  <si>
    <t>Host spacecraft PLATiNO (ASI); contract with General Atomics OTB-2 cancelled. Baseline mission duration is 3 years.</t>
  </si>
  <si>
    <t>[{"id":1561,"name":"MAIA","naif_id":null,"location":{"id":1693,"distance":0,"central_body":"Earth","max_distance":0,"min_distance":0,"orbit_regime":"Earth: LEO","interval_length":null,"passes_per_interval":null,"space_object_number":null,"nominal_pass_duration":null},"launch_date":"2025-05-01","location_type":"Space","platform_type":"Space Location"}]</t>
  </si>
  <si>
    <t>SPHEREx</t>
  </si>
  <si>
    <t>Astro EX-02, Medium-Class Explorer, MIDEX, Spectro-Photometer for the History of the Universe, Epoch of Reionization and Ices Explorer</t>
  </si>
  <si>
    <t>Prime Mission End Date 2027-02-28</t>
  </si>
  <si>
    <t>NSN: (Routine)</t>
  </si>
  <si>
    <t>Primary mission duration is 2 years.</t>
  </si>
  <si>
    <t>[{"id":73,"name":"SPHEREx","naif_id":null,"location":{"id":13,"distance":0,"central_body":"Earth","max_distance":0,"min_distance":0,"orbit_regime":"Earth: LEO","interval_length":null,"passes_per_interval":null,"space_object_number":null,"nominal_pass_duration":null},"launch_date":"2025-02-28","location_type":"Space","platform_type":"Spacecraft"}]</t>
  </si>
  <si>
    <t>ICPS/Artemis-01</t>
  </si>
  <si>
    <t>Prime Mission End Date 2022-11-24</t>
  </si>
  <si>
    <t>[{"id":912,"name":"ICPS/Artemis-01","naif_id":null,"location":{"id":1146,"distance":null,"central_body":null,"max_distance":null,"min_distance":null,"orbit_regime":"Earth: Ascent and LEOP","interval_length":null,"passes_per_interval":null,"space_object_number":null,"nominal_pass_duration":null},"launch_date":"2022-11-16","location_type":"Space","platform_type":"Spacecraft"}]</t>
  </si>
  <si>
    <t>MMX (Martian Moons eXploration)</t>
  </si>
  <si>
    <t>NASA instrument: MEGANE (neutron and gamma-ray spectrometer)</t>
  </si>
  <si>
    <t>Prime Mission End Date 2029-09-01</t>
  </si>
  <si>
    <t>Will orbit Mars, visit the martian moons Phobos and Deimos. Discovery mission of opportunity.</t>
  </si>
  <si>
    <t>[{"id":268,"name":"MMX","naif_id":239,"location":{"id":317,"distance":0,"central_body":"Mars","max_distance":0,"min_distance":0,"orbit_regime":"Mars","interval_length":null,"passes_per_interval":null,"space_object_number":null,"nominal_pass_duration":null},"launch_date":"2024-10-02","location_type":"Space","platform_type":"Spacecraft"}]</t>
  </si>
  <si>
    <t>NBP/NHC-18 HiWind</t>
  </si>
  <si>
    <t>Actual End Date 2018-06-30</t>
  </si>
  <si>
    <t>Aerial Systems</t>
  </si>
  <si>
    <t>[{"id":270,"name":"NBP/NHC-18 HiWind","naif_id":null,"location":{"id":319,"distance":0,"central_body":"Earth","max_distance":0,"min_distance":0,"orbit_regime":"Earth: Aeroflight","interval_length":null,"passes_per_interval":null,"space_object_number":null,"nominal_pass_duration":null},"launch_date":"2018-06-24","location_type":"Space","platform_type":"Suborbital"}]</t>
  </si>
  <si>
    <t>NBP/NHC-18 PMC</t>
  </si>
  <si>
    <t>Actual End Date 2018-07-14</t>
  </si>
  <si>
    <t>[{"id":271,"name":"NBP/NHC-18 PMC","naif_id":null,"location":{"id":320,"distance":0,"central_body":"Earth","max_distance":0,"min_distance":0,"orbit_regime":"Earth: Aeroflight","interval_length":null,"passes_per_interval":null,"space_object_number":null,"nominal_pass_duration":null},"launch_date":"2018-07-08","location_type":"Space","platform_type":"Suborbital"}]</t>
  </si>
  <si>
    <t>CCP/Boeing-OFT-2</t>
  </si>
  <si>
    <t>aka: OFT-1, CST-100, Exploration Flight Test 1, Orion Flight Test-1</t>
  </si>
  <si>
    <t>Prime Mission End Date 2022-05-24</t>
  </si>
  <si>
    <t>[{"id":583,"name":"CCP/Boeing-OFT-2","naif_id":null,"location":{"id":815,"distance":null,"central_body":null,"max_distance":null,"min_distance":null,"orbit_regime":"Earth: LEO","interval_length":null,"passes_per_interval":null,"space_object_number":null,"nominal_pass_duration":null},"launch_date":"2022-05-19","location_type":"Space","platform_type":"Spacecraft"},{"id":910,"name":"CCP/Boeing-OFT-2","naif_id":null,"location":{"id":1144,"distance":null,"central_body":null,"max_distance":null,"min_distance":null,"orbit_regime":"Earth: LEO","interval_length":null,"passes_per_interval":null,"space_object_number":null,"nominal_pass_duration":null},"launch_date":null,"location_type":"Space","platform_type":"Spacecraft"}]</t>
  </si>
  <si>
    <t>TSIS-2 (Total and Spectral Solar Irradiance Sensor-2)</t>
  </si>
  <si>
    <t>Potential End Date 2042-01-01, Prime Mission End Date 2028-02-01</t>
  </si>
  <si>
    <t>&lt;14 days</t>
  </si>
  <si>
    <t>Hosted payload on General Atomics satellite. GSFC with LASP lead developer.</t>
  </si>
  <si>
    <t>[{"id":582,"name":"TSIS-2","naif_id":null,"location":{"id":814,"distance":600,"central_body":"earth","max_distance":null,"min_distance":null,"orbit_regime":"LEO with 97.7 deg. inclination","interval_length":null,"passes_per_interval":null,"space_object_number":null,"nominal_pass_duration":null},"launch_date":"2025-02-13","location_type":"Space","platform_type":"Spacecraft"}]</t>
  </si>
  <si>
    <t>NISAR</t>
  </si>
  <si>
    <t>aka: L-band SAR, ESO-1, NASA/ISRO-Synthetic Aperture Radar, NI-SAR, supersedes: DESDynI</t>
  </si>
  <si>
    <t>Prime Mission End Date 2027-04-30</t>
  </si>
  <si>
    <t>LEO Science: Ultra-High Volume</t>
  </si>
  <si>
    <t>NSN: (Routine), ISTRAC: (Viable Candidate for Potential Support)</t>
  </si>
  <si>
    <t>Supersedes DESDynI; cooperative with ISRO. Polar orbit: 747 km x 747 km x 98°. Prime End date assumed to be L + 39 months.  Probable End date assumed to be L + 63 months.</t>
  </si>
  <si>
    <t>[{"id":279,"name":"NISAR","naif_id":198,"location":{"id":325,"distance":0,"central_body":"Earth","max_distance":0,"min_distance":0,"orbit_regime":"Earth: LEO","interval_length":null,"passes_per_interval":null,"space_object_number":null,"nominal_pass_duration":null},"launch_date":"2024-01-30","location_type":"Space","platform_type":"Spacecraft"}]</t>
  </si>
  <si>
    <t>O2O (Optical 2 Orion)</t>
  </si>
  <si>
    <t>Exploration Mission secondary payload</t>
  </si>
  <si>
    <t>This will be an optical communications demo instrument onboard the Artemis-02 mission.</t>
  </si>
  <si>
    <t>[{"id":1565,"name":"O2O","naif_id":null,"location":{"id":1695,"distance":0,"central_body":"Moon","max_distance":0,"min_distance":0,"orbit_regime":"Lunar: orbit","interval_length":null,"passes_per_interval":null,"space_object_number":null,"nominal_pass_duration":null},"launch_date":"2022-10-01","location_type":"Space","platform_type":null}]</t>
  </si>
  <si>
    <t>Archinaut</t>
  </si>
  <si>
    <t>OSAM-2</t>
  </si>
  <si>
    <t>Prime Mission End Date 2025-01-01</t>
  </si>
  <si>
    <t>[{"id":578,"name":"Archinaut","naif_id":null,"location":{"id":810,"distance":null,"central_body":"earth","max_distance":null,"min_distance":null,"orbit_regime":"Earth: LEO","interval_length":null,"passes_per_interval":null,"space_object_number":null,"nominal_pass_duration":null},"launch_date":"2023-01-01","location_type":"Space","platform_type":"Spacecraft"}]</t>
  </si>
  <si>
    <t>PACE</t>
  </si>
  <si>
    <t>Pre-Aerosol, Clouds, and Ocean Ecosystem</t>
  </si>
  <si>
    <t>Prime Mission End Date 2027-01-09</t>
  </si>
  <si>
    <t>SN: (Contingency,LEOP), NSN: (Contingency,LEOP,Routine)</t>
  </si>
  <si>
    <t>Prime mission end is L+3 years. Probable end is L+10 years.</t>
  </si>
  <si>
    <t>[{"id":283,"name":"PACE","naif_id":null,"location":{"id":330,"distance":0,"central_body":"Earth","max_distance":0,"min_distance":0,"orbit_regime":"Earth","interval_length":null,"passes_per_interval":null,"space_object_number":null,"nominal_pass_duration":null},"launch_date":"2024-01-09","location_type":"Space","platform_type":"Spacecraft"}]</t>
  </si>
  <si>
    <t>PLATO</t>
  </si>
  <si>
    <t>ESA-M3, Planetary Transits and Oscillations of stars</t>
  </si>
  <si>
    <t>[{"id":286,"name":"PLATO","naif_id":null,"location":{"id":333,"distance":0,"central_body":"Sun","max_distance":0,"min_distance":0,"orbit_regime":"SEL2","interval_length":null,"passes_per_interval":null,"space_object_number":null,"nominal_pass_duration":null},"launch_date":"2026-04-04","location_type":"Space","platform_type":"Spacecraft"}]</t>
  </si>
  <si>
    <t>Carruthers Geocorona Observatory</t>
  </si>
  <si>
    <t>GLIDE, Global Lyman-alpha Imagers of the Dynamic Exosphere, STP Science MoO</t>
  </si>
  <si>
    <t>Will launch as a secondary payload on the IMAP mission. Other candidate mission SIHLA also provided funding toward a final selection decision at a later date.</t>
  </si>
  <si>
    <t>[{"id":1647,"name":"GLIDE TBD","naif_id":null,"location":{"id":1698,"distance":null,"central_body":"sun","max_distance":null,"min_distance":null,"orbit_regime":"SEL1","interval_length":null,"passes_per_interval":null,"space_object_number":null,"nominal_pass_duration":null},"launch_date":"2025-12-01","location_type":"Space","platform_type":null}]</t>
  </si>
  <si>
    <t>Atlas V/GOES-T</t>
  </si>
  <si>
    <t>[{"id":574,"name":"Atlas V/GOES-T","naif_id":null,"location":{"id":797,"distance":null,"central_body":null,"max_distance":null,"min_distance":null,"orbit_regime":null,"interval_length":null,"passes_per_interval":null,"space_object_number":null,"nominal_pass_duration":null},"launch_date":"2022-03-01","location_type":"Space","platform_type":"Suborbital"}]</t>
  </si>
  <si>
    <t>SNOOPI</t>
  </si>
  <si>
    <t>Actual End Date 2025-04-04, Prime Mission End Date 2025-04-04</t>
  </si>
  <si>
    <t>NSN: (Viable Candidate for Potential Support,Viable Candidate for Potential Support (Routine))</t>
  </si>
  <si>
    <t>CubeSat mission. Prime Mission is L + 1-3 months (on ISS) + 10 months.</t>
  </si>
  <si>
    <t>[{"id":571,"name":"SNOOPI","naif_id":null,"location":{"id":794,"distance":null,"central_body":"earth","max_distance":null,"min_distance":null,"orbit_regime":"Earth: LEO","interval_length":null,"passes_per_interval":null,"space_object_number":null,"nominal_pass_duration":null},"launch_date":"2024-03-04","location_type":"Space","platform_type":"Spacecraft"}]</t>
  </si>
  <si>
    <t>Artemis-03/SLS</t>
  </si>
  <si>
    <t>[{"id":1720,"name":"Artemis-03/SLS","naif_id":null,"location":{"id":1791,"distance":null,"central_body":"earth","max_distance":null,"min_distance":null,"orbit_regime":"Earth: Ascent","interval_length":0,"passes_per_interval":null,"space_object_number":null,"nominal_pass_duration":null},"launch_date":"2025-10-05","location_type":"Space","platform_type":null}]</t>
  </si>
  <si>
    <t>DIONE</t>
  </si>
  <si>
    <t>Actual End Date 2024-12-25, Prime Mission End Date 2024-12-25</t>
  </si>
  <si>
    <t>CubeSat mission. Prime mission planned for L + 9 months.</t>
  </si>
  <si>
    <t>[{"id":570,"name":"DIONE","naif_id":null,"location":{"id":793,"distance":null,"central_body":"earth","max_distance":null,"min_distance":null,"orbit_regime":"Earth: LEO","interval_length":null,"passes_per_interval":null,"space_object_number":null,"nominal_pass_duration":null},"launch_date":"2024-03-25","location_type":"Space","platform_type":"Spacecraft"}]</t>
  </si>
  <si>
    <t>petitSat</t>
  </si>
  <si>
    <t>EVI-02, Host: ISS, Plasma Enhancements in The Ionosphere-Thermosphere Satellite</t>
  </si>
  <si>
    <t>Prime Mission End Date 2023-06-26</t>
  </si>
  <si>
    <t>CubeSat mission. Deployed from ISS at L + 1 month. Prime mission planned for L + 7 months. Launched to the ISS on-board SpaceX-26 for later deployment.</t>
  </si>
  <si>
    <t>[{"id":569,"name":"petitSat","naif_id":null,"location":{"id":792,"distance":null,"central_body":null,"max_distance":null,"min_distance":null,"orbit_regime":"Earth: LEO","interval_length":null,"passes_per_interval":null,"space_object_number":null,"nominal_pass_duration":null},"launch_date":"2022-11-26","location_type":"Space","platform_type":"Spacecraft"}]</t>
  </si>
  <si>
    <t>SLS/Artemis-01</t>
  </si>
  <si>
    <t>Interim Cryogenic Propulsion Stage (ICPS), SLS/EM-01, SLS Test Flight-1, Space Launch System</t>
  </si>
  <si>
    <t>Prime Mission End Date 2022-11-14</t>
  </si>
  <si>
    <t>[{"id":306,"name":"SLS/Artemis-01","naif_id":null,"location":{"id":353,"distance":0,"central_body":null,"max_distance":0,"min_distance":0,"orbit_regime":"Earth: Ascent","interval_length":null,"passes_per_interval":null,"space_object_number":null,"nominal_pass_duration":null},"launch_date":"2022-11-16","location_type":"Space","platform_type":"Suborbital"}]</t>
  </si>
  <si>
    <t>Seahawk-2</t>
  </si>
  <si>
    <t>SOCON-2, Sustained Ocean Color Observations using Nanosatellites</t>
  </si>
  <si>
    <t>Prime Mission End Date 2022-10-01</t>
  </si>
  <si>
    <t>Satellite Constellation, Cubesat</t>
  </si>
  <si>
    <t>Part of 2x CubeSat constellation.</t>
  </si>
  <si>
    <t>[{"id":309,"name":"Seahawk-2","naif_id":null,"location":{"id":356,"distance":0,"central_body":"Earth","max_distance":0,"min_distance":0,"orbit_regime":"Earth: LEO","interval_length":null,"passes_per_interval":null,"space_object_number":null,"nominal_pass_duration":null},"launch_date":"2020-10-01","location_type":"Space","platform_type":"Spacecraft"}]</t>
  </si>
  <si>
    <t>GTOSat</t>
  </si>
  <si>
    <t>Actual End Date 2025-06-01, Prime Mission End Date 2025-06-01</t>
  </si>
  <si>
    <t>CubeSat mission. Orbit will be a geosynchronous transfer orbit. Prime mission assumed to be 1 year. Orbital requirement to de-orbit within 25 years.</t>
  </si>
  <si>
    <t>[{"id":568,"name":"GTOSat","naif_id":null,"location":{"id":791,"distance":null,"central_body":"earth","max_distance":null,"min_distance":null,"orbit_regime":"Earth: GTO","interval_length":null,"passes_per_interval":null,"space_object_number":null,"nominal_pass_duration":null},"launch_date":"2024-06-01","location_type":"Space","platform_type":"Spacecraft"}]</t>
  </si>
  <si>
    <t>CCP-B2</t>
  </si>
  <si>
    <t>CCP/Boeing-02, Commercial Crew Transportation Capability, CST-100</t>
  </si>
  <si>
    <t>Prime Mission End Date 2024-10-03</t>
  </si>
  <si>
    <t>Launch Vehicle Support (ELV), Launch and Early Orbit Phase (LEOP), HSF: LEO Ops - Servicing</t>
  </si>
  <si>
    <t>[{"id":681,"name":"CCP-B2","naif_id":null,"location":{"id":916,"distance":0,"central_body":"earth","max_distance":0,"min_distance":0,"orbit_regime":"Earth: LEO","interval_length":null,"passes_per_interval":null,"space_object_number":null,"nominal_pass_duration":null},"launch_date":"2024-04-03","location_type":"Space","platform_type":"Suborbital"}]</t>
  </si>
  <si>
    <t>BurstCube</t>
  </si>
  <si>
    <t>Actual End Date 2025-03-04, Prime Mission End Date 2025-03-04</t>
  </si>
  <si>
    <t>CubeSat mission. Prime Mission is L + 1-3 months (on ISS) + 9 months.</t>
  </si>
  <si>
    <t>[{"id":567,"name":"BurstCube","naif_id":null,"location":{"id":790,"distance":null,"central_body":"earth","max_distance":null,"min_distance":null,"orbit_regime":"Earth: LEO","interval_length":null,"passes_per_interval":null,"space_object_number":null,"nominal_pass_duration":null},"launch_date":"2024-03-04","location_type":"Space","platform_type":"Spacecraft"}]</t>
  </si>
  <si>
    <t>CCP-B3</t>
  </si>
  <si>
    <t>CCP/Boeing-03, Commercial Crew Transportation Capability, CST-100</t>
  </si>
  <si>
    <t>Prime Mission End Date 2025-03-01</t>
  </si>
  <si>
    <t>[{"id":682,"name":"CCP-B3","naif_id":null,"location":{"id":917,"distance":0,"central_body":"earth","max_distance":0,"min_distance":0,"orbit_regime":"Earth: LEO","interval_length":null,"passes_per_interval":null,"space_object_number":null,"nominal_pass_duration":null},"launch_date":"2024-09-01","location_type":"Space","platform_type":"Suborbital"}]</t>
  </si>
  <si>
    <t>CCP-B4</t>
  </si>
  <si>
    <t>CCP/Boeing-04, Commercial Crew Transportation Capability, CST-100</t>
  </si>
  <si>
    <t>Prime Mission End Date 2025-09-01</t>
  </si>
  <si>
    <t>[{"id":683,"name":"CCP-B4","naif_id":null,"location":{"id":918,"distance":0,"central_body":"earth","max_distance":0,"min_distance":0,"orbit_regime":"Earth: LEO","interval_length":null,"passes_per_interval":null,"space_object_number":null,"nominal_pass_duration":null},"launch_date":"2025-03-01","location_type":"Space","platform_type":"Suborbital"}]</t>
  </si>
  <si>
    <t>UF-RadSat (University of Florida RadSat)</t>
  </si>
  <si>
    <t>NSN: (Viable Candidate for Potential Support,Viable Candidate for Potential Support (Routine)), SN: (Viable Candidate for Potential Support,Viable Candidate for Potential Support (Routine))</t>
  </si>
  <si>
    <t>platform: cubesat. SCaN communications demo.</t>
  </si>
  <si>
    <t>[{"id":340,"name":"UF-RadSat","naif_id":null,"location":{"id":389,"distance":0,"central_body":"Earth","max_distance":0,"min_distance":0,"orbit_regime":"Earth: LEO","interval_length":null,"passes_per_interval":null,"space_object_number":null,"nominal_pass_duration":null},"launch_date":null,"location_type":"Space","platform_type":"Spacecraft"}]</t>
  </si>
  <si>
    <t>Ariane 6</t>
  </si>
  <si>
    <t>[{"id":566,"name":"Ariane 6","naif_id":null,"location":{"id":789,"distance":null,"central_body":"earth","max_distance":null,"min_distance":null,"orbit_regime":"Earth: Ascent","interval_length":null,"passes_per_interval":null,"space_object_number":null,"nominal_pass_duration":null},"launch_date":"2023-10-01","location_type":"Space","platform_type":"Spacecraft"}]</t>
  </si>
  <si>
    <t>Vega/Mission-1</t>
  </si>
  <si>
    <t>ARTEMIS, MIDEX-05, TH-B</t>
  </si>
  <si>
    <t>[{"id":810,"name":"Vega ELV","naif_id":null,"location":{"id":1044,"distance":0,"central_body":null,"max_distance":0,"min_distance":0,"orbit_regime":null,"interval_length":null,"passes_per_interval":null,"space_object_number":null,"nominal_pass_duration":null},"launch_date":"2021-04-29","location_type":"Space","platform_type":"Suborbital"}]</t>
  </si>
  <si>
    <t>Roman</t>
  </si>
  <si>
    <t>AFTA, Astro-01, Nancy Grace Roman Space Telescope, Roman Space Telescope, RST, WFIRST</t>
  </si>
  <si>
    <t>Prime Mission End Date 2029-10-30</t>
  </si>
  <si>
    <t>DSN: (Viable Candidate for Potential Support), NSN: (Viable Candidate for Potential Support), SN: (Viable Candidate for Potential Support,Viable Candidate for Potential Support (LEOP))</t>
  </si>
  <si>
    <t>Ka 26 GHz</t>
  </si>
  <si>
    <t>[{"id":347,"name":"Roman","naif_id":null,"location":{"id":396,"distance":0,"central_body":"Sun","max_distance":0,"min_distance":0,"orbit_regime":"SEL2","interval_length":null,"passes_per_interval":null,"space_object_number":null,"nominal_pass_duration":null},"launch_date":"2026-10-30","location_type":"Space","platform_type":"Spacecraft"}]</t>
  </si>
  <si>
    <t>CCP-B5</t>
  </si>
  <si>
    <t>CCP/Boeing-05, Commercial Crew Transportation Capability, CST-100</t>
  </si>
  <si>
    <t>Prime Mission End Date 2026-03-02</t>
  </si>
  <si>
    <t>[{"id":684,"name":"CCP-B5","naif_id":null,"location":{"id":919,"distance":0,"central_body":"earth","max_distance":0,"min_distance":0,"orbit_regime":"Earth: LEO","interval_length":null,"passes_per_interval":null,"space_object_number":null,"nominal_pass_duration":null},"launch_date":"2025-08-30","location_type":"Space","platform_type":"Suborbital"}]</t>
  </si>
  <si>
    <t>CCP-B6</t>
  </si>
  <si>
    <t>CCP/Boeing-06, Commercial Crew Transportation Capability, CST-100</t>
  </si>
  <si>
    <t>Prime Mission End Date 2026-08-28</t>
  </si>
  <si>
    <t>[{"id":685,"name":"CCP-B6","naif_id":null,"location":{"id":920,"distance":0,"central_body":"earth","max_distance":0,"min_distance":0,"orbit_regime":"Earth: LEO","interval_length":null,"passes_per_interval":null,"space_object_number":null,"nominal_pass_duration":null},"launch_date":"2026-02-28","location_type":"Space","platform_type":"Suborbital"}]</t>
  </si>
  <si>
    <t>CCP-B-CFT</t>
  </si>
  <si>
    <t>CCP/Boeing-CFT, Crew Flight Test, CST-100</t>
  </si>
  <si>
    <t>[{"id":111,"name":"CCP-B-CFT","naif_id":null,"location":{"id":78,"distance":0,"central_body":"earth","max_distance":0,"min_distance":0,"orbit_regime":"Earth: LEO","interval_length":null,"passes_per_interval":null,"space_object_number":null,"nominal_pass_duration":null},"launch_date":"2024-03-01","location_type":"Space","platform_type":"Spacecraft"}]</t>
  </si>
  <si>
    <t>CCP/Boeing-OFT</t>
  </si>
  <si>
    <t>CST-100, Discovery-09, Orbital Flight Test</t>
  </si>
  <si>
    <t>[{"id":112,"name":"Boeing-OFT/CCP","naif_id":null,"location":{"id":79,"distance":0,"central_body":null,"max_distance":0,"min_distance":0,"orbit_regime":null,"interval_length":null,"passes_per_interval":null,"space_object_number":null,"nominal_pass_duration":null},"launch_date":"2019-12-17","location_type":"Space","platform_type":"Spacecraft"}]</t>
  </si>
  <si>
    <t>CCP-B1</t>
  </si>
  <si>
    <t>CCP/Boeing-01, Commercial Crew Transportation Capability, CST-100</t>
  </si>
  <si>
    <t>Prime Mission End Date 2023-12-07</t>
  </si>
  <si>
    <t>[{"id":688,"name":"CCP-B1","naif_id":null,"location":{"id":923,"distance":0,"central_body":"earth","max_distance":0,"min_distance":0,"orbit_regime":"Earth: LEO","interval_length":null,"passes_per_interval":null,"space_object_number":null,"nominal_pass_duration":null},"launch_date":"2023-06-07","location_type":"Space","platform_type":"Suborbital"}]</t>
  </si>
  <si>
    <t>INSPIRE-A</t>
  </si>
  <si>
    <t>CubeSat, Interplanetary NanoSpacecraft Pathfinder In Relevant Environment, ISTP, nanosat</t>
  </si>
  <si>
    <t>[{"id":227,"name":"INSPIRE-A","naif_id":null,"location":{"id":410,"distance":0,"central_body":"Sun","max_distance":0,"min_distance":0,"orbit_regime":"Deep Space: Earth-escape orbit","interval_length":null,"passes_per_interval":null,"space_object_number":null,"nominal_pass_duration":null},"launch_date":"2017-12-01","location_type":"Space","platform_type":"Spacecraft"}]</t>
  </si>
  <si>
    <t>Artemis-02/SLS</t>
  </si>
  <si>
    <t>[{"id":1719,"name":"Artemis-02/SLS","naif_id":null,"location":{"id":1790,"distance":null,"central_body":"earth","max_distance":null,"min_distance":null,"orbit_regime":"Earth: Ascent","interval_length":0,"passes_per_interval":null,"space_object_number":null,"nominal_pass_duration":null},"launch_date":"2024-11-23","location_type":"Space","platform_type":null}]</t>
  </si>
  <si>
    <t>CP-11</t>
  </si>
  <si>
    <t>CLPS-07, CLPS/CP-11, Commercial Lunar Payload Services, Payload: PRISM-1A.</t>
  </si>
  <si>
    <t>Actual End Date 2024-07-01, Prime Mission End Date 2024-07-01</t>
  </si>
  <si>
    <t>Near Side Polar: Reiner Gamma.</t>
  </si>
  <si>
    <t>[{"id":1687,"name":"CP-11","naif_id":null,"location":{"id":1724,"altitude":null,"latitude":null,"longitude":null,"central_body":"moon","site_facility":{"id":null,"city":null,"name":null,"owner":null,"country":null,"continent":null,"abbreviation":null,"state_province":null,"general_altitude":null,"general_latitude":null,"general_longitude":null},"ellipsoid_reference_point_height":null},"launch_date":"2024-06-01","location_type":"Surface","platform_type":"Terrestrial Station"}]</t>
  </si>
  <si>
    <t>HERMES</t>
  </si>
  <si>
    <t>NASA instrument on Lunar Gateway.</t>
  </si>
  <si>
    <t>[{"id":1659,"name":"HERMES","naif_id":null,"location":{"id":1761,"distance":null,"central_body":"moon, earth","max_distance":null,"min_distance":null,"orbit_regime":"Cislunar; NRHO","interval_length":0,"passes_per_interval":null,"space_object_number":null,"nominal_pass_duration":null},"launch_date":"2024-05-01","location_type":"Space","platform_type":null}]</t>
  </si>
  <si>
    <t>Psyche</t>
  </si>
  <si>
    <t>Discovery-14</t>
  </si>
  <si>
    <t>Prime Mission End Date 2031-06-16</t>
  </si>
  <si>
    <t>Prime target is asteroid '16 Psyche' in main asteroid belt. Will carry the 1st DSOC flight terminal to demo deep space optical communications. Arrival at asteroid in AUG 2029.</t>
  </si>
  <si>
    <t>[{"id":291,"name":"Psyche","naif_id":null,"location":{"id":419,"distance":0,"central_body":"Sun","max_distance":1585700000,"min_distance":1496000,"orbit_regime":"Asteroid Belt","interval_length":null,"passes_per_interval":null,"space_object_number":null,"nominal_pass_duration":null},"launch_date":"2023-10-10","location_type":"Space","platform_type":"Spacecraft"}]</t>
  </si>
  <si>
    <t>ISS-56S</t>
  </si>
  <si>
    <t>Soyuz MS-10</t>
  </si>
  <si>
    <t>Actual End Date 2018-10-11</t>
  </si>
  <si>
    <t>Planning to lower orbit in mid FY22, and passivate/decommission in September 2025 timeframe. See Phases for H/K Rate, Science Rate, &amp; Uplink Rate.</t>
  </si>
  <si>
    <t>[{"id":811,"name":"Soyuz-FG","naif_id":null,"location":{"id":1045,"distance":null,"central_body":null,"max_distance":null,"min_distance":null,"orbit_regime":null,"interval_length":null,"passes_per_interval":null,"space_object_number":null,"nominal_pass_duration":null},"launch_date":"2018-10-11","location_type":"Space","platform_type":"Suborbital"}]</t>
  </si>
  <si>
    <t>MISSE-X</t>
  </si>
  <si>
    <t>Materials International Space Station Experiment</t>
  </si>
  <si>
    <t>ISS Payload.</t>
  </si>
  <si>
    <t>[{"id":563,"name":"MISSE-X","naif_id":null,"location":{"id":782,"distance":null,"central_body":null,"max_distance":null,"min_distance":null,"orbit_regime":null,"interval_length":null,"passes_per_interval":null,"space_object_number":null,"nominal_pass_duration":null},"launch_date":"2015-07-01","location_type":"Space","platform_type":"Spacecraft"}]</t>
  </si>
  <si>
    <t>IRVE-4</t>
  </si>
  <si>
    <t>CYGFM, EVM-01, Inflatable Re-entry Vehicle Experiment</t>
  </si>
  <si>
    <t>[{"id":562,"name":"IRVE-4","naif_id":null,"location":{"id":781,"distance":null,"central_body":null,"max_distance":null,"min_distance":null,"orbit_regime":null,"interval_length":null,"passes_per_interval":null,"space_object_number":null,"nominal_pass_duration":null},"launch_date":"2015-03-01","location_type":"Space","platform_type":"Spacecraft"}]</t>
  </si>
  <si>
    <t>EUTELSAT 3B</t>
  </si>
  <si>
    <t>[{"id":561,"name":"EUTELSAT 3B","naif_id":null,"location":{"id":780,"distance":null,"central_body":null,"max_distance":null,"min_distance":null,"orbit_regime":"Launch and ascent","interval_length":null,"passes_per_interval":null,"space_object_number":null,"nominal_pass_duration":null},"launch_date":"2014-04-01","location_type":"Space","platform_type":"Spacecraft"}]</t>
  </si>
  <si>
    <t>ISS-59S</t>
  </si>
  <si>
    <t>Soyuz MS-13</t>
  </si>
  <si>
    <t>[{"id":816,"name":"Soyuz-FG","naif_id":null,"location":{"id":1050,"distance":null,"central_body":null,"max_distance":null,"min_distance":null,"orbit_regime":null,"interval_length":null,"passes_per_interval":null,"space_object_number":null,"nominal_pass_duration":null},"launch_date":"2019-07-20","location_type":"Space","platform_type":"Suborbital"}]</t>
  </si>
  <si>
    <t>NBP/SHC18-19 BLAST TNG</t>
  </si>
  <si>
    <t>Balloon-borne Large Aperture Submillimeter Telescope - The Next Generation, Lunar Global</t>
  </si>
  <si>
    <t>[{"id":353,"name":"NBP/SHC18-19 BLAST TNG","naif_id":null,"location":{"id":495,"distance":null,"central_body":"Earth","max_distance":null,"min_distance":null,"orbit_regime":"Earth: Aeroflight","interval_length":null,"passes_per_interval":null,"space_object_number":null,"nominal_pass_duration":null},"launch_date":"2019-01-19","location_type":"Space","platform_type":"Suborbital"}]</t>
  </si>
  <si>
    <t>NBP/SHC18-19 SUPER TIGER</t>
  </si>
  <si>
    <t>Super Trans-Iron Galactic Element Recorder</t>
  </si>
  <si>
    <t>Actual End Date 2019-01-13</t>
  </si>
  <si>
    <t>[{"id":354,"name":"NBP/SHC18-19 SUPER TIGER","naif_id":null,"location":{"id":496,"distance":null,"central_body":"Earth","max_distance":null,"min_distance":null,"orbit_regime":"Earth: Aeroflight","interval_length":null,"passes_per_interval":null,"space_object_number":null,"nominal_pass_duration":null},"launch_date":"2018-12-01","location_type":"Space","platform_type":"Suborbital"}]</t>
  </si>
  <si>
    <t>NBP/SHC18-19 X-CALIBUR</t>
  </si>
  <si>
    <t>X-Ray Telescope</t>
  </si>
  <si>
    <t>Actual End Date 2019-01-02</t>
  </si>
  <si>
    <t>[{"id":355,"name":"NBP/SHC18-19 X-CALIBUR","naif_id":null,"location":{"id":497,"distance":null,"central_body":"Earth","max_distance":null,"min_distance":null,"orbit_regime":"Earth: Aeroflight","interval_length":null,"passes_per_interval":null,"space_object_number":null,"nominal_pass_duration":null},"launch_date":"2018-12-29","location_type":"Space","platform_type":"Suborbital"}]</t>
  </si>
  <si>
    <t>Atlas V/Lucy</t>
  </si>
  <si>
    <t>[{"id":357,"name":"Atlas V/Lucy","naif_id":null,"location":{"id":499,"distance":null,"central_body":null,"max_distance":null,"min_distance":null,"orbit_regime":null,"interval_length":null,"passes_per_interval":null,"space_object_number":null,"nominal_pass_duration":null},"launch_date":"2021-10-01","location_type":"Space","platform_type":"Suborbital"}]</t>
  </si>
  <si>
    <t>LauncherOne ELV</t>
  </si>
  <si>
    <t>ESA-M3</t>
  </si>
  <si>
    <t>[{"id":358,"name":"LauncherOne ELV","naif_id":null,"location":{"id":506,"distance":null,"central_body":null,"max_distance":null,"min_distance":null,"orbit_regime":null,"interval_length":null,"passes_per_interval":null,"space_object_number":null,"nominal_pass_duration":null},"launch_date":"2019-12-01","location_type":"Space","platform_type":"Suborbital"}]</t>
  </si>
  <si>
    <t>New Glenn NASA LV</t>
  </si>
  <si>
    <t>[{"id":359,"name":"New Glenn NASA LV","naif_id":null,"location":{"id":507,"distance":null,"central_body":"earth","max_distance":null,"min_distance":null,"orbit_regime":null,"interval_length":null,"passes_per_interval":null,"space_object_number":null,"nominal_pass_duration":null},"launch_date":"2024-08-06","location_type":"Space","platform_type":"Suborbital"}]</t>
  </si>
  <si>
    <t>Cislunar Explorers</t>
  </si>
  <si>
    <t>Missed integration with Artemis-01.</t>
  </si>
  <si>
    <t>[{"id":118,"name":"Cislunar Explorers","naif_id":null,"location":{"id":91,"distance":0,"central_body":"Moon","max_distance":0,"min_distance":0,"orbit_regime":"Lunar","interval_length":null,"passes_per_interval":null,"space_object_number":null,"nominal_pass_duration":null},"launch_date":"2023-01-01","location_type":"Space","platform_type":"Spacecraft"}]</t>
  </si>
  <si>
    <t>TO-2AB</t>
  </si>
  <si>
    <t>APM1, CLPS-01, CLPS/TO-2AB, Commercial Lunar Payload Services, Peregrine 1, Peregrine Lander, Provider: Astrobotic, TO-2A</t>
  </si>
  <si>
    <t>Actual End Date 2024-01-31, Prime Mission End Date 2024-01-31</t>
  </si>
  <si>
    <t>DSN: (Routine), NSN: (Viable Candidate for Potential Support), SN: (Viable Candidate for Potential Support)</t>
  </si>
  <si>
    <t>Mission Duration: 1-month. X-band DSN support for all mission phases. Landing site: lunar near side.</t>
  </si>
  <si>
    <t>[{"id":361,"name":"TO-2AB","naif_id":null,"location":{"id":512,"altitude":null,"latitude":null,"longitude":null,"central_body":"moon","site_facility":{"id":null,"city":null,"name":null,"owner":null,"country":null,"continent":null,"abbreviation":null,"state_province":null,"general_altitude":null,"general_latitude":null,"general_longitude":null},"ellipsoid_reference_point_height":null},"launch_date":"2023-12-23","location_type":"Surface","platform_type":"Terrestrial Station"}]</t>
  </si>
  <si>
    <t>TO-2IM</t>
  </si>
  <si>
    <t>CLPS-02, CLPS/TO-2IM, Commercial Lunar Payload Services, IM-1, Nova-C, Provider: Intuitive Machines, TO-2B</t>
  </si>
  <si>
    <t>Actual End Date 2023-12-25, Prime Mission End Date 2023-12-25</t>
  </si>
  <si>
    <t>Landing site: lunar near side (Oceanus Procellarum). Will deliver commercial cargo and five NASA-provided payloads to the lunar surface.</t>
  </si>
  <si>
    <t>[{"id":362,"name":"TO-2IM","naif_id":null,"location":{"id":513,"altitude":null,"latitude":null,"longitude":null,"central_body":"moon","site_facility":{"id":null,"city":null,"name":null,"owner":null,"country":null,"continent":null,"abbreviation":null,"state_province":null,"general_altitude":null,"general_latitude":null,"general_longitude":null},"ellipsoid_reference_point_height":null},"launch_date":"2023-11-15","location_type":"Surface","platform_type":"Terrestrial Station"}]</t>
  </si>
  <si>
    <t>TO-19C</t>
  </si>
  <si>
    <t>CLPS-04, CLPS/TO-19C, Commercial Lunar Payload Services, Provider: Astrobotic, Provider: Masten, XL-1</t>
  </si>
  <si>
    <t>Prime Mission End Date 2023-12-04</t>
  </si>
  <si>
    <t>DSN: (Maneuvers), NSN: (Viable Candidate for Potential Support), SN: (Viable Candidate for Potential Support)</t>
  </si>
  <si>
    <t>Masten bought by Astrobotic; update pending regarding the NASA Task Order. Mission Duration: 4-6 days. X-band and/or S-band DSN support for Lunar Orbit Insertion and Entry Descent Landing. Landing site: lunar south pole.</t>
  </si>
  <si>
    <t>[{"id":364,"name":"TO-19C","naif_id":null,"location":{"id":515,"altitude":null,"latitude":null,"longitude":null,"central_body":"moon","site_facility":{"id":null,"city":null,"name":null,"owner":null,"country":null,"continent":null,"abbreviation":null,"state_province":null,"general_altitude":null,"general_latitude":null,"general_longitude":null},"ellipsoid_reference_point_height":null},"launch_date":"2023-11-20","location_type":"Surface","platform_type":"Terrestrial Station"}]</t>
  </si>
  <si>
    <t>TO-19D</t>
  </si>
  <si>
    <t>Blue Ghost, CLPS-05, CLPS/TO-19D, Commercial Lunar Payload Services, Provider: Firefly Aerospace</t>
  </si>
  <si>
    <t>Actual End Date 2029-10-01, Prime Mission End Date 2029-10-01</t>
  </si>
  <si>
    <t>Landing site: lunar near side.</t>
  </si>
  <si>
    <t>[{"id":366,"name":"TO-19D","naif_id":null,"location":{"id":517,"altitude":null,"latitude":null,"longitude":null,"central_body":"moon","site_facility":{"id":null,"city":null,"name":null,"owner":null,"country":null,"continent":null,"abbreviation":null,"state_province":null,"general_altitude":null,"general_latitude":null,"general_longitude":null},"ellipsoid_reference_point_height":null},"launch_date":"2024-08-01","location_type":"Surface","platform_type":"Terrestrial Station"}]</t>
  </si>
  <si>
    <t>TO-20A</t>
  </si>
  <si>
    <t>CLPS-06, CLPS/TO-20A, Commercial Lunar Payload Services, Griffin, Provider: Astrobotic</t>
  </si>
  <si>
    <t>Prime Mission End Date 2024-12-18</t>
  </si>
  <si>
    <t>Will fly the VIPER rover to the lunar surface. Landing site: lunar south pole.</t>
  </si>
  <si>
    <t>[{"id":367,"name":"TO-20A","naif_id":null,"location":{"id":518,"altitude":null,"latitude":null,"longitude":null,"central_body":"moon","site_facility":{"id":null,"city":null,"name":null,"owner":null,"country":null,"continent":null,"abbreviation":null,"state_province":null,"general_altitude":null,"general_latitude":null,"general_longitude":null},"ellipsoid_reference_point_height":null},"launch_date":"2024-11-08","location_type":"Surface","platform_type":"Terrestrial Station"}]</t>
  </si>
  <si>
    <t>CP-12</t>
  </si>
  <si>
    <t>CLPS-08, CLPS/CP-12, Commercial Lunar Payload Services, Lander: iSpace SERIES-2, Payload: PRISM-1B, Provider: Draper</t>
  </si>
  <si>
    <t>Actual End Date 2026-03-01, Prime Mission End Date 2026-03-01</t>
  </si>
  <si>
    <t>Far Side: Schrodinger basin. Far Side operations planned to be supported using two relay satellites built by Blue Canyon Technologies and deployed prior to landing.</t>
  </si>
  <si>
    <t>[{"id":368,"name":"CP-12","naif_id":null,"location":{"id":519,"altitude":null,"latitude":null,"longitude":null,"central_body":"moon","site_facility":{"id":null,"city":null,"name":null,"owner":null,"country":null,"continent":null,"abbreviation":null,"state_province":null,"general_altitude":null,"general_latitude":null,"general_longitude":null},"ellipsoid_reference_point_height":null},"launch_date":"2026-03-01","location_type":"Surface","platform_type":"Terrestrial Station"}]</t>
  </si>
  <si>
    <t>Commercial Resupply Services 2</t>
  </si>
  <si>
    <t>CRS-2</t>
  </si>
  <si>
    <t>Through CRS-2 contract NASA will award a minimum of 6 missions per company in the future.</t>
  </si>
  <si>
    <t>[{"id":1504,"name":"Commercial Resupply Services 2 TBD","naif_id":null,"location":{"id":1641,"distance":0,"central_body":"Earth","max_distance":0,"min_distance":0,"orbit_regime":"Earth: LEO (rendezvous with ISS)","interval_length":null,"passes_per_interval":null,"space_object_number":null,"nominal_pass_duration":null},"launch_date":"2019-01-01","location_type":"Space","platform_type":null}]</t>
  </si>
  <si>
    <t>Libera</t>
  </si>
  <si>
    <t>Earth Venture Continuity Mission, EVC-01</t>
  </si>
  <si>
    <t>Continue the Earth Radiation Budget (ERB) records. Instrument on JPSS-4.</t>
  </si>
  <si>
    <t>[{"id":372,"name":"Libera","naif_id":null,"location":{"id":523,"distance":null,"central_body":"earth","max_distance":null,"min_distance":null,"orbit_regime":"Earth","interval_length":null,"passes_per_interval":null,"space_object_number":null,"nominal_pass_duration":null},"launch_date":"2027-09-01","location_type":"Space","platform_type":"Spacecraft"}]</t>
  </si>
  <si>
    <t>Inspiration4</t>
  </si>
  <si>
    <t>Vehicle: Dragon-V2</t>
  </si>
  <si>
    <t>HSF: LEO Ops</t>
  </si>
  <si>
    <t>[{"id":1656,"name":"Inspiration4 TBD","naif_id":null,"location":{"id":1758,"distance":null,"central_body":null,"max_distance":null,"min_distance":null,"orbit_regime":"Earth: LEO","interval_length":0,"passes_per_interval":null,"space_object_number":null,"nominal_pass_duration":null},"launch_date":"2021-09-16","location_type":"Space","platform_type":null}]</t>
  </si>
  <si>
    <t>Starship Demo-1</t>
  </si>
  <si>
    <t>Prime Mission End Date 2023-01-01</t>
  </si>
  <si>
    <t>[{"id":1654,"name":"Starship Demo-1 TBD","naif_id":null,"location":{"id":1756,"distance":null,"central_body":null,"max_distance":null,"min_distance":null,"orbit_regime":"Earth: LEO","interval_length":0,"passes_per_interval":null,"space_object_number":null,"nominal_pass_duration":null},"launch_date":"2023-01-01","location_type":"Space","platform_type":null}]</t>
  </si>
  <si>
    <t>GUSTO</t>
  </si>
  <si>
    <t>Astro MoO-02, Galactic/Extragalactic ULDB Spectroscopic Terahertz Observatory</t>
  </si>
  <si>
    <t>LEO Science: Low Volume, Highly Elliptical Orbit Science</t>
  </si>
  <si>
    <t>Ultralong-Duration Balloon. Duration likely ~2 months. Balloon launch from Antarctica.</t>
  </si>
  <si>
    <t>[{"id":374,"name":"GUSTO","naif_id":null,"location":{"id":529,"distance":null,"central_body":"earth","max_distance":null,"min_distance":null,"orbit_regime":"Earth: Aeroflight","interval_length":null,"passes_per_interval":null,"space_object_number":null,"nominal_pass_duration":null},"launch_date":"2023-12-01","location_type":"Space","platform_type":"Airborne"}]</t>
  </si>
  <si>
    <t>RAVAN</t>
  </si>
  <si>
    <t>instrument: VACNT, program: InVEST, Radiometer Assessment using Vertically Aligned Nanotubes</t>
  </si>
  <si>
    <t>[{"id":560,"name":"RAVAN","naif_id":null,"location":{"id":779,"distance":null,"central_body":null,"max_distance":null,"min_distance":null,"orbit_regime":null,"interval_length":null,"passes_per_interval":null,"space_object_number":null,"nominal_pass_duration":null},"launch_date":"2016-07-01","location_type":"Space","platform_type":"Spacecraft"}]</t>
  </si>
  <si>
    <t>ISS-60S</t>
  </si>
  <si>
    <t>Soyuz MS-14</t>
  </si>
  <si>
    <t>[{"id":376,"name":"ISS-60S","naif_id":null,"location":{"id":532,"distance":null,"central_body":null,"max_distance":null,"min_distance":null,"orbit_regime":null,"interval_length":null,"passes_per_interval":null,"space_object_number":null,"nominal_pass_duration":null},"launch_date":"2019-08-22","location_type":"Space","platform_type":"Spacecraft"}]</t>
  </si>
  <si>
    <t>PREFIRE</t>
  </si>
  <si>
    <t>EVI-04, Polar Radiant Energy in the Far Infrared Experiment</t>
  </si>
  <si>
    <t>Instrument on CubeSat satellites.</t>
  </si>
  <si>
    <t>[{"id":382,"name":"PREFIRE","naif_id":null,"location":{"id":540,"distance":null,"central_body":"Earth","max_distance":null,"min_distance":null,"orbit_regime":"Earth: LEO","interval_length":null,"passes_per_interval":null,"space_object_number":null,"nominal_pass_duration":null},"launch_date":"2024-05-01","location_type":"Space","platform_type":"Spacecraft"}]</t>
  </si>
  <si>
    <t>EscaPADE (Escape and Plasma Acceleration and Dynamics Explorers)</t>
  </si>
  <si>
    <t>SIMPLEx, Small Innovative Missions for Planetary Exploration</t>
  </si>
  <si>
    <t>Will not fly with Psyche as previously planned. Arrives at Mars in SEP 2025.  Prime mission is ~11 months later.</t>
  </si>
  <si>
    <t>[{"id":383,"name":"EscaPADE","naif_id":null,"location":{"id":541,"distance":null,"central_body":"Mars","max_distance":null,"min_distance":null,"orbit_regime":"Mars","interval_length":null,"passes_per_interval":null,"space_object_number":null,"nominal_pass_duration":null},"launch_date":"2024-08-06","location_type":"Space","platform_type":"Spacecraft"}]</t>
  </si>
  <si>
    <t>CRS/SpaceX-19</t>
  </si>
  <si>
    <t>[{"id":706,"name":"Falcon-9 v1.2","naif_id":null,"location":{"id":941,"distance":0,"central_body":"Earth","max_distance":0,"min_distance":0,"orbit_regime":"Earth: LEO (rendezvous with ISS)","interval_length":null,"passes_per_interval":null,"space_object_number":null,"nominal_pass_duration":null},"launch_date":"2019-12-04","location_type":"Space","platform_type":"Suborbital"}]</t>
  </si>
  <si>
    <t>Lunar Trailblazer</t>
  </si>
  <si>
    <t>SIMPLEx-5, SIMPLEx/Lunar Trailblazer, Small Innovative Missions for Planetary Exploration</t>
  </si>
  <si>
    <t>Will launch as secondary payload with CLPS/IM-2.</t>
  </si>
  <si>
    <t>[{"id":385,"name":"Lunar Trailblazer","naif_id":null,"location":{"id":543,"distance":null,"central_body":"Moon","max_distance":null,"min_distance":null,"orbit_regime":"Lunar","interval_length":null,"passes_per_interval":null,"space_object_number":null,"nominal_pass_duration":null},"launch_date":"2024-03-01","location_type":"Space","platform_type":"Spacecraft"}]</t>
  </si>
  <si>
    <t>AWE (Atmospheric Waves Experiment)</t>
  </si>
  <si>
    <t>Helio MoO-02, Host: ISS</t>
  </si>
  <si>
    <t>Potential End Date 2028-09-30</t>
  </si>
  <si>
    <t>[{"id":389,"name":"AWE","naif_id":null,"location":{"id":547,"distance":null,"central_body":"Earth","max_distance":null,"min_distance":null,"orbit_regime":"Earth","interval_length":null,"passes_per_interval":null,"space_object_number":null,"nominal_pass_duration":null},"launch_date":"2023-11-01","location_type":"Space","platform_type":"Spacecraft"}]</t>
  </si>
  <si>
    <t>CLARREO Pathfinder</t>
  </si>
  <si>
    <t>Climate Absolute Radiance and Refractivity Observatory Pathfinder, Host: ISS</t>
  </si>
  <si>
    <t>Potential End Date 2029-01-01</t>
  </si>
  <si>
    <t>Planned to launch to the ISS on-board the SpaceX-29 cargo mission.</t>
  </si>
  <si>
    <t>[{"id":390,"name":"CLARREO Pathfinder","naif_id":null,"location":{"id":548,"distance":null,"central_body":"Earth","max_distance":null,"min_distance":null,"orbit_regime":"Earth","interval_length":null,"passes_per_interval":null,"space_object_number":null,"nominal_pass_duration":null},"launch_date":"2024-10-01","location_type":"Space","platform_type":"Spacecraft"}]</t>
  </si>
  <si>
    <t>Atlas V/SBIRS GEO-5</t>
  </si>
  <si>
    <t>[{"id":1653,"name":"Atlas V/SBIRS GEO-5 TBD","naif_id":null,"location":null,"launch_date":"2021-05-18","location_type":null,"platform_type":null}]</t>
  </si>
  <si>
    <t>EchoStar-n</t>
  </si>
  <si>
    <t>[{"id":557,"name":"EchoStar-n","naif_id":null,"location":{"id":774,"distance":null,"central_body":null,"max_distance":null,"min_distance":null,"orbit_regime":null,"interval_length":null,"passes_per_interval":null,"space_object_number":null,"nominal_pass_duration":null},"launch_date":"2015-06-15","location_type":"Space","platform_type":"Spacecraft"}]</t>
  </si>
  <si>
    <t>Dragon Pad Abort Test-1</t>
  </si>
  <si>
    <t>[{"id":556,"name":"Dragon Pad Abort Test-1","naif_id":null,"location":{"id":773,"distance":null,"central_body":null,"max_distance":null,"min_distance":null,"orbit_regime":"Earth: Launch pad and vicinity","interval_length":null,"passes_per_interval":null,"space_object_number":null,"nominal_pass_duration":null},"launch_date":"2013-12-01","location_type":"Space","platform_type":"Spacecraft"}]</t>
  </si>
  <si>
    <t>ISS-39S</t>
  </si>
  <si>
    <t>aka: TMA 13M</t>
  </si>
  <si>
    <t>Expected End Date 2014-11-30</t>
  </si>
  <si>
    <t>[{"id":551,"name":"ISS-39S","naif_id":null,"location":{"id":759,"distance":null,"central_body":null,"max_distance":null,"min_distance":null,"orbit_regime":null,"interval_length":null,"passes_per_interval":null,"space_object_number":null,"nominal_pass_duration":null},"launch_date":"2014-05-30","location_type":"Space","platform_type":"Spacecraft"}]</t>
  </si>
  <si>
    <t>ISS-38S</t>
  </si>
  <si>
    <t>aka: TMA 12M</t>
  </si>
  <si>
    <t>Expected End Date 2014-09-16</t>
  </si>
  <si>
    <t>[{"id":550,"name":"ISS-38S","naif_id":null,"location":{"id":758,"distance":null,"central_body":null,"max_distance":null,"min_distance":null,"orbit_regime":null,"interval_length":null,"passes_per_interval":null,"space_object_number":null,"nominal_pass_duration":null},"launch_date":"2014-03-31","location_type":"Space","platform_type":"Spacecraft"}]</t>
  </si>
  <si>
    <t>ISS-57P</t>
  </si>
  <si>
    <t>aka: M-25M</t>
  </si>
  <si>
    <t>[{"id":549,"name":"ISS-57P","naif_id":null,"location":{"id":757,"distance":null,"central_body":null,"max_distance":null,"min_distance":null,"orbit_regime":null,"interval_length":null,"passes_per_interval":null,"space_object_number":null,"nominal_pass_duration":null},"launch_date":"2014-07-30","location_type":"Space","platform_type":"Spacecraft"}]</t>
  </si>
  <si>
    <t>Minotaur IV/Mission-1</t>
  </si>
  <si>
    <t>Deep Space Science, HSF: Cis-Lunar Crewed Mission</t>
  </si>
  <si>
    <t>[{"id":406,"name":"Minotaur IV/Mission-1","naif_id":null,"location":{"id":568,"distance":null,"central_body":null,"max_distance":null,"min_distance":null,"orbit_regime":null,"interval_length":null,"passes_per_interval":null,"space_object_number":null,"nominal_pass_duration":null},"launch_date":"2020-07-15","location_type":"Space","platform_type":"Spacecraft"}]</t>
  </si>
  <si>
    <t>Delta II/ICESat-2</t>
  </si>
  <si>
    <t>Actual End Date 2018-09-15</t>
  </si>
  <si>
    <t>[{"id":143,"name":"ICESat-2/Delta II","naif_id":null,"location":{"id":124,"distance":0,"central_body":null,"max_distance":0,"min_distance":0,"orbit_regime":null,"interval_length":null,"passes_per_interval":null,"space_object_number":null,"nominal_pass_duration":null},"launch_date":"2018-09-15","location_type":"Space","platform_type":"Suborbital"}]</t>
  </si>
  <si>
    <t>Delta IV/NROL-82</t>
  </si>
  <si>
    <t>[{"id":144,"name":"Delta IV/NROL-82","naif_id":null,"location":{"id":125,"distance":0,"central_body":null,"max_distance":0,"min_distance":0,"orbit_regime":null,"interval_length":null,"passes_per_interval":null,"space_object_number":null,"nominal_pass_duration":null},"launch_date":"2021-04-26","location_type":"Space","platform_type":"Suborbital"}]</t>
  </si>
  <si>
    <t>Delta IV Heavy/Parker Solar Probe</t>
  </si>
  <si>
    <t>Actual End Date 2018-08-12</t>
  </si>
  <si>
    <t>[{"id":145,"name":"Parker Solar Probe/Delta IV Heavy","naif_id":null,"location":{"id":126,"distance":0,"central_body":null,"max_distance":0,"min_distance":0,"orbit_regime":null,"interval_length":null,"passes_per_interval":null,"space_object_number":null,"nominal_pass_duration":null},"launch_date":"2018-08-12","location_type":"Space","platform_type":"Suborbital"}]</t>
  </si>
  <si>
    <t>Delta IV/GPS III</t>
  </si>
  <si>
    <t>[{"id":146,"name":"GPS III/Delta IV","naif_id":null,"location":{"id":127,"distance":0,"central_body":null,"max_distance":0,"min_distance":0,"orbit_regime":null,"interval_length":null,"passes_per_interval":null,"space_object_number":null,"nominal_pass_duration":null},"launch_date":"2019-08-22","location_type":"Space","platform_type":"Suborbital"}]</t>
  </si>
  <si>
    <t>OMOTENASHI</t>
  </si>
  <si>
    <t>Outstanding Moon exploration Technologies demonstrated by Nano Semi-Hard Impactor</t>
  </si>
  <si>
    <t>Implementation (LEOP)</t>
  </si>
  <si>
    <t>This is an Artemis-01 secondary payload cubesat mission. Mission duration is 10 days. Will conduct a controlled landing on the Moon's surface</t>
  </si>
  <si>
    <t>[{"id":281,"name":"OMOTENASHI","naif_id":null,"location":{"id":328,"altitude":null,"latitude":null,"longitude":null,"central_body":"moon","site_facility":{"id":null,"city":null,"name":null,"owner":null,"country":null,"continent":null,"abbreviation":null,"state_province":null,"general_altitude":null,"general_latitude":null,"general_longitude":null},"ellipsoid_reference_point_height":null},"launch_date":"2022-11-16","location_type":"Surface","platform_type":"Terrestrial Station"}]</t>
  </si>
  <si>
    <t>LICIACube</t>
  </si>
  <si>
    <t>Light Italian CubeSat for Imaging Asteroids</t>
  </si>
  <si>
    <t>Prime Mission End Date 2022-10-05</t>
  </si>
  <si>
    <t>Will be deployed from DART spacecarft prior to impact with Didymos for observations. DSN initial acquisition of LICIACube is slated for 09/11/22.</t>
  </si>
  <si>
    <t>[{"id":1756,"name":"LICIACube","naif_id":null,"location":{"id":1821,"distance":null,"central_body":null,"max_distance":null,"min_distance":null,"orbit_regime":"Deep Space","interval_length":0,"passes_per_interval":null,"space_object_number":null,"nominal_pass_duration":null},"launch_date":"2021-11-24","location_type":"Space","platform_type":"Spacecraft"}]</t>
  </si>
  <si>
    <t>CuSP</t>
  </si>
  <si>
    <t>CubeSat mission to study Solar Particles over the Earthâ€™s Poles, CuSPP+</t>
  </si>
  <si>
    <t>Prime Mission End Date 2022-12-08</t>
  </si>
  <si>
    <t>LEO Science: Moderate Volume, Cubesat</t>
  </si>
  <si>
    <t>This is an Artemis-01 secondary payload cubesat mission.</t>
  </si>
  <si>
    <t>[{"id":137,"name":"CuSP","naif_id":null,"location":{"id":118,"distance":0,"central_body":"Sun","max_distance":0,"min_distance":0,"orbit_regime":"Heliocentric","interval_length":null,"passes_per_interval":null,"space_object_number":null,"nominal_pass_duration":null},"launch_date":"2022-11-16","location_type":"Space","platform_type":"Spacecraft"}]</t>
  </si>
  <si>
    <t>LunIR</t>
  </si>
  <si>
    <t>Skyfire</t>
  </si>
  <si>
    <t>This is an Artemis-01 secondary payload cubesat mission. It is not planning on using any of the SCaN networks, and is being carried as Information Only.</t>
  </si>
  <si>
    <t>[{"id":304,"name":"LunIR","naif_id":null,"location":{"id":351,"distance":0,"central_body":"Moon","max_distance":0,"min_distance":0,"orbit_regime":"Lunar Flyby","interval_length":null,"passes_per_interval":null,"space_object_number":null,"nominal_pass_duration":null},"launch_date":"2022-11-16","location_type":"Space","platform_type":"Spacecraft"}]</t>
  </si>
  <si>
    <t>Hakuto-R Mission 1</t>
  </si>
  <si>
    <t>ESA-L1</t>
  </si>
  <si>
    <t>Prime Mission End Date 2023-01-03</t>
  </si>
  <si>
    <t>Will perform a soft landing on the Moon; Potential End = 21 days after launch; Probable End = 28 days after launch.</t>
  </si>
  <si>
    <t>Team Miles</t>
  </si>
  <si>
    <t>Prime Mission End Date 2022-11-23</t>
  </si>
  <si>
    <t>This is an Artemis-01 secondary payload cubesat mission. Primary mission duration is L+3 months.</t>
  </si>
  <si>
    <t>[{"id":333,"name":"Team Miles","naif_id":null,"location":{"id":382,"distance":0,"central_body":"Moon","max_distance":0,"min_distance":0,"orbit_regime":"Lunar Flyby","interval_length":null,"passes_per_interval":null,"space_object_number":null,"nominal_pass_duration":null},"launch_date":"2022-11-16","location_type":"Space","platform_type":"Spacecraft"}]</t>
  </si>
  <si>
    <t>KPLO (Korean Pathfinder Lunar Orbiter)</t>
  </si>
  <si>
    <t>Danuri, NASA instrument: ShadowCam</t>
  </si>
  <si>
    <t>Expected End Date 2029-02-03, Potential End Date 2029-02-03</t>
  </si>
  <si>
    <t>DSN: (Routine), KARI: (Routine)</t>
  </si>
  <si>
    <t>Cooperative with NASA HEOMD. HEOMD AES led the payload selection for the NASA instrument on KPLO. Science phase begins DEC 2022.</t>
  </si>
  <si>
    <t>[{"id":242,"name":"KPLO","naif_id":155,"location":{"id":278,"distance":0,"central_body":"Moon","max_distance":0,"min_distance":0,"orbit_regime":"Lunar: Orbit","interval_length":null,"passes_per_interval":null,"space_object_number":null,"nominal_pass_duration":null},"launch_date":"2022-08-04","location_type":"Space","platform_type":"Spacecraft"}]</t>
  </si>
  <si>
    <t>ArgoMoon</t>
  </si>
  <si>
    <t>Earth Sciences, ER-2</t>
  </si>
  <si>
    <t>Prime Mission End Date 2023-02-23</t>
  </si>
  <si>
    <t>This is an Artemis-01 secondary payload cubesat mission. Mission duration is 6 months.</t>
  </si>
  <si>
    <t>[{"id":69,"name":"ArgoMoon","naif_id":null,"location":{"id":7,"distance":0,"central_body":"Moon","max_distance":0,"min_distance":0,"orbit_regime":"Lunar","interval_length":null,"passes_per_interval":null,"space_object_number":null,"nominal_pass_duration":null},"launch_date":"2022-11-16","location_type":"Space","platform_type":"Spacecraft"}]</t>
  </si>
  <si>
    <t>LunaH-Map</t>
  </si>
  <si>
    <t>Lunar Polar Hydrogen Mapper</t>
  </si>
  <si>
    <t>Prime Mission End Date 2024-10-21</t>
  </si>
  <si>
    <t>Deep Space Science, Cubesat</t>
  </si>
  <si>
    <t>[{"id":249,"name":"LunaH-Map","naif_id":39,"location":{"id":297,"distance":0,"central_body":"Moon","max_distance":0,"min_distance":0,"orbit_regime":"Lunar","interval_length":null,"passes_per_interval":null,"space_object_number":null,"nominal_pass_duration":null},"launch_date":"2022-11-16","location_type":"Space","platform_type":"Spacecraft"}]</t>
  </si>
  <si>
    <t>LCRD (Laser Communications Relay Demonstration)</t>
  </si>
  <si>
    <t>Host: STPSat-6</t>
  </si>
  <si>
    <t>Prime Mission End Date 2029-12-07</t>
  </si>
  <si>
    <t>ESA: (Routine), MIT: (Routine), TMO: (Routine), UCB: (Routine), WSMR: (Routine)</t>
  </si>
  <si>
    <t>Hosted payload on-board STPSat-6, which is a primary payload on Atlas V/STP-3.</t>
  </si>
  <si>
    <t>[{"id":774,"name":"LCRD","naif_id":null,"location":{"id":1009,"distance":0,"central_body":"Earth","max_distance":0,"min_distance":0,"orbit_regime":"Earth: GEO","interval_length":null,"passes_per_interval":null,"space_object_number":null,"nominal_pass_duration":null},"launch_date":"2021-12-07","location_type":"Space","platform_type":null}]</t>
  </si>
  <si>
    <t>Lunar IceCube</t>
  </si>
  <si>
    <t>Prime Mission End Date 2024-07-08</t>
  </si>
  <si>
    <t>[{"id":251,"name":"Lunar IceCube","naif_id":57,"location":{"id":299,"distance":0,"central_body":"Moon","max_distance":0,"min_distance":0,"orbit_regime":"Lunar","interval_length":null,"passes_per_interval":null,"space_object_number":null,"nominal_pass_duration":null},"launch_date":"2022-11-16","location_type":"Space","platform_type":"Spacecraft"}]</t>
  </si>
  <si>
    <t>NEA Scout</t>
  </si>
  <si>
    <t>Near Earth Asteroid Scout</t>
  </si>
  <si>
    <t>Prime Mission End Date 2024-10-23</t>
  </si>
  <si>
    <t>[{"id":272,"name":"NEA Scout","naif_id":null,"location":{"id":321,"distance":0,"central_body":"Earth","max_distance":0,"min_distance":0,"orbit_regime":"Near-Earth Asteroid Flyby","interval_length":null,"passes_per_interval":null,"space_object_number":null,"nominal_pass_duration":null},"launch_date":"2022-11-16","location_type":"Space","platform_type":"Spacecraft"}]</t>
  </si>
  <si>
    <t>STPSat-6</t>
  </si>
  <si>
    <t>NSN: (Contingency,LEOP)</t>
  </si>
  <si>
    <t>Primary payload on Atlas V/STP-3. NASA cooperative with U.S. Air Force.</t>
  </si>
  <si>
    <t>[{"id":318,"name":"STPSat-6","naif_id":null,"location":{"id":366,"distance":0,"central_body":"Earth","max_distance":0,"min_distance":0,"orbit_regime":"Earth: GEO","interval_length":null,"passes_per_interval":null,"space_object_number":null,"nominal_pass_duration":null},"launch_date":"2021-12-07","location_type":"Space","platform_type":"Spacecraft"}]</t>
  </si>
  <si>
    <t>CLPS - Orbit Beyond</t>
  </si>
  <si>
    <t>Commercial Lunar Payload Services, Lunar Lander Payload-03</t>
  </si>
  <si>
    <t>None</t>
  </si>
  <si>
    <t>[{"id":363,"name":"CLPS - Orbit Beyond","naif_id":null,"location":{"id":514,"altitude":null,"latitude":null,"longitude":null,"central_body":null,"site_facility":{"id":null,"city":null,"name":null,"owner":null,"country":null,"continent":null,"abbreviation":null,"state_province":null,"general_altitude":null,"general_latitude":null,"general_longitude":null},"ellipsoid_reference_point_height":null},"launch_date":"2020-01-01","location_type":"Surface","platform_type":"Spacecraft"}]</t>
  </si>
  <si>
    <t>EO-1</t>
  </si>
  <si>
    <t>[{"id":15,"name":"EO-1","naif_id":null,"location":{"id":441,"distance":null,"central_body":null,"max_distance":null,"min_distance":null,"orbit_regime":null,"interval_length":null,"passes_per_interval":null,"space_object_number":null,"nominal_pass_duration":null},"launch_date":"2000-11-21","location_type":"Space","platform_type":"Spacecraft"}]</t>
  </si>
  <si>
    <t>TRMM</t>
  </si>
  <si>
    <t>Potential End Date 2015-05-08</t>
  </si>
  <si>
    <t>[{"id":63,"name":"TRMM","naif_id":107,"location":{"id":489,"distance":null,"central_body":null,"max_distance":null,"min_distance":null,"orbit_regime":null,"interval_length":null,"passes_per_interval":null,"space_object_number":null,"nominal_pass_duration":null},"launch_date":"1997-11-27","location_type":"Space","platform_type":"Spacecraft"}]</t>
  </si>
  <si>
    <t>C/NOFS (CINDI)</t>
  </si>
  <si>
    <t>Launch and Early Orbit Phase (LEOP), LEO Science: Low Volume, Mission Commanding &amp; Telemetry (TT&amp;C)</t>
  </si>
  <si>
    <t>[{"id":5,"name":"C/NOFS (CINDI)","naif_id":null,"location":{"id":431,"distance":null,"central_body":null,"max_distance":null,"min_distance":null,"orbit_regime":null,"interval_length":null,"passes_per_interval":null,"space_object_number":null,"nominal_pass_duration":null},"launch_date":"1999-07-23","location_type":"Space","platform_type":"Spacecraft"}]</t>
  </si>
  <si>
    <t>Cassini</t>
  </si>
  <si>
    <t>Prime Mission End Date 2017-01-15</t>
  </si>
  <si>
    <t>[{"id":6,"name":"Cassini","naif_id":82,"location":{"id":432,"distance":null,"central_body":"Saturn, Titan","max_distance":null,"min_distance":null,"orbit_regime":null,"interval_length":null,"passes_per_interval":null,"space_object_number":null,"nominal_pass_duration":null},"launch_date":"1997-10-15","location_type":"Space","platform_type":"Spacecraft"}]</t>
  </si>
  <si>
    <t>Suborbital Vehicles</t>
  </si>
  <si>
    <t>CAV, SSR, UAV</t>
  </si>
  <si>
    <t>Ongoing</t>
  </si>
  <si>
    <t>Suborbital</t>
  </si>
  <si>
    <t>See the Sub-Orbital Mission Activity tab of this report for annual estimates of flight numbers.</t>
  </si>
  <si>
    <t>[{"id":1569,"name":"Suborbital Vehicles TBD","naif_id":null,"location":null,"launch_date":"2001-01-01","location_type":null,"platform_type":"Suborbital"}]</t>
  </si>
  <si>
    <t>GSSR</t>
  </si>
  <si>
    <t>DSN Science-GSSR, Goldstone Solar System Radar</t>
  </si>
  <si>
    <t>Operations</t>
  </si>
  <si>
    <t>Expected End Date 2020-09-30, Potential End Date 2030-12-31</t>
  </si>
  <si>
    <t>Science: Direct</t>
  </si>
  <si>
    <t>DSN Science</t>
  </si>
  <si>
    <t>[{"id":168,"name":"GSSR","naif_id":null,"location":{"id":143,"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</si>
  <si>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GODR</t>
  </si>
  <si>
    <t>DSN Science-GODR, Goldstone Orbital Debris Radar</t>
  </si>
  <si>
    <t>[{"id":167,"name":"GODR","naif_id":null,"location":{"id":142,"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</si>
  <si>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SMOS (Soil Moisture and Ocean Salinity)</t>
  </si>
  <si>
    <t>Prime Mission End Date 2014-11-02</t>
  </si>
  <si>
    <t>[{"id":307,"name":"SMOS","naif_id":null,"location":{"id":354,"distance":0,"central_body":"Earth","max_distance":0,"min_distance":0,"orbit_regime":"Earth: LEO","interval_length":null,"passes_per_interval":null,"space_object_number":null,"nominal_pass_duration":null},"launch_date":"2009-11-02","location_type":"Space","platform_type":"Spacecraft"}]</t>
  </si>
  <si>
    <t>SeaHawk-1</t>
  </si>
  <si>
    <t>SOCON-1, Sustained Ocean Color Observations using Nanosatellites</t>
  </si>
  <si>
    <t>Prime Mission End Date 2020-12-03</t>
  </si>
  <si>
    <t>[{"id":308,"name":"SeaHawk-1","naif_id":null,"location":{"id":355,"distance":0,"central_body":"Earth","max_distance":0,"min_distance":0,"orbit_regime":"Earth: LEO","interval_length":null,"passes_per_interval":null,"space_object_number":null,"nominal_pass_duration":null},"launch_date":"2018-12-03","location_type":"Space","platform_type":"Spacecraft"}]</t>
  </si>
  <si>
    <t>Commercial Crew Program</t>
  </si>
  <si>
    <t>CCP, CCtCap, Commercial Crew Transportation Capability</t>
  </si>
  <si>
    <t>Potential End Date 2028-09-30, Prime Mission End Date 2024-09-30</t>
  </si>
  <si>
    <t>[{"id":1502,"name":"Commercial Crew Program TBD","naif_id":null,"location":{"id":1639,"distance":0,"central_body":"Earth","max_distance":0,"min_distance":0,"orbit_regime":"Earth: LEO (rendezvous with ISS)","interval_length":null,"passes_per_interval":null,"space_object_number":null,"nominal_pass_duration":null},"launch_date":"2019-03-02","location_type":"Space","platform_type":null}]</t>
  </si>
  <si>
    <t>SOFIA</t>
  </si>
  <si>
    <t>Stratospheric Observatory for Infrared Astronomy</t>
  </si>
  <si>
    <t>Expected End Date 2034-12-31, Prime Mission End Date 2019-12-01</t>
  </si>
  <si>
    <t>(n/a)</t>
  </si>
  <si>
    <t>First flight 2009; initial operational capability 12/1/2010. Nominal prime mission is five years.</t>
  </si>
  <si>
    <t>[{"id":310,"name":"SOFIA","naif_id":null,"location":{"id":357,"distance":0,"central_body":"Earth","max_distance":0,"min_distance":0,"orbit_regime":"Earth: Aeroflight","interval_length":null,"passes_per_interval":null,"space_object_number":null,"nominal_pass_duration":null},"launch_date":"2014-12-01","location_type":"Space","platform_type":"Airborne"}]</t>
  </si>
  <si>
    <t>Dragon</t>
  </si>
  <si>
    <t>GOES-R, SpaceX/Dragon</t>
  </si>
  <si>
    <t>Expected End Date 2015-12-31</t>
  </si>
  <si>
    <t>[{"id":158,"name":"Dragon","naif_id":null,"location":{"id":133,"distance":0,"central_body":"Earth","max_distance":0,"min_distance":0,"orbit_regime":"Earth: LEO, rendezvous with ISS","interval_length":null,"passes_per_interval":null,"space_object_number":null,"nominal_pass_duration":null},"launch_date":"2010-12-08","location_type":"Space","platform_type":"Spacecraft"}]</t>
  </si>
  <si>
    <t>Soyuz</t>
  </si>
  <si>
    <t>ISS Visiting Vehicle (VV)</t>
  </si>
  <si>
    <t>Expected End Date 2024-09-30, Potential End Date 2028-09-30</t>
  </si>
  <si>
    <t>U.S. astronaut transport contracted through June 2016.</t>
  </si>
  <si>
    <t>[{"id":312,"name":"Soyuz","naif_id":null,"location":{"id":359,"distance":0,"central_body":"Earth","max_distance":0,"min_distance":0,"orbit_regime":"Earth: LEO (Rendezvous with ISS)","interval_length":null,"passes_per_interval":null,"space_object_number":null,"nominal_pass_duration":null},"launch_date":"2000-10-01","location_type":"Space","platform_type":"Spacecraft"}]</t>
  </si>
  <si>
    <t>SP&amp;M</t>
  </si>
  <si>
    <t>Special Programs and Missions</t>
  </si>
  <si>
    <t>[{"id":1568,"name":"SP&amp;M TBD","naif_id":null,"location":null,"launch_date":"1990-01-01","location_type":null,"platform_type":null}]</t>
  </si>
  <si>
    <t>High Rate-1</t>
  </si>
  <si>
    <t>aka: MIST, Meteorological Instrumentation Sensor Technology</t>
  </si>
  <si>
    <t>Expected End Date 2014-09-30</t>
  </si>
  <si>
    <t>[{"id":490,"name":"High Rate-1","naif_id":null,"location":{"id":656,"altitude":null,"latitude":null,"longitude":null,"central_body":null,"site_facility":{"id":null,"city":null,"name":null,"owner":null,"country":null,"continent":null,"abbreviation":null,"state_province":null,"general_altitude":null,"general_latitude":null,"general_longitude":null},"ellipsoid_reference_point_height":null},"launch_date":"1999-04-01","location_type":"Surface","platform_type":"Spacecraft"}]</t>
  </si>
  <si>
    <t>CCP/Crew-01</t>
  </si>
  <si>
    <t>Commercial Crew Transportation Capability, Dragon V2</t>
  </si>
  <si>
    <t>[{"id":110,"name":"CCP/Crew-01","naif_id":null,"location":{"id":72,"distance":0,"central_body":null,"max_distance":0,"min_distance":0,"orbit_regime":null,"interval_length":null,"passes_per_interval":null,"space_object_number":null,"nominal_pass_duration":null},"launch_date":"2020-11-16","location_type":"Space","platform_type":"Spacecraft"}]</t>
  </si>
  <si>
    <t>CRS/SpaceX-20</t>
  </si>
  <si>
    <t>[{"id":707,"name":"Falcon-9 v1.2","naif_id":null,"location":{"id":942,"distance":0,"central_body":"Earth","max_distance":0,"min_distance":0,"orbit_regime":"Earth: LEO (rendezvous with ISS)","interval_length":null,"passes_per_interval":null,"space_object_number":null,"nominal_pass_duration":null},"launch_date":"2020-03-07","location_type":"Space","platform_type":"Suborbital"}]</t>
  </si>
  <si>
    <t>STPSat-5</t>
  </si>
  <si>
    <t>Space Test Program Satellite</t>
  </si>
  <si>
    <t>Prime Mission End Date 2019-12-03</t>
  </si>
  <si>
    <t>NASA ARC cooperative with U.S. Air Force</t>
  </si>
  <si>
    <t>[{"id":317,"name":"STPSat-5","naif_id":null,"location":{"id":365,"distance":0,"central_body":"Earth","max_distance":0,"min_distance":0,"orbit_regime":"Earth: LEO","interval_length":null,"passes_per_interval":null,"space_object_number":null,"nominal_pass_duration":null},"launch_date":"2018-12-03","location_type":"Space","platform_type":"Spacecraft"}]</t>
  </si>
  <si>
    <t>Venus Express</t>
  </si>
  <si>
    <t>Expected End Date 2015-12-31, Prime Mission End Date 2007-09-24</t>
  </si>
  <si>
    <t>S, X</t>
  </si>
  <si>
    <t>70m. CCSDS.  For Passes, Interval, Duration requirements: Cruise:  1 pass per week for 4 hours.  Approach:  4 passes per week for 4 hours + 8 DDOR passes per week for 1 hour.  Encounter:  Up to 3 passes per week at 9 hours each, but only for certain criti</t>
  </si>
  <si>
    <t>[{"id":488,"name":"Venus Express","naif_id":248,"location":{"id":654,"distance":0.2,"central_body":null,"max_distance":null,"min_distance":null,"orbit_regime":"Venus","interval_length":null,"passes_per_interval":null,"space_object_number":null,"nominal_pass_duration":null},"launch_date":"2005-11-09","location_type":"Space","platform_type":"Spacecraft"}]</t>
  </si>
  <si>
    <t>CryoCube-1</t>
  </si>
  <si>
    <t>A CubeSat-Scale Testbed for Cryogenic Fluid Management Technologies. Share launch vehicle with NROL., platform: cubesat</t>
  </si>
  <si>
    <t>Prime Mission End Date 2020-12-05</t>
  </si>
  <si>
    <t>Cubesat. Launched on-board CRS/SpaceX-19.</t>
  </si>
  <si>
    <t>[{"id":133,"name":"CryoCube-1","naif_id":null,"location":{"id":114,"distance":0,"central_body":"Earth","max_distance":0,"min_distance":0,"orbit_regime":"Earth: LEO","interval_length":24,"passes_per_interval":6,"space_object_number":null,"nominal_pass_duration":null},"launch_date":"2019-12-05","location_type":"Space","platform_type":"Spacecraft"}]</t>
  </si>
  <si>
    <t>TanSat</t>
  </si>
  <si>
    <t>Cloud and Aerosol Polarimetry Imager (CAPI), Instruments: Carbon Dioxide Spectrometer (CarbonSpec)</t>
  </si>
  <si>
    <t>Originally planned to be inserted into A-train constellation. Keeping entry for IOAG/SFCG.</t>
  </si>
  <si>
    <t>[{"id":321,"name":"TanSat","naif_id":null,"location":{"id":370,"distance":0,"central_body":"Earth","max_distance":0,"min_distance":0,"orbit_regime":"Earth: LEO","interval_length":null,"passes_per_interval":null,"space_object_number":null,"nominal_pass_duration":null},"launch_date":"2016-12-22","location_type":"Space","platform_type":"Spacecraft"}]</t>
  </si>
  <si>
    <t>TCTE/STPSat-3</t>
  </si>
  <si>
    <t>ORS-3, Total Solar Irradiance Calibration Transfer Experiment/Space Test Program Satellite/Operationally Responsive Space mission, TSI</t>
  </si>
  <si>
    <t>TCTE originally built as a flight-spare instrument for SORCE.</t>
  </si>
  <si>
    <t>[{"id":322,"name":"TCTE/STPSat-3","naif_id":null,"location":{"id":371,"distance":0,"central_body":"Earth","max_distance":0,"min_distance":0,"orbit_regime":"Earth: LEO","interval_length":null,"passes_per_interval":null,"space_object_number":null,"nominal_pass_duration":null},"launch_date":"2013-11-20","location_type":"Space","platform_type":"Spacecraft"}]</t>
  </si>
  <si>
    <t>TDRS-10</t>
  </si>
  <si>
    <t>TDRS-J, Tracking and Data Relay Satellite</t>
  </si>
  <si>
    <t>Prime Mission End Date 2012-12-05</t>
  </si>
  <si>
    <t>Mission Commanding &amp; Telemetry (TT&amp;C), GEO Science &amp; Weather, Emergency &amp; Critical Events</t>
  </si>
  <si>
    <t>DSN: (Contingency), NSN: (Contingency)</t>
  </si>
  <si>
    <t>Maximum emergency downlink rate shown for the HK rate.  Launch dates and expected end dates depend on specific spacecraft.  Earliest launch date and latest end data are shown.</t>
  </si>
  <si>
    <t>[{"id":323,"name":"TDRS-10","naif_id":null,"location":{"id":372,"distance":40989,"central_body":"Earth","max_distance":0,"min_distance":0,"orbit_regime":"Earth: GEO","interval_length":null,"passes_per_interval":null,"space_object_number":null,"nominal_pass_duration":null},"launch_date":"2002-12-05","location_type":"Space","platform_type":"Spacecraft"}]</t>
  </si>
  <si>
    <t>TDRS-11</t>
  </si>
  <si>
    <t>TDRS-K, Tracking and Data Relay Satellite</t>
  </si>
  <si>
    <t>Prime Mission End Date 2028-01-31</t>
  </si>
  <si>
    <t>Satellite Constellation, Mission Commanding &amp; Telemetry (TT&amp;C), GEO Science &amp; Weather, Emergency &amp; Critical Events</t>
  </si>
  <si>
    <t>DSN: (Contingency), NSN: (LEOP,TT&amp;C Only)</t>
  </si>
  <si>
    <t>NIMO will assist with pre-launch testing.</t>
  </si>
  <si>
    <t>[{"id":324,"name":"TDRS-11","naif_id":null,"location":{"id":373,"distance":40989,"central_body":"Earth","max_distance":0,"min_distance":0,"orbit_regime":"Earth: GEO","interval_length":null,"passes_per_interval":null,"space_object_number":null,"nominal_pass_duration":null},"launch_date":"2013-01-31","location_type":"Space","platform_type":"Spacecraft"}]</t>
  </si>
  <si>
    <t>TDRS-12</t>
  </si>
  <si>
    <t>TDRS-L, Tracking and Data Relay Satellite</t>
  </si>
  <si>
    <t>Prime Mission End Date 2029-01-24</t>
  </si>
  <si>
    <t>[{"id":325,"name":"TDRS-12","naif_id":null,"location":{"id":374,"distance":40989,"central_body":"Earth","max_distance":0,"min_distance":0,"orbit_regime":"Earth: GEO","interval_length":null,"passes_per_interval":null,"space_object_number":null,"nominal_pass_duration":null},"launch_date":"2014-01-24","location_type":"Space","platform_type":"Spacecraft"}]</t>
  </si>
  <si>
    <t>TDRS-13</t>
  </si>
  <si>
    <t>TDRS-M, Tracking and Data Relay Satellite</t>
  </si>
  <si>
    <t>[{"id":326,"name":"TDRS-13","naif_id":null,"location":{"id":375,"distance":40989,"central_body":"Earth","max_distance":0,"min_distance":0,"orbit_regime":"Earth: GEO","interval_length":null,"passes_per_interval":null,"space_object_number":null,"nominal_pass_duration":null},"launch_date":"2017-08-18","location_type":"Space","platform_type":"Spacecraft"}]</t>
  </si>
  <si>
    <t>TDRS-3</t>
  </si>
  <si>
    <t>TDRS-C, Tracking and Data Relay Satellite</t>
  </si>
  <si>
    <t>Prime Mission End Date 1998-09-29</t>
  </si>
  <si>
    <t>[{"id":327,"name":"TDRS-3","naif_id":null,"location":{"id":376,"distance":40989,"central_body":"Earth","max_distance":0,"min_distance":0,"orbit_regime":"Earth: GEO","interval_length":null,"passes_per_interval":null,"space_object_number":null,"nominal_pass_duration":null},"launch_date":"1988-09-29","location_type":"Space","platform_type":"Spacecraft"}]</t>
  </si>
  <si>
    <t>TDRS-5</t>
  </si>
  <si>
    <t>TDRS-E, Tracking and Data Relay Satellite</t>
  </si>
  <si>
    <t>Prime Mission End Date 2001-08-02</t>
  </si>
  <si>
    <t>[{"id":328,"name":"TDRS-5","naif_id":null,"location":{"id":377,"distance":40989,"central_body":"Earth","max_distance":0,"min_distance":0,"orbit_regime":"Earth: GEO","interval_length":null,"passes_per_interval":null,"space_object_number":null,"nominal_pass_duration":null},"launch_date":"1991-08-02","location_type":"Space","platform_type":"Spacecraft"}]</t>
  </si>
  <si>
    <t>TDRS-6</t>
  </si>
  <si>
    <t>TDRS-F, Tracking and Data Relay Satellite</t>
  </si>
  <si>
    <t>Prime Mission End Date 2003-01-13</t>
  </si>
  <si>
    <t>[{"id":329,"name":"TDRS-6","naif_id":null,"location":{"id":378,"distance":40989,"central_body":"Earth","max_distance":0,"min_distance":0,"orbit_regime":"Earth: GEO","interval_length":null,"passes_per_interval":null,"space_object_number":null,"nominal_pass_duration":null},"launch_date":"1993-01-13","location_type":"Space","platform_type":"Spacecraft"}]</t>
  </si>
  <si>
    <t>TDRS-7</t>
  </si>
  <si>
    <t>TDRS-G, Tracking and Data Relay Satellite</t>
  </si>
  <si>
    <t>Prime Mission End Date 2005-07-13</t>
  </si>
  <si>
    <t>[{"id":330,"name":"TDRS-7","naif_id":null,"location":{"id":379,"distance":40989,"central_body":"Earth","max_distance":0,"min_distance":0,"orbit_regime":"Earth: GEO","interval_length":null,"passes_per_interval":null,"space_object_number":null,"nominal_pass_duration":null},"launch_date":"1995-07-13","location_type":"Space","platform_type":"Spacecraft"}]</t>
  </si>
  <si>
    <t>TDRS-8</t>
  </si>
  <si>
    <t>TDRS-H, Tracking and Data Relay Satellite</t>
  </si>
  <si>
    <t>Prime Mission End Date 2010-06-30</t>
  </si>
  <si>
    <t>[{"id":331,"name":"TDRS-8","naif_id":null,"location":{"id":380,"distance":40989,"central_body":"Earth","max_distance":0,"min_distance":0,"orbit_regime":"Earth: GEO","interval_length":null,"passes_per_interval":null,"space_object_number":null,"nominal_pass_duration":null},"launch_date":"2000-06-30","location_type":"Space","platform_type":"Spacecraft"}]</t>
  </si>
  <si>
    <t>TDRS-9</t>
  </si>
  <si>
    <t>TDRS-I, Tracking and Data Relay Satellite</t>
  </si>
  <si>
    <t>Prime Mission End Date 2012-03-08</t>
  </si>
  <si>
    <t>[{"id":332,"name":"TDRS-9","naif_id":null,"location":{"id":381,"distance":0.000274,"central_body":"Earth","max_distance":0,"min_distance":0,"orbit_regime":"Earth: GEO","interval_length":null,"passes_per_interval":null,"space_object_number":null,"nominal_pass_duration":null},"launch_date":"2002-03-08","location_type":"Space","platform_type":"Spacecraft"}]</t>
  </si>
  <si>
    <t>TechEdSat-6</t>
  </si>
  <si>
    <t>SPQR, Technical Education Satellite, TES-6</t>
  </si>
  <si>
    <t>Launched to the ISS on OA-8 on 11/12/2017 and deployed into LEO on 11/20/2017.</t>
  </si>
  <si>
    <t>[{"id":334,"name":"TechEdSat-6","naif_id":null,"location":{"id":383,"distance":0,"central_body":"Earth","max_distance":0,"min_distance":0,"orbit_regime":"Earth: descent from ISS","interval_length":null,"passes_per_interval":null,"space_object_number":null,"nominal_pass_duration":null},"launch_date":"2017-11-20","location_type":"Space","platform_type":"Spacecraft"}]</t>
  </si>
  <si>
    <t>Commercial Resupply Services</t>
  </si>
  <si>
    <t>CRS</t>
  </si>
  <si>
    <t>[{"id":1503,"name":"Commercial Resupply Services TBD","naif_id":null,"location":{"id":1640,"distance":0,"central_body":"Earth","max_distance":0,"min_distance":0,"orbit_regime":"Earth: LEO (rendezvous with ISS)","interval_length":null,"passes_per_interval":null,"space_object_number":null,"nominal_pass_duration":null},"launch_date":"2011-08-01","location_type":"Space","platform_type":null}]</t>
  </si>
  <si>
    <t>TerraSAR-X</t>
  </si>
  <si>
    <t>Prime Mission End Date 2012-06-15</t>
  </si>
  <si>
    <t>[{"id":336,"name":"TerraSAR-X","naif_id":null,"location":{"id":385,"distance":0,"central_body":"earth","max_distance":0,"min_distance":0,"orbit_regime":"Earth: LEO-P","interval_length":null,"passes_per_interval":null,"space_object_number":null,"nominal_pass_duration":null},"launch_date":"2007-06-15","location_type":"Space","platform_type":"Spacecraft"}]</t>
  </si>
  <si>
    <t>TWINS-B</t>
  </si>
  <si>
    <t>aka: TWINS-2, Two Wide-angle Imaging Neutral-atom Spectrometers</t>
  </si>
  <si>
    <t>Expected End Date 2018-09-30</t>
  </si>
  <si>
    <t>[{"id":487,"name":"TWINS-B","naif_id":null,"location":{"id":653,"distance":0,"central_body":null,"max_distance":null,"min_distance":null,"orbit_regime":"Earth: HEO (Molniya orbit, 63.4 degrees, 7.2 Re apogee)","interval_length":null,"passes_per_interval":null,"space_object_number":null,"nominal_pass_duration":null},"launch_date":"2008-03-13","location_type":"Space","platform_type":"Spacecraft"}]</t>
  </si>
  <si>
    <t>Antares ELV</t>
  </si>
  <si>
    <t>Taurus II</t>
  </si>
  <si>
    <t>ER: (Routine)</t>
  </si>
  <si>
    <t>[{"id":67,"name":"Antares ELV","naif_id":null,"location":{"id":3,"distance":0,"central_body":"Earth","max_distance":0,"min_distance":0,"orbit_regime":"Earth: Ascent","interval_length":null,"passes_per_interval":null,"space_object_number":null,"nominal_pass_duration":null},"launch_date":"2013-04-21","location_type":"Space","platform_type":"Suborbital"}]</t>
  </si>
  <si>
    <t>TWINS-A</t>
  </si>
  <si>
    <t>Host: USA-184, TWINS-1, Two Wide-angle Imaging Neutral-atom Spectrometers</t>
  </si>
  <si>
    <t>Actual End Date 2023-09-13, Expected End Date 2020-09-30, Prime Mission End Date 2023-09-13</t>
  </si>
  <si>
    <t>Explorer Mission of Oppurtunity. Hosted payload on NROL-22.</t>
  </si>
  <si>
    <t>[{"id":339,"name":"TWINS-A","naif_id":null,"location":{"id":388,"distance":0,"central_body":"Earth","max_distance":0,"min_distance":0,"orbit_regime":"Earth: HEO (Molniya orbit, 63.4°, 7.2 Re apogee)","interval_length":null,"passes_per_interval":null,"space_object_number":null,"nominal_pass_duration":null},"launch_date":"2006-06-28","location_type":"Space","platform_type":"Spacecraft"}]</t>
  </si>
  <si>
    <t>DART</t>
  </si>
  <si>
    <t>Double Asteroid Redirection Test, ISTP, PD-01</t>
  </si>
  <si>
    <t>DSN: (Viable Candidate for Potential Support), ESA: (Viable Candidate for Potential Support)</t>
  </si>
  <si>
    <t>Launch window running from 11/24/21 to 02/15/22. Target: Didymos binary in 10/05/2022. DART will be using solar electric propulsion, autonomous navigation and targeting (SMARTNav), and X-band 1.4 - 3 Mbps data rates. Uplink will be at 2 kbps.</t>
  </si>
  <si>
    <t>[{"id":140,"name":"DART","naif_id":135,"location":{"id":121,"distance":0,"central_body":"Sun","max_distance":0,"min_distance":0,"orbit_regime":"Deep Space","interval_length":null,"passes_per_interval":null,"space_object_number":null,"nominal_pass_duration":null},"launch_date":"2021-11-24","location_type":"Space","platform_type":"Spacecraft"}]</t>
  </si>
  <si>
    <t>Delta Commercial ELV</t>
  </si>
  <si>
    <t>program: EELV</t>
  </si>
  <si>
    <t>Expected End Date 2015-09-15</t>
  </si>
  <si>
    <t>[{"id":141,"name":"Delta Commercial ELV","naif_id":null,"location":{"id":122,"distance":0,"central_body":"earth","max_distance":0,"min_distance":0,"orbit_regime":"Earth: Ascent","interval_length":null,"passes_per_interval":null,"space_object_number":null,"nominal_pass_duration":null},"launch_date":"2007-02-01","location_type":"Space","platform_type":"Suborbital"}]</t>
  </si>
  <si>
    <t>ISS-76P</t>
  </si>
  <si>
    <t>Progress MS-15</t>
  </si>
  <si>
    <t>[{"id":907,"name":"Soyuz-2-1a","naif_id":null,"location":{"id":1141,"distance":null,"central_body":null,"max_distance":null,"min_distance":null,"orbit_regime":null,"interval_length":null,"passes_per_interval":null,"space_object_number":null,"nominal_pass_duration":null},"launch_date":"2020-07-23","location_type":"Space","platform_type":"Suborbital"}]</t>
  </si>
  <si>
    <t>ISS-75P</t>
  </si>
  <si>
    <t>Progress MS-14</t>
  </si>
  <si>
    <t>[{"id":906,"name":"Soyuz-2-1a","naif_id":null,"location":{"id":1140,"distance":null,"central_body":null,"max_distance":null,"min_distance":null,"orbit_regime":null,"interval_length":null,"passes_per_interval":null,"space_object_number":null,"nominal_pass_duration":null},"launch_date":"2020-04-25","location_type":"Space","platform_type":"Suborbital"}]</t>
  </si>
  <si>
    <t>Vega ELV</t>
  </si>
  <si>
    <t>Expected End Date 2015-09-30, Prime Mission End Date 2015-09-30</t>
  </si>
  <si>
    <t>ESA/NASA Cross-Support Agreement. Vega will be a recurring ELV customer with 2-4 launches per year.</t>
  </si>
  <si>
    <t>[{"id":344,"name":"Vega ELV","naif_id":null,"location":{"id":393,"distance":0,"central_body":"Earth","max_distance":0,"min_distance":0,"orbit_regime":"Earth: Ascent and LEOP","interval_length":null,"passes_per_interval":null,"space_object_number":null,"nominal_pass_duration":null},"launch_date":"2012-02-13","location_type":"Space","platform_type":"Spacecraft"}]</t>
  </si>
  <si>
    <t>CryoSat-2</t>
  </si>
  <si>
    <t>ERAST, Inhabited Flight Research Aircraft</t>
  </si>
  <si>
    <t>Expected End Date 2013-04-08, Potential End Date 2015-04-08, Prime Mission End Date 2013-04-08</t>
  </si>
  <si>
    <t>[{"id":134,"name":"CryoSat-2","naif_id":null,"location":{"id":115,"distance":0,"central_body":"earth","max_distance":0,"min_distance":0,"orbit_regime":"Earth: LEO","interval_length":null,"passes_per_interval":null,"space_object_number":null,"nominal_pass_duration":null},"launch_date":"2010-04-08","location_type":"Space","platform_type":"Spacecraft"}]</t>
  </si>
  <si>
    <t>THEMIS/ARTEMIS</t>
  </si>
  <si>
    <t>aka: MIDEX-05, ARTEMIS, THEMIS-Low, Time History of Events and Macroscale Interactions during Substorms; Acceleration, Reconnection, Turbulence and Electrodynamics of the Moonâ€™s Interaction with the Sun</t>
  </si>
  <si>
    <t>Expected End Date 2018-09-30, Prime Mission End Date 2009-02-17</t>
  </si>
  <si>
    <t>DSN: (Routine), NSN: (Routine), SN: (Routine), UCB: (Routine)</t>
  </si>
  <si>
    <t>[{"id":486,"name":"THEMIS/ARTEMIS","naif_id":null,"location":{"id":652,"distance":null,"central_body":null,"max_distance":null,"min_distance":null,"orbit_regime":"Earth: HEO; Lunar: HEO","interval_length":24,"passes_per_interval":5,"space_object_number":null,"nominal_pass_duration":0.25},"launch_date":"2007-02-17","location_type":"Space","platform_type":"Spacecraft"}]</t>
  </si>
  <si>
    <t>CST-100 Starliner</t>
  </si>
  <si>
    <t>Boeing/CST-100 Starliner, Crew Space Transportation (CST)</t>
  </si>
  <si>
    <t>[{"id":135,"name":"CST-100 Starliner","naif_id":null,"location":{"id":116,"distance":0,"central_body":"Earth","max_distance":0,"min_distance":0,"orbit_regime":"Earth: LEO (rendezvous with ISS)","interval_length":null,"passes_per_interval":null,"space_object_number":null,"nominal_pass_duration":null},"launch_date":"2019-04-29","location_type":"Space","platform_type":"Spacecraft"}]</t>
  </si>
  <si>
    <t>Terrier Patriot SSR</t>
  </si>
  <si>
    <t>Sub-Orbital Sounding Rocket</t>
  </si>
  <si>
    <t>Expected End Date 2021-09-30</t>
  </si>
  <si>
    <t>RANGE: (Routine), NSN: (Viable Candidate for Potential Support), SN: (Viable Candidate for Potential Support)</t>
  </si>
  <si>
    <t>&lt;2 Sec</t>
  </si>
  <si>
    <t>S, C, UHF</t>
  </si>
  <si>
    <t>Refrence Fundamental Assumption 30 &amp; Mission-Specific Assumption 31</t>
  </si>
  <si>
    <t>[{"id":485,"name":"Terrier Patriot SSR","naif_id":null,"location":{"id":651,"distance":null,"central_body":null,"max_distance":null,"min_distance":null,"orbit_regime":"Earth: Suborbital","interval_length":null,"passes_per_interval":1,"space_object_number":null,"nominal_pass_duration":0.5},"launch_date":"2006-01-01","location_type":"Space","platform_type":"Spacecraft"}]</t>
  </si>
  <si>
    <t>COMSATBw-1</t>
  </si>
  <si>
    <t>GMS-2A., SatCom Bw-1</t>
  </si>
  <si>
    <t>Prime Mission End Date 2024-10-01</t>
  </si>
  <si>
    <t>[{"id":125,"name":"COMSATBw-1","naif_id":null,"location":{"id":101,"distance":0,"central_body":"earth","max_distance":0,"min_distance":0,"orbit_regime":"Earth: GEO","interval_length":null,"passes_per_interval":null,"space_object_number":null,"nominal_pass_duration":null},"launch_date":"2009-10-01","location_type":"Space","platform_type":"Spacecraft"}]</t>
  </si>
  <si>
    <t>Terrier Orion SSR</t>
  </si>
  <si>
    <t>aka: 41.xxx, Sub-Orbital Sounding Rocket</t>
  </si>
  <si>
    <t>[{"id":484,"name":"Terrier Orion SSR","naif_id":null,"location":{"id":650,"distance":null,"central_body":null,"max_distance":null,"min_distance":null,"orbit_regime":"Earth: Suborbital","interval_length":null,"passes_per_interval":1,"space_object_number":null,"nominal_pass_duration":0.5},"launch_date":"2006-01-01","location_type":"Space","platform_type":"Spacecraft"}]</t>
  </si>
  <si>
    <t>Conventional Balloon Program</t>
  </si>
  <si>
    <t>RANGE: (Routine)</t>
  </si>
  <si>
    <t>S,L,Ku</t>
  </si>
  <si>
    <t>S, UHF</t>
  </si>
  <si>
    <t>Reference Fundamental Assumption 30 &amp; Mission-Specific Assumption 31</t>
  </si>
  <si>
    <t>[{"id":1505,"name":"Conventional Balloon Program","naif_id":null,"location":{"id":1642,"distance":0,"central_body":"Earth","max_distance":0,"min_distance":0,"orbit_regime":"Earth: Suborbital","interval_length":200,"passes_per_interval":1,"space_object_number":null,"nominal_pass_duration":200},"launch_date":"2006-01-01","location_type":"Space","platform_type":"Suborbital"}]</t>
  </si>
  <si>
    <t>Terrier Oriole SSR</t>
  </si>
  <si>
    <t>aka: 45.xxx, Sub-Orbital Sounding Rocket</t>
  </si>
  <si>
    <t>[{"id":483,"name":"Terrier Oriole SSR","naif_id":null,"location":{"id":649,"distance":null,"central_body":null,"max_distance":null,"min_distance":null,"orbit_regime":"Earth: Suborbital","interval_length":null,"passes_per_interval":1,"space_object_number":null,"nominal_pass_duration":0.5},"launch_date":"2006-01-01","location_type":"Space","platform_type":"Spacecraft"}]</t>
  </si>
  <si>
    <t>Terrier Nihka Black Brant SSR</t>
  </si>
  <si>
    <t>aka: 35.xxx, Sub-Orbital Sounding Rocket</t>
  </si>
  <si>
    <t>[{"id":482,"name":"Terrier Nihka Black Brant SSR","naif_id":null,"location":{"id":648,"distance":null,"central_body":null,"max_distance":null,"min_distance":null,"orbit_regime":"Earth: Suborbital","interval_length":null,"passes_per_interval":1,"space_object_number":null,"nominal_pass_duration":0.5},"launch_date":"2006-01-01","location_type":"Space","platform_type":"Spacecraft"}]</t>
  </si>
  <si>
    <t>COSMIC-2A</t>
  </si>
  <si>
    <t>Constellation Observing System for Meteorology, Ionosphere and Climate, FORMOSAT-7</t>
  </si>
  <si>
    <t>Secondary payload on Falcon Heavy/STP-2. Consisting of six satellites, COSMIC-2A will augment the current COSMIC. Plans for second set of six satellites (COSMIC-2B) have been cancelled.</t>
  </si>
  <si>
    <t>[{"id":126,"name":"COSMIC-2A","naif_id":null,"location":{"id":102,"distance":0,"central_body":"Earth","max_distance":0,"min_distance":0,"orbit_regime":"Earth: LEO","interval_length":null,"passes_per_interval":null,"space_object_number":null,"nominal_pass_duration":null},"launch_date":"2019-06-25","location_type":"Space","platform_type":"Spacecraft"},{"id":2251,"name":"COSMIC-2A","naif_id":null,"location":{"id":1869,"distance":0,"central_body":"Earth","max_distance":0,"min_distance":0,"orbit_regime":"Earth: LEO","interval_length":null,"passes_per_interval":null,"space_object_number":null,"nominal_pass_duration":null},"launch_date":"2019-06-25","location_type":"Space","platform_type":"Spacecraft"},{"id":2252,"name":"COSMIC-2A","naif_id":null,"location":{"id":1870,"distance":0,"central_body":"Earth","max_distance":0,"min_distance":0,"orbit_regime":"Earth: LEO","interval_length":null,"passes_per_interval":null,"space_object_number":null,"nominal_pass_duration":null},"launch_date":"2019-06-25","location_type":"Space","platform_type":"Spacecraft"},{"id":2253,"name":"COSMIC-2A","naif_id":null,"location":{"id":1871,"distance":0,"central_body":"Earth","max_distance":0,"min_distance":0,"orbit_regime":"Earth: LEO","interval_length":null,"passes_per_interval":null,"space_object_number":null,"nominal_pass_duration":null},"launch_date":"2019-06-25","location_type":"Space","platform_type":"Spacecraft"},{"id":2254,"name":"COSMIC-2A","naif_id":null,"location":{"id":1872,"distance":0,"central_body":"Earth","max_distance":0,"min_distance":0,"orbit_regime":"Earth: LEO","interval_length":null,"passes_per_interval":null,"space_object_number":null,"nominal_pass_duration":null},"launch_date":"2019-06-25","location_type":"Space","platform_type":"Spacecraft"},{"id":2255,"name":"COSMIC-2A","naif_id":null,"location":{"id":1873,"distance":0,"central_body":"Earth","max_distance":0,"min_distance":0,"orbit_regime":"Earth: LEO","interval_length":null,"passes_per_interval":null,"space_object_number":null,"nominal_pass_duration":null},"launch_date":"2019-06-25","location_type":"Space","platform_type":"Spacecraft"}]</t>
  </si>
  <si>
    <t>GBRA</t>
  </si>
  <si>
    <t>DSN Science-GBRA, Ground Based Radio Astronomy, Radioastronomy</t>
  </si>
  <si>
    <t>[{"id":166,"name":"GBRA","naif_id":null,"location":{"id":141,"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</si>
  <si>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Delta DoD ELV</t>
  </si>
  <si>
    <t>Reimbursable DoD</t>
  </si>
  <si>
    <t>[{"id":142,"name":"Delta DoD ELV","naif_id":null,"location":{"id":123,"distance":0,"central_body":"earth","max_distance":0,"min_distance":0,"orbit_regime":"Earth: Ascent","interval_length":null,"passes_per_interval":null,"space_object_number":null,"nominal_pass_duration":null},"launch_date":"2007-02-01","location_type":"Space","platform_type":"Suborbital"}]</t>
  </si>
  <si>
    <t>DSN Science-ATOT</t>
  </si>
  <si>
    <t>Advanced Tracking and Observational Techniques, DN SVLBI Co-Observing, MEGA, VGR-1</t>
  </si>
  <si>
    <t>[{"id":163,"name":"DSN Science-ATOT","naif_id":null,"location":{"id":407,"altitude":null,"latitude":null,"longitude":null,"central_body":null,"site_facility":{"id":null,"city":null,"name":null,"owner":null,"country":null,"continent":null,"abbreviation":null,"state_province":null,"general_altitude":null,"general_latitude":null,"general_longitude":null},"ellipsoid_reference_point_height":null},"launch_date":"1999-09-30","location_type":"Surface","platform_type":"Terrestrial Station"}]</t>
  </si>
  <si>
    <t>CCP/Crew-02</t>
  </si>
  <si>
    <t>Commercial Crew Transportation Capability, Dragon V2, program: EELV</t>
  </si>
  <si>
    <t>[{"id":689,"name":"Falcon 9","naif_id":null,"location":{"id":924,"distance":0,"central_body":null,"max_distance":0,"min_distance":0,"orbit_regime":null,"interval_length":null,"passes_per_interval":null,"space_object_number":null,"nominal_pass_duration":null},"launch_date":"2021-04-23","location_type":"Space","platform_type":"Suborbital"}]</t>
  </si>
  <si>
    <t>Terrier Malemute SSR</t>
  </si>
  <si>
    <t>aka: 29.xxx, Sub-Orbital Sounding Rocket</t>
  </si>
  <si>
    <t>[{"id":481,"name":"Terrier Malemute SSR","naif_id":null,"location":{"id":647,"distance":null,"central_body":null,"max_distance":null,"min_distance":null,"orbit_regime":"Earth: Suborbital","interval_length":null,"passes_per_interval":1,"space_object_number":null,"nominal_pass_duration":0.5},"launch_date":"2006-01-01","location_type":"Space","platform_type":"Spacecraft"}]</t>
  </si>
  <si>
    <t>CRS/OA-09</t>
  </si>
  <si>
    <t>capsule: Cygnus, Commercial Resupply Services-OSC</t>
  </si>
  <si>
    <t>Actual End Date 2018-07-30</t>
  </si>
  <si>
    <t>[{"id":129,"name":"CRS/OA-09","naif_id":null,"location":{"id":105,"distance":0,"central_body":"Earth","max_distance":0,"min_distance":0,"orbit_regime":"Earth: LEO (rendezvous with ISS)","interval_length":null,"passes_per_interval":null,"space_object_number":null,"nominal_pass_duration":null},"launch_date":"2018-05-20","location_type":"Space","platform_type":"Spacecraft"}]</t>
  </si>
  <si>
    <t>Terrier Lynx SSR</t>
  </si>
  <si>
    <t>aka: 42.xxx, Sub-Orbital Sounding Rocket</t>
  </si>
  <si>
    <t>[{"id":480,"name":"Terrier Lynx SSR","naif_id":null,"location":{"id":646,"distance":null,"central_body":null,"max_distance":null,"min_distance":null,"orbit_regime":"Earth: Suborbital","interval_length":null,"passes_per_interval":1,"space_object_number":null,"nominal_pass_duration":0.5},"launch_date":"2006-01-01","location_type":"Space","platform_type":"Spacecraft"}]</t>
  </si>
  <si>
    <t>ISS-63S</t>
  </si>
  <si>
    <t>ACTIVATE, and DCOTSS., Awarded campaigns: IMPACTS, Delta-X, S-MODE, Soyuz MS-17</t>
  </si>
  <si>
    <t>[{"id":905,"name":"Soyuz-2-1a","naif_id":null,"location":{"id":1139,"distance":null,"central_body":null,"max_distance":null,"min_distance":null,"orbit_regime":null,"interval_length":null,"passes_per_interval":null,"space_object_number":null,"nominal_pass_duration":null},"launch_date":"2020-10-14","location_type":"Space","platform_type":"Suborbital"}]</t>
  </si>
  <si>
    <t>NASA Balloon Program</t>
  </si>
  <si>
    <t>NBP, Ultra-LDBP</t>
  </si>
  <si>
    <t>CCSDS. Funding renewed annually.</t>
  </si>
  <si>
    <t>[{"id":1562,"name":"NASA Balloon Program","naif_id":null,"location":{"id":1694,"distance":0,"central_body":"Earth","max_distance":0,"min_distance":0,"orbit_regime":"Earth: Aeroflight","interval_length":null,"passes_per_interval":null,"space_object_number":null,"nominal_pass_duration":null},"launch_date":"2000-12-01","location_type":"Space","platform_type":null}]</t>
  </si>
  <si>
    <t>Terrier Black Brant SSR</t>
  </si>
  <si>
    <t>aka: 36.xxx, Sub-Orbital Sounding Rocket</t>
  </si>
  <si>
    <t>[{"id":479,"name":"Terrier Black Brant SSR","naif_id":null,"location":{"id":645,"distance":null,"central_body":null,"max_distance":null,"min_distance":null,"orbit_regime":"Earth: Suborbital","interval_length":null,"passes_per_interval":1,"space_object_number":null,"nominal_pass_duration":0.5},"launch_date":"2006-01-01","location_type":"Space","platform_type":"Spacecraft"}]</t>
  </si>
  <si>
    <t>CRS/NG-10</t>
  </si>
  <si>
    <t>capsule: Cygnus, Commercial Resupply Services - Northrop Grumman</t>
  </si>
  <si>
    <t>[{"id":130,"name":"CRS/NG-10","naif_id":null,"location":{"id":106,"distance":0,"central_body":"Earth","max_distance":0,"min_distance":0,"orbit_regime":"Earth: LEO (rendezvous with ISS)","interval_length":null,"passes_per_interval":null,"space_object_number":null,"nominal_pass_duration":null},"launch_date":"2018-11-17","location_type":"Space","platform_type":"Spacecraft"}]</t>
  </si>
  <si>
    <t>GRC-GS</t>
  </si>
  <si>
    <t>Glenn Research Center Ground Station, SCaN Testbed</t>
  </si>
  <si>
    <t>Terrestrial: Ground</t>
  </si>
  <si>
    <t>SN: (Routine,Routine (TUT))</t>
  </si>
  <si>
    <t>[{"id":373,"name":"GRC-GS","naif_id":null,"location":{"id":528,"distance":null,"central_body":null,"max_distance":null,"min_distance":null,"orbit_regime":null,"interval_length":null,"passes_per_interval":null,"space_object_number":null,"nominal_pass_duration":null},"launch_date":"2012-07-21","location_type":"Space","platform_type":"Terrestrial Station"}]</t>
  </si>
  <si>
    <t>GAVRT</t>
  </si>
  <si>
    <t>DSN Science-GAVRT, Goldstone Apple Valley Radio Telescope</t>
  </si>
  <si>
    <t>[{"id":165,"name":"GAVRT","naif_id":null,"location":{"id":140,"altitude":null,"latitude":null,"longitude":null,"central_body":null,"site_facility":{"id":null,"city":null,"name":null,"owner":null,"country":null,"continent":null,"abbreviation":null,"state_province":null,"general_altitude":null,"general_latitude":null,"general_longitude":null},"ellipsoid_reference_point_height":null},"launch_date":null,"location_type":"Surface","platform_type":"Terrestrial Station"}]</t>
  </si>
  <si>
    <t>CRS/NG-11</t>
  </si>
  <si>
    <t>Extended 1-year on-orbit mission is being planned for Cygnus after primary ISS mission.</t>
  </si>
  <si>
    <t>[{"id":131,"name":"CRS/NG-11","naif_id":null,"location":{"id":107,"distance":0,"central_body":"Earth","max_distance":0,"min_distance":0,"orbit_regime":"Earth: LEO (rendezvous with ISS)","interval_length":null,"passes_per_interval":null,"space_object_number":null,"nominal_pass_duration":null},"launch_date":"2019-04-17","location_type":"Space","platform_type":"Spacecraft"}]</t>
  </si>
  <si>
    <t>Taurus Talos Nihka Black Brant SSR</t>
  </si>
  <si>
    <t>aka: 40.xxx, Sub-Orbital Sounding Rocket</t>
  </si>
  <si>
    <t>NSN: (Routine), SN: (Routine), RANGE: (Routine)</t>
  </si>
  <si>
    <t>[{"id":478,"name":"Taurus Talos Nihka Black Brant SSR","naif_id":null,"location":{"id":643,"distance":null,"central_body":null,"max_distance":null,"min_distance":null,"orbit_regime":"Earth: Suborbital","interval_length":null,"passes_per_interval":1,"space_object_number":null,"nominal_pass_duration":0.5},"launch_date":"2006-01-01","location_type":"Space","platform_type":"Spacecraft"}]</t>
  </si>
  <si>
    <t>Talos Taurus Black Brant SSR</t>
  </si>
  <si>
    <t>aka: 39.xxx, Sub-Orbital Sounding Rocket</t>
  </si>
  <si>
    <t>[{"id":477,"name":"Talos Taurus Black Brant SSR","naif_id":null,"location":{"id":642,"distance":null,"central_body":null,"max_distance":null,"min_distance":null,"orbit_regime":"Earth: Suborbital","interval_length":null,"passes_per_interval":1,"space_object_number":null,"nominal_pass_duration":0.5},"launch_date":"2006-01-01","location_type":"Space","platform_type":"Spacecraft"}]</t>
  </si>
  <si>
    <t>Sea Launch ELV</t>
  </si>
  <si>
    <t>aka: Boeing Sea Launch, offshore launch platform: Odyssey, Sea Launch</t>
  </si>
  <si>
    <t>Potential End Date 2016-08-10</t>
  </si>
  <si>
    <t>[{"id":475,"name":"Sea Launch ELV","naif_id":null,"location":{"id":637,"distance":null,"central_body":null,"max_distance":null,"min_distance":null,"orbit_regime":"Launch and ascent","interval_length":null,"passes_per_interval":null,"space_object_number":null,"nominal_pass_duration":null},"launch_date":"1999-03-28","location_type":"Space","platform_type":"Spacecraft"}]</t>
  </si>
  <si>
    <t>Delta NASA ELV</t>
  </si>
  <si>
    <t>NASA Launch Services, program: NLS</t>
  </si>
  <si>
    <t>[{"id":151,"name":"Delta NASA ELV","naif_id":null,"location":{"id":132,"distance":0,"central_body":"earth","max_distance":0,"min_distance":0,"orbit_regime":"Earth: Ascent","interval_length":null,"passes_per_interval":null,"space_object_number":null,"nominal_pass_duration":null},"launch_date":"2003-06-25","location_type":"Space","platform_type":"Suborbital"}]</t>
  </si>
  <si>
    <t>ISS-57S</t>
  </si>
  <si>
    <t>Soyuz MS-11</t>
  </si>
  <si>
    <t>Actual End Date 2019-06-24</t>
  </si>
  <si>
    <t>[{"id":812,"name":"Soyuz-FG","naif_id":null,"location":{"id":1046,"distance":null,"central_body":null,"max_distance":null,"min_distance":null,"orbit_regime":null,"interval_length":null,"passes_per_interval":null,"space_object_number":null,"nominal_pass_duration":null},"launch_date":"2018-12-03","location_type":"Space","platform_type":"Suborbital"}]</t>
  </si>
  <si>
    <t>ISS-71P</t>
  </si>
  <si>
    <t>Progress MS-10</t>
  </si>
  <si>
    <t>Actual End Date 2019-06-04</t>
  </si>
  <si>
    <t>[{"id":813,"name":"Soyuz-2-1a","naif_id":null,"location":{"id":1047,"distance":null,"central_body":null,"max_distance":null,"min_distance":null,"orbit_regime":null,"interval_length":null,"passes_per_interval":null,"space_object_number":null,"nominal_pass_duration":null},"launch_date":"2018-11-18","location_type":"Space","platform_type":"Suborbital"}]</t>
  </si>
  <si>
    <t>ISS-72P</t>
  </si>
  <si>
    <t>Progress MS-11</t>
  </si>
  <si>
    <t>Actual End Date 2019-07-29</t>
  </si>
  <si>
    <t>[{"id":814,"name":"Soyuz-2-1a","naif_id":null,"location":{"id":1048,"distance":null,"central_body":null,"max_distance":null,"min_distance":null,"orbit_regime":null,"interval_length":null,"passes_per_interval":null,"space_object_number":null,"nominal_pass_duration":null},"launch_date":"2019-04-04","location_type":"Space","platform_type":"Suborbital"}]</t>
  </si>
  <si>
    <t>SAC-C</t>
  </si>
  <si>
    <t>lv program: Med-Lite, Satelite de Aplicaciones Cientificas</t>
  </si>
  <si>
    <t>Potential End Date 2013-09-30, Prime Mission End Date 2004-11-21</t>
  </si>
  <si>
    <t>NSN: (Contingency), CONAE: (Routine)</t>
  </si>
  <si>
    <t>[{"id":474,"name":"SAC-C","naif_id":null,"location":{"id":636,"distance":0.00000471,"central_body":null,"max_distance":null,"min_distance":null,"orbit_regime":"Earth: LEO-P (707km x 707km x 98.1 degrees)","interval_length":24,"passes_per_interval":0.504109589,"space_object_number":null,"nominal_pass_duration":0.25},"launch_date":"2000-11-21","location_type":"Space","platform_type":"Spacecraft"}]</t>
  </si>
  <si>
    <t>Rosetta</t>
  </si>
  <si>
    <t>aka: ROSE, lander: Philae, mission: Comet rendezvous, Rosetta</t>
  </si>
  <si>
    <t>Expected End Date 2017-09-30, Prime Mission End Date 2015-12-31</t>
  </si>
  <si>
    <t>70m. CCSDS.  For Passes, Interval, Duration requirements: Cruise:  7 passes per week at 4 hours per pass.  Hibernation (2012-2013):  no passes.  Hibernation wake up:  14 passes per week at 5 hours per pass.  Comet encounter:  7 passes per week at 10 hours</t>
  </si>
  <si>
    <t>[{"id":473,"name":"Rosetta","naif_id":226,"location":{"id":635,"distance":6.2,"central_body":null,"max_distance":null,"min_distance":null,"orbit_regime":"Deep Space","interval_length":168,"passes_per_interval":7,"space_object_number":null,"nominal_pass_duration":10},"launch_date":"2004-03-02","location_type":"Space","platform_type":"Spacecraft"}]</t>
  </si>
  <si>
    <t>Van Allen Probes</t>
  </si>
  <si>
    <t>Geospace Mission Radiation Belt Storm Probes, GM-RBM, LWS-02, Radiation Belt Mappers, RBSP</t>
  </si>
  <si>
    <t>Expected End Date 2021-09-30, Prime Mission End Date 2014-08-30</t>
  </si>
  <si>
    <t>NSN: (Routine), APL: (Routine), SN: (Contingency,Launch Vehicle Support,LEOP)</t>
  </si>
  <si>
    <t>CCSDS SLE.</t>
  </si>
  <si>
    <t>[{"id":64,"name":"Van Allen Probe-A","naif_id":null,"location":{"id":490,"distance":null,"central_body":"Earth","max_distance":null,"min_distance":null,"orbit_regime":"Earth: HEO (30,540km x 625km x 10 degrees)","interval_length":null,"passes_per_interval":null,"space_object_number":null,"nominal_pass_duration":null},"launch_date":null,"location_type":"Space","platform_type":"Spacecraft"},{"id":65,"name":"Van Allen Probe-B","naif_id":null,"location":{"id":491,"distance":null,"central_body":"Earth","max_distance":null,"min_distance":null,"orbit_regime":"Earth: HEO (30,410km x 605km x 10 degrees)","interval_length":null,"passes_per_interval":null,"space_object_number":null,"nominal_pass_duration":null},"launch_date":null,"location_type":"Space","platform_type":"Spacecraft"}]</t>
  </si>
  <si>
    <t>Planck Surveyor</t>
  </si>
  <si>
    <t>aka: Cobras/Samba</t>
  </si>
  <si>
    <t>Expected End Date 2014-12-31</t>
  </si>
  <si>
    <t>[{"id":471,"name":"Planck Surveyor","naif_id":null,"location":{"id":633,"distance":0.01,"central_body":null,"max_distance":null,"min_distance":null,"orbit_regime":"SEL2: (Lissajous orbit)","interval_length":null,"passes_per_interval":null,"space_object_number":null,"nominal_pass_duration":null},"launch_date":"2009-05-14","location_type":"Space","platform_type":"Spacecraft"}]</t>
  </si>
  <si>
    <t>EVS-03</t>
  </si>
  <si>
    <t>Earth Venture Suborbital</t>
  </si>
  <si>
    <t>Awarded campaigns: IMPACTS, S-MODE, Delta-X, ACTIVATE, and DCOTSS.</t>
  </si>
  <si>
    <t>[{"id":187,"name":"EVS-03","naif_id":null,"location":{"id":196,"distance":0,"central_body":"Earth","max_distance":0,"min_distance":0,"orbit_regime":"Earth: Aeroflight","interval_length":null,"passes_per_interval":null,"space_object_number":null,"nominal_pass_duration":null},"launch_date":"2020-01-01","location_type":"Space","platform_type":"Airborne"}]</t>
  </si>
  <si>
    <t>P-3 CAV</t>
  </si>
  <si>
    <t>aka: Orion, Crewed Aerial Vehicle</t>
  </si>
  <si>
    <t>Expected End Date 2011-09-30</t>
  </si>
  <si>
    <t>NEC: (Routine), RANGE: (Routine), SN: (Viable Candidate for Potential Support)</t>
  </si>
  <si>
    <t>Ku, S, L</t>
  </si>
  <si>
    <t>Mission-Specific Assumption 31 &amp; 32</t>
  </si>
  <si>
    <t>[{"id":470,"name":"P-3 CAV","naif_id":null,"location":{"id":632,"distance":null,"central_body":null,"max_distance":null,"min_distance":null,"orbit_regime":"Earth: Suborbital","interval_length":null,"passes_per_interval":null,"space_object_number":null,"nominal_pass_duration":null},"launch_date":"2006-01-01","location_type":"Space","platform_type":"Spacecraft"}]</t>
  </si>
  <si>
    <t>Dawn</t>
  </si>
  <si>
    <t>Discovery, Discovery-09</t>
  </si>
  <si>
    <t>Expected End Date 2017-06-30, Potential End Date 2017-10-01, Prime Mission End Date 2016-06-30</t>
  </si>
  <si>
    <t>[{"id":13,"name":"Dawn","naif_id":203,"location":{"id":439,"distance":3.8,"central_body":"Vesta","max_distance":null,"min_distance":null,"orbit_regime":"Vesta: Orbit","interval_length":168,"passes_per_interval":9,"space_object_number":null,"nominal_pass_duration":6},"launch_date":"2007-09-27","location_type":"Space","platform_type":"Spacecraft"}]</t>
  </si>
  <si>
    <t>DSCOVR</t>
  </si>
  <si>
    <t>Deep Space Climate Observatory, Deep Space Climate Observer, Triana</t>
  </si>
  <si>
    <t>Expected End Date 2027-09-30, Prime Mission End Date 2017-02-11</t>
  </si>
  <si>
    <t>Launch and Early Orbit Phase (LEOP), Sun-Earth Lagrange Science, Mission Commanding &amp; Telemetry (TT&amp;C), Emergency &amp; Critical Events</t>
  </si>
  <si>
    <t>SN: (LEOP), DSN: (Routine), NOAA: (Routine), NSN: (TT&amp;C Only)</t>
  </si>
  <si>
    <t>Extended in FY23; new dates based on PPBE 2025 Guidance Letter from NOAA until FY26.</t>
  </si>
  <si>
    <t>[{"id":14,"name":"DSCOVR","naif_id":null,"location":{"id":440,"distance":null,"central_body":"Sun","max_distance":null,"min_distance":null,"orbit_regime":"SEL1","interval_length":null,"passes_per_interval":null,"space_object_number":null,"nominal_pass_duration":null},"launch_date":"2015-02-11","location_type":"Space","platform_type":"Spacecraft"}]</t>
  </si>
  <si>
    <t>EVS-02</t>
  </si>
  <si>
    <t>Awarded campaigns: CT-America, ATom, CORAL, NAAMES, ORACLES, and OMG.</t>
  </si>
  <si>
    <t>[{"id":186,"name":"EVS-02","naif_id":null,"location":{"id":195,"distance":0,"central_body":"Earth","max_distance":0,"min_distance":0,"orbit_regime":"Earth: Aeroflight","interval_length":null,"passes_per_interval":null,"space_object_number":null,"nominal_pass_duration":null},"launch_date":"2015-01-15","location_type":"Space","platform_type":"Airborne"}]</t>
  </si>
  <si>
    <t>Falcon-9 ELV</t>
  </si>
  <si>
    <t>SN: (Launch Vehicle Support), RANGE: (Routine)</t>
  </si>
  <si>
    <t>[{"id":196,"name":"Falcon-9 ELV","naif_id":null,"location":{"id":206,"distance":0,"central_body":"Earth","max_distance":0,"min_distance":0,"orbit_regime":"Earth: Ascent","interval_length":null,"passes_per_interval":null,"space_object_number":null,"nominal_pass_duration":null},"launch_date":"2010-06-04","location_type":"Space","platform_type":"Suborbital"}]</t>
  </si>
  <si>
    <t>Orion SSR</t>
  </si>
  <si>
    <t>aka: 30.xxx, Sub-Orbital Sounding Rocket</t>
  </si>
  <si>
    <t>S, Ka</t>
  </si>
  <si>
    <t>[{"id":469,"name":"Orion SSR","naif_id":null,"location":{"id":631,"distance":null,"central_body":null,"max_distance":null,"min_distance":null,"orbit_regime":"Earth: Suborbital","interval_length":null,"passes_per_interval":1,"space_object_number":null,"nominal_pass_duration":0.5},"launch_date":"2006-01-01","location_type":"Space","platform_type":"Spacecraft"}]</t>
  </si>
  <si>
    <t>Gaia</t>
  </si>
  <si>
    <t>Global space astrometry mission</t>
  </si>
  <si>
    <t>Expected End Date 2025-07-01, Prime Mission End Date 2020-02-20</t>
  </si>
  <si>
    <t>DSN will be supporting GAIA through at least 2021.</t>
  </si>
  <si>
    <t>[{"id":197,"name":"Gaia","naif_id":null,"location":{"id":208,"distance":164600000,"central_body":"Sun","max_distance":0,"min_distance":0,"orbit_regime":"SEL2: Lissajous orbit","interval_length":null,"passes_per_interval":null,"space_object_number":null,"nominal_pass_duration":null},"launch_date":"2013-12-19","location_type":"Space","platform_type":"Spacecraft"}]</t>
  </si>
  <si>
    <t>GCOM-C1</t>
  </si>
  <si>
    <t>Global Change Observation Mission - Climate, SHIKISAI</t>
  </si>
  <si>
    <t>Prime Mission End Date 2022-12-23</t>
  </si>
  <si>
    <t>[{"id":198,"name":"GCOM-C1","naif_id":null,"location":{"id":209,"distance":0,"central_body":"Earth","max_distance":0,"min_distance":0,"orbit_regime":"Earth: LEO-P","interval_length":null,"passes_per_interval":null,"space_object_number":null,"nominal_pass_duration":null},"launch_date":"2017-12-23","location_type":"Space","platform_type":"Spacecraft"}]</t>
  </si>
  <si>
    <t>GCOM-W1</t>
  </si>
  <si>
    <t>Global Change Observation Mission - Water, Shizuku</t>
  </si>
  <si>
    <t>JAXA: (Routine), NOAA: (Routine)</t>
  </si>
  <si>
    <t>Joins the A-Train (at the front end, until OCO-2 joins).</t>
  </si>
  <si>
    <t>[{"id":199,"name":"GCOM-W1","naif_id":null,"location":{"id":210,"distance":0,"central_body":"Earth","max_distance":0,"min_distance":0,"orbit_regime":"Earth: LEO-P; part of the A-Train","interval_length":null,"passes_per_interval":null,"space_object_number":null,"nominal_pass_duration":null},"launch_date":"2012-05-17","location_type":"Space","platform_type":"Spacecraft"}]</t>
  </si>
  <si>
    <t>Tianwen-1</t>
  </si>
  <si>
    <t>Zhurong Rover</t>
  </si>
  <si>
    <t>Deep Space Science: Surface, Deep Space Science: High Volume, Deep Space Science</t>
  </si>
  <si>
    <t>CNSA: (Routine)</t>
  </si>
  <si>
    <t>China's first solo Mars mission. It includes an orbiter, lander, and rover. Spacecraft entered into orbit around Mars on 02/10/21. Rover successfully landed on Mars on 05/14/21.</t>
  </si>
  <si>
    <t>[{"id":601,"name":"Tianwen-1 Orbiter","naif_id":null,"location":{"id":834,"distance":null,"central_body":"mars","max_distance":null,"min_distance":null,"orbit_regime":"Mars","interval_length":0,"passes_per_interval":null,"space_object_number":null,"nominal_pass_duration":null},"launch_date":"2020-07-23","location_type":"Space","platform_type":"Spacecraft"},{"id":950,"name":"Tianwen-1 Lander","naif_id":null,"location":{"id":1993,"altitude":null,"latitude":null,"longitude":null,"central_body":"mars","site_facility":{"id":null,"city":null,"name":null,"owner":null,"country":null,"continent":null,"abbreviation":null,"state_province":null,"general_altitude":null,"general_latitude":null,"general_longitude":null},"ellipsoid_reference_point_height":null},"launch_date":"2020-07-23","location_type":"Surface","platform_type":"Spacecraft"},{"id":2383,"name":"Tianwen-1 Rover","naif_id":null,"location":{"id":1994,"altitude":null,"latitude":null,"longitude":null,"central_body":"mars","site_facility":{"id":null,"city":null,"name":null,"owner":null,"country":null,"continent":null,"abbreviation":null,"state_province":null,"general_altitude":null,"general_latitude":null,"general_longitude":null},"ellipsoid_reference_point_height":null},"launch_date":"2020-07-23","location_type":"Surface","platform_type":"Terrestrial Mobile"}]</t>
  </si>
  <si>
    <t>MLRS SSR</t>
  </si>
  <si>
    <t>Multiple Launch Rocket System Sub-Orbital Sounding Rocket</t>
  </si>
  <si>
    <t>[{"id":468,"name":"MLRS SSR","naif_id":null,"location":{"id":630,"distance":null,"central_body":null,"max_distance":null,"min_distance":null,"orbit_regime":"Earth: Suborbital","interval_length":null,"passes_per_interval":1,"space_object_number":null,"nominal_pass_duration":1.5},"launch_date":"2006-01-01","location_type":"Space","platform_type":"Spacecraft"}]</t>
  </si>
  <si>
    <t>GOES-13</t>
  </si>
  <si>
    <t>Geostationary Operational Environmental Satellite, GOES-N</t>
  </si>
  <si>
    <t>Potential End Date 2015-07-31, Prime Mission End Date 2016-05-24</t>
  </si>
  <si>
    <t>NSN: (Contingency), DSN: (LEOP)</t>
  </si>
  <si>
    <t>[{"id":201,"name":"GOES-13","naif_id":null,"location":{"id":214,"distance":36053,"central_body":"Earth","max_distance":0,"min_distance":0,"orbit_regime":"Earth: GEO","interval_length":null,"passes_per_interval":null,"space_object_number":null,"nominal_pass_duration":null},"launch_date":"2006-05-24","location_type":"Space","platform_type":"Spacecraft"}]</t>
  </si>
  <si>
    <t>GOES-14</t>
  </si>
  <si>
    <t>Geostationary Operational Environmental Satellite, GOES-O</t>
  </si>
  <si>
    <t>Potential End Date 2016-09-30, Prime Mission End Date 2014-06-27</t>
  </si>
  <si>
    <t>[{"id":202,"name":"GOES-14","naif_id":null,"location":{"id":215,"distance":36053,"central_body":"Earth","max_distance":0,"min_distance":0,"orbit_regime":"Earth: GEO","interval_length":null,"passes_per_interval":null,"space_object_number":null,"nominal_pass_duration":null},"launch_date":"2009-06-27","location_type":"Space","platform_type":"Spacecraft"}]</t>
  </si>
  <si>
    <t>GOES-15</t>
  </si>
  <si>
    <t>Geostationary Operational Environmental Satellite, GOES-P</t>
  </si>
  <si>
    <t>Potential End Date 2020-09-30, Prime Mission End Date 2015-03-04</t>
  </si>
  <si>
    <t>[{"id":203,"name":"GOES-15","naif_id":null,"location":{"id":216,"distance":36053,"central_body":"Earth","max_distance":0,"min_distance":0,"orbit_regime":"Earth: GEO","interval_length":null,"passes_per_interval":null,"space_object_number":null,"nominal_pass_duration":null},"launch_date":"2010-03-04","location_type":"Space","platform_type":"Spacecraft"}]</t>
  </si>
  <si>
    <t>GOES-16</t>
  </si>
  <si>
    <t>Geostationary Operational Environmental Satellite, GOES-R</t>
  </si>
  <si>
    <t>Prime Mission End Date 2026-11-19</t>
  </si>
  <si>
    <t>Launch and Early Orbit Phase (LEOP), Mission Commanding &amp; Telemetry (TT&amp;C), GEO Science &amp; Weather, Emergency &amp; Critical Events</t>
  </si>
  <si>
    <t>DSN: (LEOP), NSN: (Contingency,LEOP)</t>
  </si>
  <si>
    <t>[{"id":204,"name":"GOES-16","naif_id":null,"location":{"id":217,"distance":36053,"central_body":"Earth","max_distance":0,"min_distance":0,"orbit_regime":"Earth: GEO","interval_length":null,"passes_per_interval":null,"space_object_number":null,"nominal_pass_duration":null},"launch_date":"2016-11-19","location_type":"Space","platform_type":"Spacecraft"}]</t>
  </si>
  <si>
    <t>GOES-17</t>
  </si>
  <si>
    <t>Geostationary Operational Environmental Satellite, GOES-S</t>
  </si>
  <si>
    <t>[{"id":205,"name":"GOES-17","naif_id":null,"location":{"id":218,"distance":36053,"central_body":"Earth","max_distance":0,"min_distance":0,"orbit_regime":"Earth: GEO","interval_length":null,"passes_per_interval":null,"space_object_number":null,"nominal_pass_duration":null},"launch_date":"2018-03-01","location_type":"Space","platform_type":"Spacecraft"}]</t>
  </si>
  <si>
    <t>Miscellaneous Small UAV</t>
  </si>
  <si>
    <t>Unmanned Aerial Vehicle</t>
  </si>
  <si>
    <t>Expected End Date 2016-09-30</t>
  </si>
  <si>
    <t>NEC: (Routine), RANGE: (Routine)</t>
  </si>
  <si>
    <t>UHF</t>
  </si>
  <si>
    <t>[{"id":467,"name":"Miscellaneous Small UAV","naif_id":null,"location":{"id":629,"distance":null,"central_body":null,"max_distance":null,"min_distance":null,"orbit_regime":"Earth: Suborbital","interval_length":null,"passes_per_interval":null,"space_object_number":null,"nominal_pass_duration":24},"launch_date":"2006-01-01","location_type":"Space","platform_type":"Spacecraft"}]</t>
  </si>
  <si>
    <t>MESSENGER</t>
  </si>
  <si>
    <t>aka: Discovery-07, Mercury Surface, Space Environment, Geochemistry and Ranging</t>
  </si>
  <si>
    <t>Expected End Date 2013-09-30, Potential End Date 2015-03-31, Prime Mission End Date 2012-03-19</t>
  </si>
  <si>
    <t>[{"id":466,"name":"MESSENGER","naif_id":236,"location":{"id":628,"distance":1.3,"central_body":null,"max_distance":null,"min_distance":null,"orbit_regime":"Mercury","interval_length":168,"passes_per_interval":3,"space_object_number":null,"nominal_pass_duration":8},"launch_date":"2004-08-03","location_type":"Space","platform_type":"Spacecraft"}]</t>
  </si>
  <si>
    <t>H-IIA ELV</t>
  </si>
  <si>
    <t>[{"id":603,"name":"H-IIA ELV","naif_id":null,"location":{"id":836,"distance":null,"central_body":"earth","max_distance":null,"min_distance":null,"orbit_regime":"Earth: Ascent","interval_length":0,"passes_per_interval":null,"space_object_number":null,"nominal_pass_duration":null},"launch_date":"2020-07-19","location_type":"Space","platform_type":"Suborbital"}]</t>
  </si>
  <si>
    <t>GOSAT</t>
  </si>
  <si>
    <t>Greenhouse Gases Observing Satellite, Ibuki</t>
  </si>
  <si>
    <t>[{"id":209,"name":"GOSAT","naif_id":null,"location":{"id":222,"distance":0,"central_body":"Earth","max_distance":0,"min_distance":0,"orbit_regime":"Earth: LEO","interval_length":null,"passes_per_interval":null,"space_object_number":null,"nominal_pass_duration":null},"launch_date":"2009-01-23","location_type":"Space","platform_type":"Spacecraft"}]</t>
  </si>
  <si>
    <t>GPIM</t>
  </si>
  <si>
    <t>Green Propellant Infusion Mission</t>
  </si>
  <si>
    <t>Secondary payload on Falcon Heavy/STP-2. The demonstration mission will last approximately two months.</t>
  </si>
  <si>
    <t>[{"id":210,"name":"GPIM","naif_id":null,"location":{"id":223,"distance":0,"central_body":"Earth","max_distance":0,"min_distance":0,"orbit_regime":"Earth: LEO","interval_length":null,"passes_per_interval":null,"space_object_number":null,"nominal_pass_duration":null},"launch_date":"2019-06-25","location_type":"Space","platform_type":"Spacecraft"}]</t>
  </si>
  <si>
    <t>Ikhana UAV</t>
  </si>
  <si>
    <t>Astro EX, Unmanned Aerial Vehicle</t>
  </si>
  <si>
    <t>NEC: (Routine), SN: (Routine), RANGE: (Routine)</t>
  </si>
  <si>
    <t>Ku, S</t>
  </si>
  <si>
    <t>[{"id":457,"name":"Ikhana UAV","naif_id":null,"location":{"id":619,"distance":null,"central_body":null,"max_distance":null,"min_distance":null,"orbit_regime":"Earth: Suborbital","interval_length":null,"passes_per_interval":null,"space_object_number":null,"nominal_pass_duration":24},"launch_date":"2007-01-01","location_type":"Space","platform_type":"Spacecraft"}]</t>
  </si>
  <si>
    <t>GRACE (Gravity Recovery and Climate Experiment)</t>
  </si>
  <si>
    <t>ESSP-02, Helio EX, Jerry, Tom, Tom and Jerry</t>
  </si>
  <si>
    <t>Expected End Date 2016-09-30, Prime Mission End Date 2007-03-20</t>
  </si>
  <si>
    <t>NSN: (Contingency), DLR: (Routine)</t>
  </si>
  <si>
    <t>Mission will be supported through orbital end of life ~2015. Cooperative w/DLR.  Formation flyers. FD has provided contingency support after LEOP.  SR: Design life.</t>
  </si>
  <si>
    <t>[{"id":455,"name":"GRACE-1","naif_id":null,"location":{"id":617,"distance":0,"central_body":null,"max_distance":null,"min_distance":null,"orbit_regime":"Earth: LEO-P (500km x 500km x 89 degrees)","interval_length":24,"passes_per_interval":2,"space_object_number":null,"nominal_pass_duration":0.25},"launch_date":null,"location_type":"Space","platform_type":"Spacecraft"},{"id":456,"name":"GRACE-2","naif_id":null,"location":{"id":618,"distance":0,"central_body":null,"max_distance":null,"min_distance":null,"orbit_regime":"Earth: LEO-P (500km x 500km x 89 degrees)","interval_length":24,"passes_per_interval":2,"space_object_number":null,"nominal_pass_duration":0.25},"launch_date":null,"location_type":"Space","platform_type":"Spacecraft"}]</t>
  </si>
  <si>
    <t>GOES-12</t>
  </si>
  <si>
    <t>aka: GOES-M, Astro EX, Geostationary Operational Environmental Satellite</t>
  </si>
  <si>
    <t>[{"id":453,"name":"GOES-12","naif_id":null,"location":{"id":615,"distance":0.000241,"central_body":null,"max_distance":null,"min_distance":null,"orbit_regime":"Earth: GEO","interval_length":null,"passes_per_interval":null,"space_object_number":null,"nominal_pass_duration":null},"launch_date":"2001-07-23","location_type":"Space","platform_type":"Spacecraft"}]</t>
  </si>
  <si>
    <t>Atlas Commercial ELV</t>
  </si>
  <si>
    <t>Atlas</t>
  </si>
  <si>
    <t>[{"id":84,"name":"Atlas Commercial ELV","naif_id":null,"location":{"id":45,"distance":0,"central_body":"Earth","max_distance":0,"min_distance":0,"orbit_regime":"Earth: Ascent","interval_length":null,"passes_per_interval":null,"space_object_number":null,"nominal_pass_duration":null},"launch_date":"2002-08-21","location_type":"Space","platform_type":"Suborbital"}]</t>
  </si>
  <si>
    <t>Atlas DoD ELV</t>
  </si>
  <si>
    <t>Atlas, Integrated Cargo Carrier</t>
  </si>
  <si>
    <t>Reimbursable U.S. Air Force</t>
  </si>
  <si>
    <t>[{"id":85,"name":"Atlas DoD ELV","naif_id":null,"location":{"id":46,"distance":0,"central_body":"Earth","max_distance":0,"min_distance":0,"orbit_regime":"Earth: Ascent","interval_length":null,"passes_per_interval":null,"space_object_number":null,"nominal_pass_duration":null},"launch_date":"1996-01-01","location_type":"Space","platform_type":"Suborbital"}]</t>
  </si>
  <si>
    <t>ISS-62S</t>
  </si>
  <si>
    <t>Soyuz MS-16</t>
  </si>
  <si>
    <t>[{"id":904,"name":"Soyuz-2-1a","naif_id":null,"location":{"id":1138,"distance":null,"central_body":null,"max_distance":null,"min_distance":null,"orbit_regime":null,"interval_length":null,"passes_per_interval":null,"space_object_number":null,"nominal_pass_duration":null},"launch_date":"2020-04-09","location_type":"Space","platform_type":"Suborbital"}]</t>
  </si>
  <si>
    <t>Atlas NASA ELV</t>
  </si>
  <si>
    <t>Atlas, EOS-CHEM, instrument: TES, program: EOS</t>
  </si>
  <si>
    <t>[{"id":86,"name":"Atlas NASA ELV","naif_id":null,"location":{"id":47,"distance":0,"central_body":"Earth","max_distance":0,"min_distance":0,"orbit_regime":"Earth: Ascent","interval_length":null,"passes_per_interval":null,"space_object_number":null,"nominal_pass_duration":null},"launch_date":"2002-10-01","location_type":"Space","platform_type":"Suborbital"}]</t>
  </si>
  <si>
    <t>JPSS-1</t>
  </si>
  <si>
    <t>Joint Polar Satellite System, NOAA-20</t>
  </si>
  <si>
    <t>Expected End Date 2022-03-31, Potential End Date 2024-03-31, Prime Mission End Date 2022-03-31</t>
  </si>
  <si>
    <t>NSN: (LEOP), NOAA: (Routine), SN: (Contingency,LEOP)</t>
  </si>
  <si>
    <t>[{"id":24,"name":"JPSS-1","naif_id":null,"location":{"id":450,"distance":0,"central_body":"Earth","max_distance":0,"min_distance":0,"orbit_regime":"Earth: LEO-P","interval_length":null,"passes_per_interval":null,"space_object_number":null,"nominal_pass_duration":null},"launch_date":"2017-11-18","location_type":"Space","platform_type":"Spacecraft"}]</t>
  </si>
  <si>
    <t>Global Hawk UAV</t>
  </si>
  <si>
    <t>Helio SMEX-02, Unmanned Aerial Vehicle</t>
  </si>
  <si>
    <t>[{"id":452,"name":"Global Hawk UAV","naif_id":null,"location":{"id":614,"distance":null,"central_body":null,"max_distance":null,"min_distance":null,"orbit_regime":"Earth: Suborbital","interval_length":null,"passes_per_interval":null,"space_object_number":null,"nominal_pass_duration":24},"launch_date":"2007-01-01","location_type":"Space","platform_type":"Spacecraft"}]</t>
  </si>
  <si>
    <t>Cygnus</t>
  </si>
  <si>
    <t>OrbitalATK/Cygnus</t>
  </si>
  <si>
    <t>[{"id":139,"name":"Cygnus","naif_id":null,"location":{"id":120,"distance":0,"central_body":"Earth","max_distance":0,"min_distance":0,"orbit_regime":"Earth: LEO, rendezvous with ISS","interval_length":null,"passes_per_interval":null,"space_object_number":null,"nominal_pass_duration":null},"launch_date":"2013-01-01","location_type":"Space","platform_type":"Spacecraft"}]</t>
  </si>
  <si>
    <t>ARTEMIS (Advanced Relay and Technology Mission Satellite)</t>
  </si>
  <si>
    <t>Expected End Date 2012-12-31</t>
  </si>
  <si>
    <t>[{"id":71,"name":"ARTEMIS (ESA)","naif_id":null,"location":{"id":9,"distance":0,"central_body":"earth","max_distance":0,"min_distance":0,"orbit_regime":"Earth: GEO","interval_length":null,"passes_per_interval":null,"space_object_number":null,"nominal_pass_duration":null},"launch_date":"2001-07-12","location_type":"Space","platform_type":"Spacecraft"}]</t>
  </si>
  <si>
    <t>Kepler/K2</t>
  </si>
  <si>
    <t>Discovery, Discovery-10</t>
  </si>
  <si>
    <t>Expected End Date 2018-12-31, Potential End Date 2018-12-31, Prime Mission End Date 2012-11-12</t>
  </si>
  <si>
    <t>Mission extended as Kepler-K2.  Nominal Pass duration 8 (H/K), 40 (Sci P/B)</t>
  </si>
  <si>
    <t>[{"id":27,"name":"Kepler/K2","naif_id":null,"location":{"id":453,"distance":0.5,"central_body":"Earth","max_distance":null,"min_distance":null,"orbit_regime":"Deep Space: ETO","interval_length":96,"passes_per_interval":1,"space_object_number":null,"nominal_pass_duration":null},"launch_date":"2009-03-07","location_type":"Space","platform_type":"Spacecraft"}]</t>
  </si>
  <si>
    <t>Global Flyer CAV</t>
  </si>
  <si>
    <t>Astro SMEX-02, Crewed Aerial Vehicle</t>
  </si>
  <si>
    <t>Expected End Date 2012-09-30</t>
  </si>
  <si>
    <t>[{"id":451,"name":"Global Flyer CAV","naif_id":null,"location":{"id":613,"distance":null,"central_body":null,"max_distance":null,"min_distance":null,"orbit_regime":"Earth: Suborbital","interval_length":null,"passes_per_interval":null,"space_object_number":null,"nominal_pass_duration":null},"launch_date":"2006-01-01","location_type":"Space","platform_type":"Spacecraft"}]</t>
  </si>
  <si>
    <t>Mars Orbiter Mission</t>
  </si>
  <si>
    <t>Indian Mars Mission, Mangalyaan, MOM</t>
  </si>
  <si>
    <t>Expected End Date 2021-12-31, Potential End Date 2021-12-31</t>
  </si>
  <si>
    <t>ISTRAC: (Routine)</t>
  </si>
  <si>
    <t>Previously reimbursable ISRO. ISRO decided to end DSN support effective 11/1/19. Tracking will continue on ISRO 32m antenna.</t>
  </si>
  <si>
    <t>[{"id":29,"name":"Mars Orbiter Mission","naif_id":3,"location":{"id":455,"distance":null,"central_body":"Mars","max_distance":null,"min_distance":null,"orbit_regime":"Mars: Orbit (500km x 80,000km)","interval_length":null,"passes_per_interval":null,"space_object_number":null,"nominal_pass_duration":null},"launch_date":"2013-11-05","location_type":"Space","platform_type":"Spacecraft"}]</t>
  </si>
  <si>
    <t>G-3 CAV</t>
  </si>
  <si>
    <t>Crewed Aerial Vehicle, Helio EX</t>
  </si>
  <si>
    <t>[{"id":450,"name":"G-3 CAV","naif_id":null,"location":{"id":612,"distance":null,"central_body":null,"max_distance":null,"min_distance":null,"orbit_regime":"Earth: Suborbital","interval_length":null,"passes_per_interval":null,"space_object_number":null,"nominal_pass_duration":null},"launch_date":"2006-01-01","location_type":"Space","platform_type":"Spacecraft"}]</t>
  </si>
  <si>
    <t>MetOp-B</t>
  </si>
  <si>
    <t>MetOp-1</t>
  </si>
  <si>
    <t>Expected End Date 2025-09-30, Prime Mission End Date 2017-09-17</t>
  </si>
  <si>
    <t>NOAA: (Routine), NSN: (Routine), EUMETSAT: (Routine)</t>
  </si>
  <si>
    <t>CCSDS. NOAA cooperative with EUMETSAT. Becomes the operational MetOp spacecraft on 4/24/2013.</t>
  </si>
  <si>
    <t>[{"id":31,"name":"MetOp-B","naif_id":null,"location":{"id":457,"distance":null,"central_body":"Earth","max_distance":null,"min_distance":null,"orbit_regime":"Earth: LEO (817km x 817km x 98º)","interval_length":null,"passes_per_interval":null,"space_object_number":null,"nominal_pass_duration":null},"launch_date":"2012-09-17","location_type":"Space","platform_type":"Spacecraft"}]</t>
  </si>
  <si>
    <t>MetOp-C</t>
  </si>
  <si>
    <t>MetOp-3</t>
  </si>
  <si>
    <t>Expected End Date 2027-12-31, Potential End Date 2027-12-31, Prime Mission End Date 2020-09-30</t>
  </si>
  <si>
    <t>NOAA: (Routine), EUMETSAT: (Routine)</t>
  </si>
  <si>
    <t>CCSDS. NOAA cooperative with EUMETSAT. No NEN support for MetOp-C while MetOp-B remains the prime satellite until the 2023 timeframe.</t>
  </si>
  <si>
    <t>[{"id":32,"name":"MetOp-C","naif_id":null,"location":{"id":458,"distance":null,"central_body":"Earth","max_distance":null,"min_distance":null,"orbit_regime":"Earth: LEO (817km x 817km x 98º)","interval_length":null,"passes_per_interval":null,"space_object_number":null,"nominal_pass_duration":null},"launch_date":"2018-11-07","location_type":"Space","platform_type":"Spacecraft"}]</t>
  </si>
  <si>
    <t>Flight Research Base</t>
  </si>
  <si>
    <t>aka: ERAST, Astro EX-02, Inhabited Flight Research Aircraft, Medium-Class Explorer, MIDEX</t>
  </si>
  <si>
    <t>Expected End Date 2004-09-30, Potential End Date 2008-12-31</t>
  </si>
  <si>
    <t>WATR: (Routine)</t>
  </si>
  <si>
    <t>[{"id":449,"name":"Flight Research Base","naif_id":null,"location":{"id":611,"distance":0,"central_body":null,"max_distance":null,"min_distance":null,"orbit_regime":"Earth: Aeroflight","interval_length":null,"passes_per_interval":null,"space_object_number":null,"nominal_pass_duration":null},"launch_date":"1990-09-01","location_type":"Space","platform_type":"Spacecraft"}]</t>
  </si>
  <si>
    <t>F-15 CAV</t>
  </si>
  <si>
    <t>Crewed Aerial Vehicle, Helio SMEX-01</t>
  </si>
  <si>
    <t>[{"id":448,"name":"F-15 CAV","naif_id":null,"location":{"id":610,"distance":null,"central_body":null,"max_distance":null,"min_distance":null,"orbit_regime":"Earth: Suborbital","interval_length":null,"passes_per_interval":null,"space_object_number":null,"nominal_pass_duration":null},"launch_date":"2006-01-01","location_type":"Space","platform_type":"Spacecraft"}]</t>
  </si>
  <si>
    <t>ER-2 CAV</t>
  </si>
  <si>
    <t>Astro SMEX-01, Crewed Aerial Vehicle</t>
  </si>
  <si>
    <t>[{"id":447,"name":"ER-2 CAV","naif_id":null,"location":{"id":609,"distance":null,"central_body":null,"max_distance":null,"min_distance":null,"orbit_regime":"Earth: Suborbital","interval_length":null,"passes_per_interval":null,"space_object_number":null,"nominal_pass_duration":null},"launch_date":"2006-01-01","location_type":"Space","platform_type":"Spacecraft"}]</t>
  </si>
  <si>
    <t>EPOXI (Deep Impact)</t>
  </si>
  <si>
    <t>aka: DIXI, Astro EX-01, candidates: FINESSE, Deep Impact Extended Investigation (DIXI) and Extrasolar Planet Observation and Characterization (EPOCh), EPOCh, EX-02, MIDEX, TESS</t>
  </si>
  <si>
    <t>Expected End Date 2012-09-30, Potential End Date 2015-09-30, Prime Mission End Date 2010-10-11</t>
  </si>
  <si>
    <t>NASA has approved the retargeting of the EPOXI mission for a flyby of comet Hartley 2 on Oct. 11, 2010.</t>
  </si>
  <si>
    <t>[{"id":446,"name":"EPOXI (Deep Impact)","naif_id":null,"location":{"id":608,"distance":0.89,"central_body":null,"max_distance":null,"min_distance":null,"orbit_regime":"Deep Space","interval_length":null,"passes_per_interval":null,"space_object_number":null,"nominal_pass_duration":null},"launch_date":"2005-01-12","location_type":"Space","platform_type":"Spacecraft"}]</t>
  </si>
  <si>
    <t>ELV/LEOP</t>
  </si>
  <si>
    <t>ELV/LEOP Support for Mission Models, EX-01, Helio EX-1, MIDEX, SMEX</t>
  </si>
  <si>
    <t>Expected End Date 2030-01-01, Potential End Date 2030-01-01</t>
  </si>
  <si>
    <t>NEC: (Viable Candidate for Potential Support), NSN: (Viable Candidate for Potential Support), SN: (Viable Candidate for Potential Support)</t>
  </si>
  <si>
    <t>S or X or Ka</t>
  </si>
  <si>
    <t>[{"id":445,"name":"ELV/LEOP","naif_id":null,"location":{"id":607,"distance":0,"central_body":null,"max_distance":null,"min_distance":null,"orbit_regime":"Earth","interval_length":24,"passes_per_interval":0.5,"space_object_number":null,"nominal_pass_duration":0.25},"launch_date":"1970-01-01","location_type":"Space","platform_type":"Spacecraft"}]</t>
  </si>
  <si>
    <t>ISS-61S</t>
  </si>
  <si>
    <t>Soyuz MS-15</t>
  </si>
  <si>
    <t>[{"id":377,"name":"ISS-61S","naif_id":null,"location":{"id":533,"distance":null,"central_body":null,"max_distance":null,"min_distance":null,"orbit_regime":null,"interval_length":null,"passes_per_interval":null,"space_object_number":null,"nominal_pass_duration":null},"launch_date":"2019-09-25","location_type":"Space","platform_type":"Spacecraft"}]</t>
  </si>
  <si>
    <t>CRS2/SpaceX-24</t>
  </si>
  <si>
    <t>[{"id":592,"name":"CRS2/SpaceX-24","naif_id":null,"location":{"id":825,"distance":null,"central_body":null,"max_distance":null,"min_distance":null,"orbit_regime":"Earth: LEO (rendezvous with ISS)","interval_length":null,"passes_per_interval":null,"space_object_number":null,"nominal_pass_duration":null},"launch_date":"2021-12-21","location_type":"Space","platform_type":"Spacecraft"}]</t>
  </si>
  <si>
    <t>CRS2/SpaceX-23</t>
  </si>
  <si>
    <t>[{"id":591,"name":"CRS2/SpaceX-23","naif_id":null,"location":{"id":824,"distance":null,"central_body":null,"max_distance":null,"min_distance":null,"orbit_regime":"Earth: LEO (rendezvous with ISS)","interval_length":null,"passes_per_interval":null,"space_object_number":null,"nominal_pass_duration":null},"launch_date":"2021-08-29","location_type":"Space","platform_type":"Spacecraft"}]</t>
  </si>
  <si>
    <t>HTV</t>
  </si>
  <si>
    <t>JAXA: (Routine), SN: (Routine)</t>
  </si>
  <si>
    <t>[{"id":224,"name":"HTV","naif_id":null,"location":{"id":250,"distance":0,"central_body":"Earth","max_distance":0,"min_distance":0,"orbit_regime":"Earth: LEO (51.6 degrees. rendezvous with ISS)","interval_length":null,"passes_per_interval":null,"space_object_number":null,"nominal_pass_duration":null},"launch_date":"2009-09-01","location_type":"Space","platform_type":"Spacecraft"}]</t>
  </si>
  <si>
    <t>CHEOPS</t>
  </si>
  <si>
    <t>[{"id":1732,"name":"CHEOPS TBD","naif_id":null,"location":{"id":1801,"distance":null,"central_body":"earth","max_distance":null,"min_distance":null,"orbit_regime":"Earth: LEO-P","interval_length":0,"passes_per_interval":null,"space_object_number":null,"nominal_pass_duration":null},"launch_date":"2019-12-18","location_type":"Space","platform_type":null}]</t>
  </si>
  <si>
    <t>ISS-73P</t>
  </si>
  <si>
    <t>Progress MS-12</t>
  </si>
  <si>
    <t>[{"id":826,"name":"Soyuz-2-1a","naif_id":null,"location":{"id":1060,"distance":null,"central_body":null,"max_distance":null,"min_distance":null,"orbit_regime":null,"interval_length":null,"passes_per_interval":null,"space_object_number":null,"nominal_pass_duration":null},"launch_date":"2019-07-31","location_type":"Space","platform_type":"Suborbital"}]</t>
  </si>
  <si>
    <t>QuikSCAT</t>
  </si>
  <si>
    <t>instrument: SeaWinds, platform: BCP 2000, QSCAT, Quick Scatterometer</t>
  </si>
  <si>
    <t>Actual End Date 2018-10-02, Expected End Date 2019-09-30, Prime Mission End Date 2001-06-20</t>
  </si>
  <si>
    <t>LEO Science: Low Volume, Mission Commanding &amp; Telemetry (TT&amp;C)</t>
  </si>
  <si>
    <t>[{"id":43,"name":"QuikSCAT","naif_id":null,"location":{"id":469,"distance":0.0000053677,"central_body":"Earth","max_distance":null,"min_distance":null,"orbit_regime":"Earth: LEO-P (803km x 803km x 98.6 degrees)","interval_length":24,"passes_per_interval":14.23,"space_object_number":null,"nominal_pass_duration":0.25},"launch_date":"1999-06-20","location_type":"Space","platform_type":"Spacecraft"}]</t>
  </si>
  <si>
    <t>RHESSI</t>
  </si>
  <si>
    <t>lv program: SELVS-2, Reuven Ramaty High-Energy Solar Spectroscopic Imager, SMEX-06</t>
  </si>
  <si>
    <t>Actual End Date 2018-08-16, Expected End Date 2020-09-30, Prime Mission End Date 2004-03-05</t>
  </si>
  <si>
    <t>NSN: (Routine), UCB: (Routine), UPRM: (Routine)</t>
  </si>
  <si>
    <t>[{"id":44,"name":"RHESSI","naif_id":null,"location":{"id":470,"distance":0.0000040107,"central_body":"Earth","max_distance":null,"min_distance":null,"orbit_regime":"Earth: LEO (600km x 600km x 38 degrees)","interval_length":24,"passes_per_interval":4,"space_object_number":null,"nominal_pass_duration":0.25},"launch_date":"2002-02-05","location_type":"Space","platform_type":"Spacecraft"}]</t>
  </si>
  <si>
    <t>ISS-64S</t>
  </si>
  <si>
    <t>SLS Program, Soyuz MS-18</t>
  </si>
  <si>
    <t>[{"id":1650,"name":"ISS-64S TBD","naif_id":null,"location":null,"launch_date":"2021-04-09","location_type":null,"platform_type":null}]</t>
  </si>
  <si>
    <t>SCaN Testbed</t>
  </si>
  <si>
    <t>Communication Navigation and Networking Reconfigurable Testbed, CoNNeCT</t>
  </si>
  <si>
    <t>Expected End Date 2015-09-04, Potential End Date 2019-01-01, Prime Mission End Date 2015-09-04</t>
  </si>
  <si>
    <t>LEO Science: Moderate Volume, Hosted Payload/ISS Instrument</t>
  </si>
  <si>
    <t>ISS payload communicating directly with TDRSS. Launched as cargo aboard ISS-HTV-03.</t>
  </si>
  <si>
    <t>[{"id":45,"name":"SCaN Testbed","naif_id":null,"location":{"id":471,"distance":null,"central_body":"Earth","max_distance":null,"min_distance":null,"orbit_regime":"Earth: LEO","interval_length":null,"passes_per_interval":null,"space_object_number":null,"nominal_pass_duration":null},"launch_date":"2012-07-21","location_type":"Space","platform_type":"Spacecraft"}]</t>
  </si>
  <si>
    <t>ISS-03R</t>
  </si>
  <si>
    <t>Multipurpose Laboratory Module (MLM) with European Robotic Arm (ERA), Nauka</t>
  </si>
  <si>
    <t>[{"id":762,"name":"Proton","naif_id":null,"location":{"id":997,"distance":0,"central_body":"earth","max_distance":0,"min_distance":0,"orbit_regime":"Earth: LEO","interval_length":null,"passes_per_interval":null,"space_object_number":null,"nominal_pass_duration":null},"launch_date":"2021-07-21","location_type":"Space","platform_type":"Suborbital"}]</t>
  </si>
  <si>
    <t>ISS-53S</t>
  </si>
  <si>
    <t>Soyuz MS-07</t>
  </si>
  <si>
    <t>Actual End Date 2018-06-03</t>
  </si>
  <si>
    <t>[{"id":763,"name":"Soyuz-FG","naif_id":null,"location":{"id":998,"distance":0,"central_body":null,"max_distance":0,"min_distance":0,"orbit_regime":null,"interval_length":null,"passes_per_interval":null,"space_object_number":null,"nominal_pass_duration":null},"launch_date":"2017-12-17","location_type":"Space","platform_type":"Suborbital"}]</t>
  </si>
  <si>
    <t>ISS-54S</t>
  </si>
  <si>
    <t>Soyuz MS-08</t>
  </si>
  <si>
    <t>Actual End Date 2018-10-04</t>
  </si>
  <si>
    <t>[{"id":764,"name":"Soyuz-FG","naif_id":null,"location":{"id":999,"distance":0,"central_body":null,"max_distance":0,"min_distance":0,"orbit_regime":null,"interval_length":null,"passes_per_interval":null,"space_object_number":null,"nominal_pass_duration":null},"launch_date":"2018-03-21","location_type":"Space","platform_type":"Suborbital"}]</t>
  </si>
  <si>
    <t>ISS-55S</t>
  </si>
  <si>
    <t>Soyuz MS-09</t>
  </si>
  <si>
    <t>Actual End Date 2018-12-20</t>
  </si>
  <si>
    <t>[{"id":765,"name":"Soyuz-FG","naif_id":null,"location":{"id":1000,"distance":0,"central_body":null,"max_distance":0,"min_distance":0,"orbit_regime":null,"interval_length":null,"passes_per_interval":null,"space_object_number":null,"nominal_pass_duration":null},"launch_date":"2018-06-06","location_type":"Space","platform_type":"Suborbital"}]</t>
  </si>
  <si>
    <t>ISS-69P</t>
  </si>
  <si>
    <t>Progress MS-08</t>
  </si>
  <si>
    <t>Actual End Date 2018-08-29</t>
  </si>
  <si>
    <t>[{"id":766,"name":"Soyuz-2-1a","naif_id":null,"location":{"id":1001,"distance":0,"central_body":null,"max_distance":0,"min_distance":0,"orbit_regime":null,"interval_length":null,"passes_per_interval":null,"space_object_number":null,"nominal_pass_duration":null},"launch_date":"2018-02-13","location_type":"Space","platform_type":"Suborbital"}]</t>
  </si>
  <si>
    <t>ISS-70P</t>
  </si>
  <si>
    <t>Progress MS-09</t>
  </si>
  <si>
    <t>Actual End Date 2019-01-25</t>
  </si>
  <si>
    <t>[{"id":767,"name":"Soyuz-2-1a","naif_id":null,"location":{"id":1002,"distance":0,"central_body":null,"max_distance":0,"min_distance":0,"orbit_regime":null,"interval_length":null,"passes_per_interval":null,"space_object_number":null,"nominal_pass_duration":null},"launch_date":"2018-07-09","location_type":"Space","platform_type":"Suborbital"}]</t>
  </si>
  <si>
    <t>CRS2/SpaceX-21</t>
  </si>
  <si>
    <t>[{"id":589,"name":"CRS2/SpaceX-21","naif_id":null,"location":{"id":822,"distance":null,"central_body":null,"max_distance":null,"min_distance":null,"orbit_regime":"Earth: LEO (rendezvous with ISS)","interval_length":null,"passes_per_interval":null,"space_object_number":null,"nominal_pass_duration":null},"launch_date":"2020-12-06","location_type":"Space","platform_type":"Spacecraft"}]</t>
  </si>
  <si>
    <t>ISS-HTV-07</t>
  </si>
  <si>
    <t>H-II Transfer Vehicle/white stork, KOUNOTORI 7</t>
  </si>
  <si>
    <t>Actual End Date 2018-11-10</t>
  </si>
  <si>
    <t>[{"id":231,"name":"ISS-HTV-07","naif_id":null,"location":{"id":264,"distance":0,"central_body":"Earth","max_distance":0,"min_distance":0,"orbit_regime":"Earth: LEO (51.6 degrees rendezvous with ISS)","interval_length":null,"passes_per_interval":null,"space_object_number":null,"nominal_pass_duration":null},"launch_date":"2018-09-22","location_type":"Space","platform_type":"Spacecraft"}]</t>
  </si>
  <si>
    <t>DC-8 CAV</t>
  </si>
  <si>
    <t>Crewed Aerial Vehicle</t>
  </si>
  <si>
    <t>[{"id":444,"name":"DC-8 CAV","naif_id":null,"location":{"id":606,"distance":null,"central_body":null,"max_distance":null,"min_distance":null,"orbit_regime":"Earth: Suborbital","interval_length":null,"passes_per_interval":null,"space_object_number":null,"nominal_pass_duration":null},"launch_date":"2006-01-01","location_type":"Space","platform_type":"Spacecraft"}]</t>
  </si>
  <si>
    <t>ISS-HTV-09</t>
  </si>
  <si>
    <t>H-II Transfer Vehicle/white stork, KOUNOTORI 9</t>
  </si>
  <si>
    <t>[{"id":233,"name":"ISS-HTV-09","naif_id":null,"location":{"id":266,"distance":0,"central_body":"Earth","max_distance":0,"min_distance":0,"orbit_regime":"Earth: LEO (51.6 degrees rendezvous with ISS)","interval_length":null,"passes_per_interval":null,"space_object_number":null,"nominal_pass_duration":null},"launch_date":"2020-05-20","location_type":"Space","platform_type":"Spacecraft"}]</t>
  </si>
  <si>
    <t>ISS/Columbus Module</t>
  </si>
  <si>
    <t>ISS-01E</t>
  </si>
  <si>
    <t>[{"id":1548,"name":"ISS/Columbus Module","naif_id":null,"location":{"id":1690,"distance":0,"central_body":"Earth","max_distance":0,"min_distance":0,"orbit_regime":"Earth: LEO","interval_length":null,"passes_per_interval":null,"space_object_number":null,"nominal_pass_duration":null},"launch_date":"2007-10-17","location_type":"Space","platform_type":null}]</t>
  </si>
  <si>
    <t>ISS/Core Systems</t>
  </si>
  <si>
    <t>Freedom, International Space Station</t>
  </si>
  <si>
    <t>Expected End Date 2024-09-30, Potential End Date 2028-09-30, Prime Mission End Date 2013-12-04</t>
  </si>
  <si>
    <t>NSN: (Contingency), SN: (Routine), Roscosmos: (Routine)</t>
  </si>
  <si>
    <t>[{"id":234,"name":"ISS/Core Systems","naif_id":null,"location":{"id":268,"distance":0,"central_body":"Earth","max_distance":0,"min_distance":0,"orbit_regime":"Earth: LEO (205nm x 205nm x 51.6°)","interval_length":null,"passes_per_interval":null,"space_object_number":null,"nominal_pass_duration":null},"launch_date":"1998-12-04","location_type":"Space","platform_type":"Spacecraft"}]</t>
  </si>
  <si>
    <t>ISS/JEM</t>
  </si>
  <si>
    <t>Japanese Experiment Module, Kibo</t>
  </si>
  <si>
    <t>[{"id":1549,"name":"ISS/JEM","naif_id":null,"location":{"id":1691,"distance":0,"central_body":"Earth","max_distance":0,"min_distance":0,"orbit_regime":"Earth: LEO","interval_length":null,"passes_per_interval":null,"space_object_number":null,"nominal_pass_duration":null},"launch_date":"2008-03-11","location_type":"Space","platform_type":null}]</t>
  </si>
  <si>
    <t>ISS/Utilization</t>
  </si>
  <si>
    <t>Accommodations, Freedom, International Space Station</t>
  </si>
  <si>
    <t>[{"id":1550,"name":"ISS/Utilization","naif_id":null,"location":null,"launch_date":"1998-12-04","location_type":null,"platform_type":null}]</t>
  </si>
  <si>
    <t>CRS2/NG-16</t>
  </si>
  <si>
    <t>capsule: Cygnus, Commercial Resupply Services 2</t>
  </si>
  <si>
    <t>[{"id":587,"name":"CRS2/NG-16","naif_id":null,"location":{"id":820,"distance":null,"central_body":null,"max_distance":null,"min_distance":null,"orbit_regime":"Earth: LEO (rendezvous with ISS)","interval_length":null,"passes_per_interval":null,"space_object_number":null,"nominal_pass_duration":null},"launch_date":"2021-08-10","location_type":"Space","platform_type":"Spacecraft"}]</t>
  </si>
  <si>
    <t>Jason-2/OSTM</t>
  </si>
  <si>
    <t>Ocean Surface Topography Mission, Ocean Topography, Systematic Measurements Follow-On-2, TBD-2</t>
  </si>
  <si>
    <t>Expected End Date 2017-09-30, Potential End Date 2019-09-30, Prime Mission End Date 2011-07-20</t>
  </si>
  <si>
    <t>NOAA: (Routine), CNES: (Routine)</t>
  </si>
  <si>
    <t>CCSDS.  Ranging during launch from GN</t>
  </si>
  <si>
    <t>[{"id":236,"name":"Jason-2/OSTM ","naif_id":null,"location":{"id":272,"distance":0.00000893,"central_body":"Earth","max_distance":0,"min_distance":0,"orbit_regime":"Earth: LEO-P (1336km x 1336km x 66 degrees)","interval_length":24,"passes_per_interval":2,"space_object_number":null,"nominal_pass_duration":0.25},"launch_date":"2008-06-20","location_type":"Space","platform_type":"Spacecraft"}]</t>
  </si>
  <si>
    <t>Jason-3</t>
  </si>
  <si>
    <t>Jason, TOPEX/Poseidon Follow-On</t>
  </si>
  <si>
    <t>Expected End Date 2025-12-31, Potential End Date 2026-12-31, Prime Mission End Date 2018-12-09</t>
  </si>
  <si>
    <t>New dates based on PPBE2025 Guidance Letter from NOAA.</t>
  </si>
  <si>
    <t>[{"id":237,"name":"Jason-3","naif_id":null,"location":{"id":273,"distance":0,"central_body":"Earth","max_distance":0,"min_distance":0,"orbit_regime":"Earth: LEO (1,380km x 1,328km x 66.05°)","interval_length":null,"passes_per_interval":null,"space_object_number":null,"nominal_pass_duration":null},"launch_date":"2016-01-17","location_type":"Space","platform_type":"Spacecraft"}]</t>
  </si>
  <si>
    <t>CRS2/NG-15</t>
  </si>
  <si>
    <t>[{"id":586,"name":"CRS2/NG-15","naif_id":null,"location":{"id":819,"distance":null,"central_body":null,"max_distance":null,"min_distance":null,"orbit_regime":"Earth: LEO (rendezvous with ISS)","interval_length":null,"passes_per_interval":null,"space_object_number":null,"nominal_pass_duration":null},"launch_date":"2021-02-20","location_type":"Space","platform_type":"Spacecraft"}]</t>
  </si>
  <si>
    <t>COSMIC (Constellation Observing System for Meteorology, Ionosphere and Climate)</t>
  </si>
  <si>
    <t>Expected End Date 2017-09-28, Prime Mission End Date 2008-04-15</t>
  </si>
  <si>
    <t>NSN: (Routine), PrioraNet: (Routine)</t>
  </si>
  <si>
    <t>SCaN support start ~ 3/1/2008. NASA cooperative with NSF, USAF, USNavy, NOAA, NSPO, and ONR. Spacecraft 3C failed in the summer of 2011. Launch vehicle equipped with LCT2. Will no longer schedule MG1 passes; keeping the option of ASF available for the event of a NOAA Fairbanks outage.</t>
  </si>
  <si>
    <t>[{"id":8,"name":"Formosat 3A","naif_id":null,"location":{"id":434,"distance":null,"central_body":"Earth","max_distance":null,"min_distance":null,"orbit_regime":"Earth: LEO (~800km x 800km)","interval_length":null,"passes_per_interval":null,"space_object_number":null,"nominal_pass_duration":null},"launch_date":null,"location_type":"Space","platform_type":"Spacecraft"},{"id":9,"name":"Formosat 3B","naif_id":null,"location":{"id":435,"distance":null,"central_body":"Earth","max_distance":null,"min_distance":null,"orbit_regime":"Earth: LEO (~800km x 800km)","interval_length":null,"passes_per_interval":null,"space_object_number":null,"nominal_pass_duration":null},"launch_date":null,"location_type":"Space","platform_type":"Spacecraft"},{"id":10,"name":"Formosat 3D","naif_id":null,"location":{"id":436,"distance":null,"central_body":"Earth","max_distance":null,"min_distance":null,"orbit_regime":"Earth: LEO (~800km x 800km)","interval_length":null,"passes_per_interval":null,"space_object_number":null,"nominal_pass_duration":null},"launch_date":null,"location_type":"Space","platform_type":"Spacecraft"},{"id":12,"name":"Formosat 3F","naif_id":null,"location":{"id":438,"distance":null,"central_body":"Earth","max_distance":null,"min_distance":null,"orbit_regime":"Earth: LEO (~800km x 800km)","interval_length":null,"passes_per_interval":null,"space_object_number":null,"nominal_pass_duration":null},"launch_date":null,"location_type":"Space","platform_type":"Spacecraft"},{"id":11,"name":"Formosat 3E","naif_id":null,"location":{"id":437,"distance":null,"central_body":"Earth","max_distance":null,"min_distance":null,"orbit_regime":"Earth: LEO (~800km x 800km)","interval_length":null,"passes_per_interval":null,"space_object_number":null,"nominal_pass_duration":null},"launch_date":null,"location_type":"Space","platform_type":"Spacecraft"},{"id":2336,"name":"Formosat 3C","naif_id":null,"location":{"id":1906,"distance":null,"central_body":"earth","max_distance":null,"min_distance":null,"orbit_regime":null,"interval_length":null,"passes_per_interval":null,"space_object_number":null,"nominal_pass_duration":null},"launch_date":"2006-04-15","location_type":"Space","platform_type":"Spacecraft"}]</t>
  </si>
  <si>
    <t>RFC</t>
  </si>
  <si>
    <t>DSN Science-RFC, Reference Frame Calibration</t>
  </si>
  <si>
    <t>[{"id":170,"name":"RFC","naif_id":null,"location":null,"launch_date":null,"location_type":null,"platform_type":"Terrestrial Station"}]</t>
  </si>
  <si>
    <t>Black Brant SSR</t>
  </si>
  <si>
    <t>aka: 21.xxx, Sub-Orbital Sounding Rocket</t>
  </si>
  <si>
    <t>[{"id":439,"name":"Black Brant SSR","naif_id":null,"location":{"id":601,"distance":null,"central_body":null,"max_distance":null,"min_distance":null,"orbit_regime":"Earth: Suborbital","interval_length":null,"passes_per_interval":1,"space_object_number":null,"nominal_pass_duration":0.5},"launch_date":"2006-01-01","location_type":"Space","platform_type":"Spacecraft"}]</t>
  </si>
  <si>
    <t>CRS2/NG-14</t>
  </si>
  <si>
    <t>[{"id":585,"name":"CRS2/NG-14","naif_id":null,"location":{"id":818,"distance":null,"central_body":null,"max_distance":null,"min_distance":null,"orbit_regime":"Earth: LEO (rendezvous with ISS)","interval_length":null,"passes_per_interval":null,"space_object_number":null,"nominal_pass_duration":null},"launch_date":"2020-10-03","location_type":"Space","platform_type":"Spacecraft"}]</t>
  </si>
  <si>
    <t>EMM (Emirates Mars Mission)</t>
  </si>
  <si>
    <t>Hope</t>
  </si>
  <si>
    <t>Prime Mission End Date 2023-05-01</t>
  </si>
  <si>
    <t>200 day cruise to Mars. Beginning in May 2021 two years of science operations are planned with two years extension possible. Spacecraft entered into orbit around Mars on 02/09/21.</t>
  </si>
  <si>
    <t>[{"id":173,"name":"EMM","naif_id":62,"location":{"id":161,"distance":0,"central_body":"Mars","max_distance":0,"min_distance":0,"orbit_regime":"Mars Orbit","interval_length":null,"passes_per_interval":null,"space_object_number":null,"nominal_pass_duration":null},"launch_date":"2020-07-19","location_type":"Space","platform_type":"Spacecraft"}]</t>
  </si>
  <si>
    <t>SORCE</t>
  </si>
  <si>
    <t>SAVE, SOlar Radiation and Climate Experiment, SOLSTICE, TSIM</t>
  </si>
  <si>
    <t>Expected End Date 2020-09-30, Prime Mission End Date 2008-01-25</t>
  </si>
  <si>
    <t>[{"id":50,"name":"SORCE","naif_id":null,"location":{"id":476,"distance":0.0000043116,"central_body":"Earth","max_distance":null,"min_distance":null,"orbit_regime":"Earth: LEO (645km x 645km x 40 degrees)","interval_length":24,"passes_per_interval":2,"space_object_number":null,"nominal_pass_duration":0.25},"launch_date":"2003-01-25","location_type":"Space","platform_type":"Spacecraft"}]</t>
  </si>
  <si>
    <t>Spitzer Space Telescope</t>
  </si>
  <si>
    <t>SIRTF, Space Infra-Red Telescope Facility</t>
  </si>
  <si>
    <t>Expected End Date 2019-09-30, Potential End Date 2019-09-30, Prime Mission End Date 2008-10-25</t>
  </si>
  <si>
    <t>70m. CCSDS.  For Passes, Duration, Interval requirements: ETO, drifting out at ~0.11 AU per year.  At 0.33 AU, 1 pass per day for 2 hours (34m assumed).  At 0.88 AU, 1 pass per day for 4 hours (70m assumed).</t>
  </si>
  <si>
    <t>[{"id":51,"name":"Spitzer Space Telescope","naif_id":null,"location":{"id":477,"distance":0.33,"central_body":"Earth","max_distance":null,"min_distance":null,"orbit_regime":"Deep Space: ETO","interval_length":null,"passes_per_interval":null,"space_object_number":null,"nominal_pass_duration":null},"launch_date":"2003-08-25","location_type":"Space","platform_type":"Spacecraft"}]</t>
  </si>
  <si>
    <t>SPTR (South Pole TDRSS Relay)</t>
  </si>
  <si>
    <t>SPTR-2</t>
  </si>
  <si>
    <t>Expected End Date 2026-09-30</t>
  </si>
  <si>
    <t>SN: (Routine), NSF: (Routine)</t>
  </si>
  <si>
    <t>Project encompasses current and future capabilities.</t>
  </si>
  <si>
    <t>[{"id":52,"name":"SPTR","naif_id":null,"location":{"id":478,"altitude":null,"latitude":null,"longitude":null,"central_body":"earth","site_facility":{"id":null,"city":null,"name":null,"owner":null,"country":null,"continent":null,"abbreviation":null,"state_province":null,"general_altitude":null,"general_latitude":null,"general_longitude":null},"ellipsoid_reference_point_height":null},"launch_date":"1998-09-30","location_type":"Surface","platform_type":"Terrestrial Station"}]</t>
  </si>
  <si>
    <t>ATV</t>
  </si>
  <si>
    <t>aka: Integrated Cargo Carrier, Automated (or, Ariane) Transfer Vehicle</t>
  </si>
  <si>
    <t>Expected End Date 2013-12-31, Prime Mission End Date 2013-11-01</t>
  </si>
  <si>
    <t>ESA: (Routine), SN: (Routine)</t>
  </si>
  <si>
    <t>[{"id":438,"name":"ATV","naif_id":null,"location":{"id":600,"distance":null,"central_body":null,"max_distance":null,"min_distance":null,"orbit_regime":"Earth: LEO","interval_length":null,"passes_per_interval":null,"space_object_number":null,"nominal_pass_duration":null},"launch_date":"2008-03-09","location_type":"Space","platform_type":"Spacecraft"}]</t>
  </si>
  <si>
    <t>ASTRO-E2/Suzaku</t>
  </si>
  <si>
    <t>aka: ASTRO-E2</t>
  </si>
  <si>
    <t>Expected End Date 2016-09-30, Prime Mission End Date 2008-12-31</t>
  </si>
  <si>
    <t>[{"id":437,"name":"ASTRO-E2/Suzaku","naif_id":null,"location":{"id":599,"distance":null,"central_body":null,"max_distance":null,"min_distance":null,"orbit_regime":"Earth: LEO (550km x 550km x 31 degrees)","interval_length":null,"passes_per_interval":null,"space_object_number":null,"nominal_pass_duration":null},"launch_date":"2005-07-10","location_type":"Space","platform_type":"Spacecraft"}]</t>
  </si>
  <si>
    <t>SAC-D/Aquarius</t>
  </si>
  <si>
    <t>aka: ESSP-06, SAC-D, Satelite de Aplicaciones Cientificas/Ocean Surface Salinity Mission</t>
  </si>
  <si>
    <t>Expected End Date 2014-06-10, Potential End Date 2016-06-10, Prime Mission End Date 2014-06-10</t>
  </si>
  <si>
    <t>Cooperative with CONAE.  Support, counted as routine, includes LEOP, contingency, proficiency, and 13 monthly maneuver passes.  A TDRSS Arraying Test will be performed.</t>
  </si>
  <si>
    <t>[{"id":436,"name":"SAC-D/Aquarius","naif_id":null,"location":{"id":598,"distance":0.00000401,"central_body":null,"max_distance":null,"min_distance":null,"orbit_regime":"Earth: LEO-P (600km x 600km x 99.1 degrees)","interval_length":720,"passes_per_interval":7,"space_object_number":null,"nominal_pass_duration":0.25},"launch_date":"2011-06-10","location_type":"Space","platform_type":"Spacecraft"}]</t>
  </si>
  <si>
    <t>Altair UAV</t>
  </si>
  <si>
    <t>[{"id":435,"name":"Altair UAV","naif_id":null,"location":{"id":597,"distance":null,"central_body":null,"max_distance":null,"min_distance":null,"orbit_regime":"Earth: Suborbital","interval_length":null,"passes_per_interval":null,"space_object_number":null,"nominal_pass_duration":24},"launch_date":"2007-01-01","location_type":"Space","platform_type":"Spacecraft"}]</t>
  </si>
  <si>
    <t>Aerosonde UAV</t>
  </si>
  <si>
    <t>L, UHF</t>
  </si>
  <si>
    <t>[{"id":434,"name":"Aerosonde UAV","naif_id":null,"location":{"id":596,"distance":null,"central_body":null,"max_distance":null,"min_distance":null,"orbit_regime":"Earth: Suborbital","interval_length":null,"passes_per_interval":null,"space_object_number":null,"nominal_pass_duration":24},"launch_date":"2006-01-01","location_type":"Space","platform_type":"Spacecraft"}]</t>
  </si>
  <si>
    <t>ACRIMSAT</t>
  </si>
  <si>
    <t>Active Cavity Radiometer Irradiance Monitor Satellite</t>
  </si>
  <si>
    <t>Expected End Date 2018-09-30, Potential End Date 2023-09-30, Prime Mission End Date 2004-12-21</t>
  </si>
  <si>
    <t>NSN: (Contingency), SN: (Contingency), TMO: (Routine)</t>
  </si>
  <si>
    <t>[{"id":433,"name":"ACRIMSAT","naif_id":null,"location":{"id":595,"distance":0.00000458,"central_body":null,"max_distance":null,"min_distance":null,"orbit_regime":"Earth: LEO-P (685km x 685km x 98.13 degrees)","interval_length":168,"passes_per_interval":1,"space_object_number":null,"nominal_pass_duration":0.25},"launch_date":"1999-12-21","location_type":"Space","platform_type":"Spacecraft"}]</t>
  </si>
  <si>
    <t>NBP/SHC19-20 SuperTIGER</t>
  </si>
  <si>
    <t>[{"id":431,"name":"NBP/SHC19-20 SuperTIGER","naif_id":null,"location":{"id":593,"distance":null,"central_body":null,"max_distance":null,"min_distance":null,"orbit_regime":"Earth: Aeroflight","interval_length":null,"passes_per_interval":null,"space_object_number":null,"nominal_pass_duration":null},"launch_date":"2019-12-15","location_type":"Space","platform_type":"Suborbital"}]</t>
  </si>
  <si>
    <t>CRS2/NG-13</t>
  </si>
  <si>
    <t>[{"id":430,"name":"CRS2/NG-13","naif_id":null,"location":{"id":592,"distance":null,"central_body":null,"max_distance":null,"min_distance":null,"orbit_regime":"Earth: LEO (rendezvous with ISS)","interval_length":null,"passes_per_interval":null,"space_object_number":null,"nominal_pass_duration":null},"launch_date":"2020-02-15","location_type":"Space","platform_type":"Spacecraft"}]</t>
  </si>
  <si>
    <t>ISS-78P</t>
  </si>
  <si>
    <t>Progress MS-17</t>
  </si>
  <si>
    <t>[{"id":1741,"name":"ISS-78P TBD","naif_id":null,"location":null,"launch_date":"2021-06-29","location_type":null,"platform_type":null}]</t>
  </si>
  <si>
    <t>ISS-77P</t>
  </si>
  <si>
    <t>Progress MS-16</t>
  </si>
  <si>
    <t>[{"id":1740,"name":"ISS-77P TBD","naif_id":null,"location":null,"launch_date":"2021-02-15","location_type":null,"platform_type":null}]</t>
  </si>
  <si>
    <t>ASTERIA</t>
  </si>
  <si>
    <t>Arcsecond Space Telescope Enabling Research in Astrophysics, POINT</t>
  </si>
  <si>
    <t>6U CubeSat launched to the ISS onboard CRS/SpaceX-12. Deployment from ISS is planned for November 2017 to begin the 90-day ASTERIA technology demonstration mission.</t>
  </si>
  <si>
    <t>[{"id":72,"name":"ASTERIA","naif_id":null,"location":{"id":12,"distance":0,"central_body":"Earth","max_distance":0,"min_distance":0,"orbit_regime":"Earth: LEO","interval_length":null,"passes_per_interval":null,"space_object_number":null,"nominal_pass_duration":null},"launch_date":"2017-08-14","location_type":"Space","platform_type":"Spacecraft"}]</t>
  </si>
  <si>
    <t>ISS-50P</t>
  </si>
  <si>
    <t>aka: M-18M</t>
  </si>
  <si>
    <t>Expected End Date 2013-07-25</t>
  </si>
  <si>
    <t>[{"id":522,"name":"ISS-50P","naif_id":null,"location":{"id":700,"distance":null,"central_body":null,"max_distance":null,"min_distance":null,"orbit_regime":null,"interval_length":null,"passes_per_interval":null,"space_object_number":null,"nominal_pass_duration":null},"launch_date":"2013-02-11","location_type":"Space","platform_type":"Spacecraft"}]</t>
  </si>
  <si>
    <t>BepiColombo</t>
  </si>
  <si>
    <t>Mercury explorer, Mercury Magnetospheric Orbiter, Mercury Planet Orbiter, Mercury Transport Module, NASA instrument: STart from a ROtating Field mass spectrOmeter (STROFIO)</t>
  </si>
  <si>
    <t>Expected End Date 2028-05-05, Prime Mission End Date 2027-05-05</t>
  </si>
  <si>
    <t>X or Ka (Ka for MPO)</t>
  </si>
  <si>
    <t>MMO and MPO will be launched together as part of Mercury Transport Module (MTM); will seperate upon reaching MMO orbit. Arrival at Mercury is 5/12/2025. Upcoming launch window opens on 5 October and closes 29 November 2018. STROFIO is part of the SERENA suite of instruments onboard the MPO and is a Discovery Mission of Opportunity.</t>
  </si>
  <si>
    <t>[{"id":106,"name":"Mercury Magnetospheric Orbiter","naif_id":68,"location":{"id":68,"distance":0,"central_body":"Mercury","max_distance":0,"min_distance":0,"orbit_regime":"Mercury","interval_length":null,"passes_per_interval":null,"space_object_number":null,"nominal_pass_duration":null},"launch_date":"2018-10-20","location_type":"Space","platform_type":"Spacecraft"},{"id":107,"name":"Mercury Planetary Orbiter","naif_id":121,"location":{"id":69,"distance":0,"central_body":"Mercury","max_distance":0,"min_distance":0,"orbit_regime":"Mercury","interval_length":null,"passes_per_interval":null,"space_object_number":null,"nominal_pass_duration":null},"launch_date":"2018-10-20","location_type":"Space","platform_type":"Spacecraft"}]</t>
  </si>
  <si>
    <t>HCRA</t>
  </si>
  <si>
    <t>DSN Science-HCRA, Host Country Radio Astronomy</t>
  </si>
  <si>
    <t>[{"id":169,"name":"HCRA","naif_id":null,"location":{"id":144,"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</si>
  <si>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ISS-35S</t>
  </si>
  <si>
    <t>aka: TMA-09M</t>
  </si>
  <si>
    <t>Expected End Date 2013-11-10</t>
  </si>
  <si>
    <t>[{"id":506,"name":"ISS-35S","naif_id":null,"location":{"id":684,"distance":null,"central_body":null,"max_distance":null,"min_distance":null,"orbit_regime":null,"interval_length":null,"passes_per_interval":null,"space_object_number":null,"nominal_pass_duration":null},"launch_date":"2013-05-28","location_type":"Space","platform_type":"Spacecraft"}]</t>
  </si>
  <si>
    <t>ISS-34S</t>
  </si>
  <si>
    <t>aka: TMA-08M</t>
  </si>
  <si>
    <t>Expected End Date 2013-09-11</t>
  </si>
  <si>
    <t>[{"id":505,"name":"ISS-34S","naif_id":null,"location":{"id":683,"distance":null,"central_body":null,"max_distance":null,"min_distance":null,"orbit_regime":null,"interval_length":null,"passes_per_interval":null,"space_object_number":null,"nominal_pass_duration":null},"launch_date":"2013-03-28","location_type":"Space","platform_type":"Spacecraft"}]</t>
  </si>
  <si>
    <t>Airborne Science Program</t>
  </si>
  <si>
    <t>Expected End Date 2002-09-30, Potential End Date 2008-12-31</t>
  </si>
  <si>
    <t>[{"id":1477,"name":"Airborne Science Program TBD","naif_id":null,"location":{"id":1614,"distance":0,"central_body":"Earth","max_distance":0,"min_distance":0,"orbit_regime":"Earth: Aeroflight","interval_length":null,"passes_per_interval":null,"space_object_number":null,"nominal_pass_duration":null},"launch_date":"1996-10-01","location_type":"Space","platform_type":null}]</t>
  </si>
  <si>
    <t>EDRS-C</t>
  </si>
  <si>
    <t>ESA Data Relay System</t>
  </si>
  <si>
    <t>Hosted payload aboard SmallGEO.</t>
  </si>
  <si>
    <t>[{"id":172,"name":"EDRS-C","naif_id":null,"location":{"id":149,"distance":0,"central_body":"earth","max_distance":0,"min_distance":0,"orbit_regime":"Earth: GEO","interval_length":null,"passes_per_interval":null,"space_object_number":null,"nominal_pass_duration":null},"launch_date":"2019-08-06","location_type":"Space","platform_type":"Spacecraft"}]</t>
  </si>
  <si>
    <t>ISS-58S</t>
  </si>
  <si>
    <t>Soyuz MS-12</t>
  </si>
  <si>
    <t>Actual End Date 2019-04-05</t>
  </si>
  <si>
    <t>[{"id":815,"name":"Soyuz-FG","naif_id":null,"location":{"id":1049,"distance":null,"central_body":null,"max_distance":null,"min_distance":null,"orbit_regime":null,"interval_length":null,"passes_per_interval":null,"space_object_number":null,"nominal_pass_duration":null},"launch_date":"2019-03-14","location_type":"Space","platform_type":"Suborbital"}]</t>
  </si>
  <si>
    <t>EDRS-A</t>
  </si>
  <si>
    <t>ESA Data Relay System, ISS Visiting Vehicle (VV)</t>
  </si>
  <si>
    <t>Hosted payload aboard Eurobird-9B.</t>
  </si>
  <si>
    <t>[{"id":1507,"name":"EDRS-A TBD","naif_id":null,"location":{"id":1646,"distance":0,"central_body":"Earth","max_distance":0,"min_distance":0,"orbit_regime":"Earth: GEO","interval_length":null,"passes_per_interval":null,"space_object_number":null,"nominal_pass_duration":null},"launch_date":"2016-01-29","location_type":"Space","platform_type":null}]</t>
  </si>
  <si>
    <t>TWINS</t>
  </si>
  <si>
    <t>Two Wide-angle Imaging Neutral-atom Spectrometers</t>
  </si>
  <si>
    <t>[{"id":540,"name":"TWINS","naif_id":null,"location":{"id":745,"distance":null,"central_body":null,"max_distance":null,"min_distance":null,"orbit_regime":"Earth: HEO (Molniya orbit)","interval_length":null,"passes_per_interval":null,"space_object_number":null,"nominal_pass_duration":null},"launch_date":"2006-06-28","location_type":"Space","platform_type":"Spacecraft"}]</t>
  </si>
  <si>
    <t>MER-Opportunity</t>
  </si>
  <si>
    <t>2003, Mars Exploration Rover, MER-1, MER-B</t>
  </si>
  <si>
    <t>Expected End Date 2015-09-30, Potential End Date 2018-09-30</t>
  </si>
  <si>
    <t>UHF (proximity), X (DTE)</t>
  </si>
  <si>
    <t>[{"id":265,"name":"MER-Opportunity","naif_id":null,"location":{"id":314,"altitude":null,"latitude":null,"longitude":null,"central_body":null,"site_facility":{"id":null,"city":null,"name":null,"owner":null,"country":null,"continent":null,"abbreviation":null,"state_province":null,"general_altitude":null,"general_latitude":null,"general_longitude":null},"ellipsoid_reference_point_height":null},"launch_date":"2003-07-08","location_type":"Surface","platform_type":"Spacecraft"}]</t>
  </si>
  <si>
    <t>MetOp-A</t>
  </si>
  <si>
    <t>MetOp-2</t>
  </si>
  <si>
    <t>Potential End Date 2018-09-30, Prime Mission End Date 2011-10-19</t>
  </si>
  <si>
    <t>CCSDS. NOAA cooperative with EUMETSAT. Support starts in 2011 after MGS antenna modification.</t>
  </si>
  <si>
    <t>[{"id":266,"name":"MetOp-A","naif_id":null,"location":{"id":315,"distance":0,"central_body":"Earth","max_distance":0,"min_distance":0,"orbit_regime":"Earth: LEO (817km x 817km x 98 degrees)","interval_length":null,"passes_per_interval":null,"space_object_number":null,"nominal_pass_duration":null},"launch_date":"2006-10-19","location_type":"Space","platform_type":"Spacecraft"}]</t>
  </si>
  <si>
    <t>Minotaur ELV</t>
  </si>
  <si>
    <t>Orbital/Suborbital Program-Space Launch Vehicle, OSP/SLV</t>
  </si>
  <si>
    <t>Expected End Date 2009-12-31, Potential End Date 2009-12-31</t>
  </si>
  <si>
    <t>[{"id":267,"name":"Minotaur ELV","naif_id":null,"location":{"id":316,"distance":0,"central_body":"Earth","max_distance":0,"min_distance":0,"orbit_regime":"Launch and ascent","interval_length":null,"passes_per_interval":null,"space_object_number":null,"nominal_pass_duration":null},"launch_date":"2000-01-27","location_type":"Space","platform_type":"Suborbital"}]</t>
  </si>
  <si>
    <t>ISS-74P</t>
  </si>
  <si>
    <t>Progress MS-13</t>
  </si>
  <si>
    <t>[{"id":827,"name":"Soyuz-2-1a","naif_id":null,"location":{"id":1061,"distance":null,"central_body":null,"max_distance":null,"min_distance":null,"orbit_regime":null,"interval_length":null,"passes_per_interval":null,"space_object_number":null,"nominal_pass_duration":null},"launch_date":"2019-12-06","location_type":"Space","platform_type":"Suborbital"}]</t>
  </si>
  <si>
    <t>MTRS (McMurdo TDRSS Relay System)</t>
  </si>
  <si>
    <t>Expected End Date 2034-10-31</t>
  </si>
  <si>
    <t>[{"id":269,"name":"MTRS","naif_id":null,"location":{"id":318,"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</si>
  <si>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CRS/SpaceX-15</t>
  </si>
  <si>
    <t>capsule: Dragon-C17, Commercial Resupply Services-SpaceX</t>
  </si>
  <si>
    <t>Actual End Date 2018-08-03</t>
  </si>
  <si>
    <t>[{"id":132,"name":"CRS/SpaceX-15","naif_id":null,"location":{"id":108,"distance":0,"central_body":"Earth","max_distance":0,"min_distance":0,"orbit_regime":"Earth: LEO (rendezvous with ISS)","interval_length":null,"passes_per_interval":null,"space_object_number":null,"nominal_pass_duration":null},"launch_date":"2018-06-29","location_type":"Space","platform_type":"Spacecraft"}]</t>
  </si>
  <si>
    <t>CRS/SpaceX-16</t>
  </si>
  <si>
    <t>[{"id":703,"name":"Falcon-9 v1.2","naif_id":null,"location":{"id":938,"distance":0,"central_body":"Earth","max_distance":0,"min_distance":0,"orbit_regime":"Earth: LEO (rendezvous with ISS)","interval_length":null,"passes_per_interval":null,"space_object_number":null,"nominal_pass_duration":null},"launch_date":"2018-12-05","location_type":"Space","platform_type":"Suborbital"}]</t>
  </si>
  <si>
    <t>CRS/SpaceX-17</t>
  </si>
  <si>
    <t>[{"id":704,"name":"Falcon-9 v1.2","naif_id":null,"location":{"id":939,"distance":0,"central_body":"Earth","max_distance":0,"min_distance":0,"orbit_regime":"Earth: LEO (rendezvous with ISS)","interval_length":null,"passes_per_interval":null,"space_object_number":null,"nominal_pass_duration":null},"launch_date":"2019-05-03","location_type":"Space","platform_type":"Suborbital"}]</t>
  </si>
  <si>
    <t>CCP/SpaceX-DM1</t>
  </si>
  <si>
    <t>Demonstration Mission, Discovery-14, Dragon V2</t>
  </si>
  <si>
    <t>[{"id":113,"name":"SpaceX-DM1/CCP","naif_id":null,"location":{"id":86,"distance":0,"central_body":null,"max_distance":0,"min_distance":0,"orbit_regime":null,"interval_length":null,"passes_per_interval":null,"space_object_number":null,"nominal_pass_duration":null},"launch_date":"2019-03-02","location_type":"Space","platform_type":"Spacecraft"}]</t>
  </si>
  <si>
    <t>MetOp Support</t>
  </si>
  <si>
    <t>Operational Meteorological Satellites</t>
  </si>
  <si>
    <t>Expected End Date 2020-09-30, Prime Mission End Date 2020-09-30</t>
  </si>
  <si>
    <t>CCSDS. NOAA cooperative with EUMETSAT. Number of passes is for entire fleet, regardless of which spacecraft. Phase 1 is MG1 upgrade; Phase 2 is MG2 installation.</t>
  </si>
  <si>
    <t>[{"id":501,"name":"MetOp Support","naif_id":null,"location":{"id":674,"distance":null,"central_body":null,"max_distance":null,"min_distance":null,"orbit_regime":"Earth: LEO (817km x 817km x 98 degrees)","interval_length":24,"passes_per_interval":14,"space_object_number":null,"nominal_pass_duration":0.1},"launch_date":"2011-03-28","location_type":"Space","platform_type":"Spacecraft"}]</t>
  </si>
  <si>
    <t>CRS/SpaceX-18</t>
  </si>
  <si>
    <t>[{"id":705,"name":"Falcon-9 v1.2","naif_id":null,"location":{"id":940,"distance":0,"central_body":"Earth","max_distance":0,"min_distance":0,"orbit_regime":"Earth: LEO (rendezvous with ISS)","interval_length":null,"passes_per_interval":null,"space_object_number":null,"nominal_pass_duration":null},"launch_date":"2019-07-25","location_type":"Space","platform_type":"Suborbital"}]</t>
  </si>
  <si>
    <t>SpaceIL</t>
  </si>
  <si>
    <t>Expected End Date 2019-04-25, Prime Mission End Date 2019-04-25</t>
  </si>
  <si>
    <t>DSN: (Routine), SSC: (Routine)</t>
  </si>
  <si>
    <t>DSN tracks for 21 hours over a 48 hour period from any stations that are in view.</t>
  </si>
  <si>
    <t>[{"id":1570,"name":"SpaceIL TBD","naif_id":null,"location":{"id":1721,"altitude":null,"latitude":null,"longitude":null,"central_body":null,"site_facility":{"id":null,"city":null,"name":null,"owner":null,"country":null,"continent":null,"abbreviation":null,"state_province":null,"general_altitude":null,"general_latitude":null,"general_longitude":null},"ellipsoid_reference_point_height":null},"launch_date":"2019-02-21","location_type":"Surface","platform_type":null}]</t>
  </si>
  <si>
    <t>ALOS-2 (Advanced Land Observing Satellite-2)</t>
  </si>
  <si>
    <t>Daichi</t>
  </si>
  <si>
    <t>Ka, X</t>
  </si>
  <si>
    <t>[{"id":66,"name":"ALOS-2","naif_id":null,"location":{"id":2,"distance":0,"central_body":"Earth","max_distance":0,"min_distance":0,"orbit_regime":"Earth: LEO-P","interval_length":null,"passes_per_interval":null,"space_object_number":null,"nominal_pass_duration":null},"launch_date":"2014-05-24","location_type":"Space","platform_type":"Spacecraft"}]</t>
  </si>
  <si>
    <t>[{"id":499,"name":"DSN Science","naif_id":null,"location":{"id":672,"altitude":null,"latitude":null,"longitude":null,"central_body":null,"site_facility":{"id":null,"city":null,"name":null,"owner":null,"country":null,"continent":null,"abbreviation":null,"state_province":null,"general_altitude":null,"general_latitude":null,"general_longitude":null},"ellipsoid_reference_point_height":null},"launch_date":"2013-07-09","location_type":"Surface","platform_type":"Spacecraft"}]</t>
  </si>
  <si>
    <t>Chandrayaan-2</t>
  </si>
  <si>
    <t>Expected End Date 2020-04-13, Potential End Date 2020-04-13, Prime Mission End Date 2020-04-13</t>
  </si>
  <si>
    <t>DSN: (Routine), ISTRAC: (Routine)</t>
  </si>
  <si>
    <t>ISRO will continue to use its antenna to support the mission into its extended phase. The lunar lander/rover crashed, but the orbiter remains operational. Due to lack of funding DSN support was terminated since 04/13/2020.</t>
  </si>
  <si>
    <t>[{"id":115,"name":"Chandrayaan-2","naif_id":null,"location":{"id":88,"distance":0,"central_body":"Moon","max_distance":0,"min_distance":0,"orbit_regime":"Lunar: Orbit","interval_length":null,"passes_per_interval":null,"space_object_number":null,"nominal_pass_duration":null},"launch_date":"2019-07-22","location_type":"Space","platform_type":"Spacecraft"}]</t>
  </si>
  <si>
    <t>Pleiades-1A</t>
  </si>
  <si>
    <t>LEO Science: Low Volume, LEO Science: High Volume</t>
  </si>
  <si>
    <t>[{"id":287,"name":"Pleiades-1A","naif_id":null,"location":{"id":334,"distance":0,"central_body":"Earth","max_distance":0,"min_distance":0,"orbit_regime":"Earth: LEO","interval_length":null,"passes_per_interval":null,"space_object_number":null,"nominal_pass_duration":null},"launch_date":"2011-12-17","location_type":"Space","platform_type":"Spacecraft"}]</t>
  </si>
  <si>
    <t>Pleiades-1B</t>
  </si>
  <si>
    <t>[{"id":288,"name":"Pleiades-1B","naif_id":null,"location":{"id":335,"distance":0,"central_body":"Earth","max_distance":0,"min_distance":0,"orbit_regime":"Earth: LEO","interval_length":null,"passes_per_interval":null,"space_object_number":null,"nominal_pass_duration":null},"launch_date":"2012-12-02","location_type":"Space","platform_type":"Spacecraft"}]</t>
  </si>
  <si>
    <t>Progress</t>
  </si>
  <si>
    <t>Expected End Date 2008-12-31</t>
  </si>
  <si>
    <t>[{"id":289,"name":"Progress","naif_id":null,"location":{"id":336,"distance":0,"central_body":"earth","max_distance":0,"min_distance":0,"orbit_regime":"Earth: LEO","interval_length":null,"passes_per_interval":null,"space_object_number":null,"nominal_pass_duration":null},"launch_date":"2000-10-01","location_type":"Space","platform_type":"Spacecraft"}]</t>
  </si>
  <si>
    <t>Chang'e 2</t>
  </si>
  <si>
    <t>CE-2</t>
  </si>
  <si>
    <t>Lunar lander mission. China National Space Agency</t>
  </si>
  <si>
    <t>[{"id":116,"name":"Chang'e 2","naif_id":null,"location":{"id":89,"distance":0,"central_body":"Sun","max_distance":0,"min_distance":0,"orbit_regime":"Deep Space: en route to asteroid 4179 Toutatis","interval_length":null,"passes_per_interval":null,"space_object_number":null,"nominal_pass_duration":null},"launch_date":"2010-10-01","location_type":"Space","platform_type":"Spacecraft"}]</t>
  </si>
  <si>
    <t>RadarSat II</t>
  </si>
  <si>
    <t>Radar Satellite</t>
  </si>
  <si>
    <t>CCSDS. Canadian Space Agency/MacDonald, Dettwiler and Associates</t>
  </si>
  <si>
    <t>[{"id":292,"name":"RadarSat II","naif_id":null,"location":{"id":338,"distance":0,"central_body":"earth","max_distance":0,"min_distance":0,"orbit_regime":"Earth","interval_length":null,"passes_per_interval":null,"space_object_number":null,"nominal_pass_duration":null},"launch_date":"2007-12-14","location_type":"Space","platform_type":"Spacecraft"}]</t>
  </si>
  <si>
    <t>Atlas ELV</t>
  </si>
  <si>
    <t>Atlas, Host: ISS</t>
  </si>
  <si>
    <t>[{"id":541,"name":"Atlas ELV","naif_id":null,"location":{"id":746,"distance":null,"central_body":null,"max_distance":null,"min_distance":null,"orbit_regime":"Earth: Ascent","interval_length":null,"passes_per_interval":null,"space_object_number":null,"nominal_pass_duration":null},"launch_date":"1996-01-01","location_type":"Space","platform_type":"Spacecraft"}]</t>
  </si>
  <si>
    <t>Delta ELV</t>
  </si>
  <si>
    <t>GRACE-II</t>
  </si>
  <si>
    <t>[{"id":542,"name":"Delta ELV","naif_id":null,"location":{"id":747,"distance":null,"central_body":null,"max_distance":null,"min_distance":null,"orbit_regime":"Earth: Ascent","interval_length":null,"passes_per_interval":null,"space_object_number":null,"nominal_pass_duration":null},"launch_date":"2003-06-25","location_type":"Space","platform_type":"Spacecraft"}]</t>
  </si>
  <si>
    <t>SAOCOM-1A</t>
  </si>
  <si>
    <t>Expected End Date 2021-12-01</t>
  </si>
  <si>
    <t>[{"id":295,"name":"SAOCOM-1A","naif_id":null,"location":{"id":341,"distance":0,"central_body":"Earth","max_distance":0,"min_distance":0,"orbit_regime":"Earth: LEO-P","interval_length":null,"passes_per_interval":null,"space_object_number":null,"nominal_pass_duration":null},"launch_date":"2018-10-07","location_type":"Space","platform_type":"Spacecraft"}]</t>
  </si>
  <si>
    <t>SAOCOM-1B</t>
  </si>
  <si>
    <t>Expected End Date 2022-12-01</t>
  </si>
  <si>
    <t>[{"id":296,"name":"SAOCOM-1B","naif_id":null,"location":{"id":342,"distance":0,"central_body":"Earth","max_distance":0,"min_distance":0,"orbit_regime":"Earth: LEO-P","interval_length":null,"passes_per_interval":null,"space_object_number":null,"nominal_pass_duration":null},"launch_date":"2020-08-30","location_type":"Space","platform_type":"Spacecraft"}]</t>
  </si>
  <si>
    <t>Space Geodesy</t>
  </si>
  <si>
    <t>Crustal Dynamics, DSN Science-Space Geodesy, SGP, Space Geodesy Program</t>
  </si>
  <si>
    <t>[{"id":171,"name":"Space Geodesy","naif_id":null,"location":{"id":146,"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</si>
  <si>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UK-DMC</t>
  </si>
  <si>
    <t>aka: DMC BNSCSat-1, Disater Monitoring Constellation</t>
  </si>
  <si>
    <t>[{"id":497,"name":"UK-DMC","naif_id":null,"location":{"id":665,"distance":null,"central_body":null,"max_distance":null,"min_distance":null,"orbit_regime":"Earth: LEO","interval_length":null,"passes_per_interval":null,"space_object_number":null,"nominal_pass_duration":null},"launch_date":"2003-09-27","location_type":"Space","platform_type":"Spacecraft"}]</t>
  </si>
  <si>
    <t>SARLupe</t>
  </si>
  <si>
    <t>[{"id":299,"name":"SARLupe","naif_id":null,"location":{"id":345,"distance":0,"central_body":"earth","max_distance":0,"min_distance":0,"orbit_regime":"Earth: LEO","interval_length":null,"passes_per_interval":null,"space_object_number":null,"nominal_pass_duration":null},"launch_date":"2006-12-19","location_type":"Space","platform_type":"Spacecraft"}]</t>
  </si>
  <si>
    <t>Chang'e 5</t>
  </si>
  <si>
    <t>CE-5</t>
  </si>
  <si>
    <t>Return capsule successfully landed on Earth on 12/16/20. The Chang'e-5 orbiter now on an extended mission to a Sun-Earth Lagrange point.</t>
  </si>
  <si>
    <t>[{"id":117,"name":"Chang'e 5","naif_id":null,"location":{"id":1920,"distance":null,"central_body":"sun","max_distance":null,"min_distance":null,"orbit_regime":"SEL","interval_length":null,"passes_per_interval":null,"space_object_number":null,"nominal_pass_duration":null},"launch_date":"2020-11-23","location_type":"Space","platform_type":"Spacecraft"}]</t>
  </si>
  <si>
    <t>GOCE</t>
  </si>
  <si>
    <t>Gravity field and steady state Ocean Circulation Explorer</t>
  </si>
  <si>
    <t>Expected End Date 2012-12-31, Prime Mission End Date 2010-11-17</t>
  </si>
  <si>
    <t>[{"id":493,"name":"GOCE","naif_id":null,"location":{"id":659,"distance":null,"central_body":null,"max_distance":null,"min_distance":null,"orbit_regime":"Earth: LEO-P (Sun-synchronous 260km x 260km)","interval_length":null,"passes_per_interval":null,"space_object_number":null,"nominal_pass_duration":null},"launch_date":"2009-03-17","location_type":"Space","platform_type":"Spacecraft"}]</t>
  </si>
  <si>
    <t>EGS/VLBI</t>
  </si>
  <si>
    <t>DSN Science-EGS/VLBI, European and Global VLBI Systems Observations</t>
  </si>
  <si>
    <t>[{"id":164,"name":"EGS/VLBI","naif_id":null,"location":{"id":139,"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</si>
  <si>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DSAC</t>
  </si>
  <si>
    <t>aka: Tom, Deep Space Atomic Clock (Surrey Satellite Technologies' Orbital Test Bed), ESSP-02, Host: OTB-1</t>
  </si>
  <si>
    <t>JSC: (Routine)</t>
  </si>
  <si>
    <t>Hosted payload onboard OTB-1, which is a primary payload on Falcon Heavy/STP-2.</t>
  </si>
  <si>
    <t>[{"id":162,"name":"DSAC","naif_id":null,"location":{"id":138,"distance":0,"central_body":"Earth","max_distance":0,"min_distance":0,"orbit_regime":"Earth: LEO","interval_length":null,"passes_per_interval":null,"space_object_number":null,"nominal_pass_duration":null},"launch_date":"2019-06-25","location_type":"Space","platform_type":"Spacecraft"}]</t>
  </si>
  <si>
    <t>Dragon-V2</t>
  </si>
  <si>
    <t>SpaceX/Dragon-V2</t>
  </si>
  <si>
    <t>[{"id":159,"name":"Dragon-V2","naif_id":null,"location":{"id":135,"distance":0,"central_body":"Earth","max_distance":0,"min_distance":0,"orbit_regime":"Earth: LEO (rendezvous with ISS)","interval_length":null,"passes_per_interval":null,"space_object_number":null,"nominal_pass_duration":null},"launch_date":"2019-03-02","location_type":"Space","platform_type":"Suborbital"}]</t>
  </si>
  <si>
    <t>Planet-C</t>
  </si>
  <si>
    <t>Akatsuki, PLC, VCO, Venus Climate Orbiter</t>
  </si>
  <si>
    <t>Expected End Date 2026-12-31, Prime Mission End Date 2012-12-11</t>
  </si>
  <si>
    <t>DSN tracking support is currently set to terminate for this mission on 12/2023. Science Rate Notes: 32.768 (8.192 on 34m at 0.3 AU)</t>
  </si>
  <si>
    <t>[{"id":285,"name":"Planet-C","naif_id":null,"location":{"id":332,"distance":0.5,"central_body":"Venus","max_distance":0,"min_distance":0,"orbit_regime":"Venus: Orbit","interval_length":null,"passes_per_interval":null,"space_object_number":null,"nominal_pass_duration":null},"launch_date":"2010-05-20","location_type":"Space","platform_type":"Spacecraft"}]</t>
  </si>
  <si>
    <t>CRS2/NG-12</t>
  </si>
  <si>
    <t>[{"id":821,"name":"Antares","naif_id":null,"location":{"id":1055,"distance":null,"central_body":"Earth","max_distance":null,"min_distance":null,"orbit_regime":"Earth: LEO (rendezvous with ISS)","interval_length":null,"passes_per_interval":null,"space_object_number":null,"nominal_pass_duration":null},"launch_date":"2019-11-02","location_type":"Space","platform_type":"Suborbital"}]</t>
  </si>
  <si>
    <t>CCP/SpaceX-DM2</t>
  </si>
  <si>
    <t>Demonstration Mission, Discovery-15, Dragon V2</t>
  </si>
  <si>
    <t>[{"id":114,"name":"SpaceX-DM2/CCP","naif_id":null,"location":{"id":87,"distance":0,"central_body":null,"max_distance":0,"min_distance":0,"orbit_regime":null,"interval_length":null,"passes_per_interval":null,"space_object_number":null,"nominal_pass_duration":null},"launch_date":"2020-05-30","location_type":"Space","platform_type":"Spacecraft"}]</t>
  </si>
  <si>
    <t>TDRS-14</t>
  </si>
  <si>
    <t>TDRS-N, Tracking and Data Relay Satellite</t>
  </si>
  <si>
    <t>Optional</t>
  </si>
  <si>
    <t>Expected End Date 2030-12-01</t>
  </si>
  <si>
    <t>NSN: (LEOP,LEOP &amp; (USN tracking data to FDF))</t>
  </si>
  <si>
    <t>Unbudgeted option.</t>
  </si>
  <si>
    <t>[{"id":1587,"name":"TDRS-N TBD","naif_id":null,"location":{"id":1752,"distance":0.000274,"central_body":null,"max_distance":null,"min_distance":null,"orbit_regime":"Earth: GEO","interval_length":null,"passes_per_interval":null,"space_object_number":null,"nominal_pass_duration":null},"launch_date":"2019-12-01","location_type":"Space","platform_type":null}]</t>
  </si>
  <si>
    <t>Foundation Surface Habitat</t>
  </si>
  <si>
    <t>Foundation Hab, FSH</t>
  </si>
  <si>
    <t>Planned</t>
  </si>
  <si>
    <t>[{"id":1727,"name":"Foundation Surface Habitat","naif_id":null,"location":{"id":1754,"altitude":null,"latitude":null,"longitude":null,"central_body":"moon","site_facility":{"id":null,"city":null,"name":null,"owner":null,"country":null,"continent":null,"abbreviation":null,"state_province":null,"general_altitude":null,"general_latitude":null,"general_longitude":null},"ellipsoid_reference_point_height":null},"launch_date":"2031-04-15","location_type":"Surface","platform_type":"Terrestrial Station"}]</t>
  </si>
  <si>
    <t>Artemis-03/Lunar Demo</t>
  </si>
  <si>
    <t>HLS SpaceX Starship, Human Landing System, Uncrewed Lunar Demo</t>
  </si>
  <si>
    <t>[{"id":1746,"name":"Artemis-03/Lunar Demo","naif_id":null,"location":{"id":1811,"distance":null,"central_body":"moon, earth","max_distance":null,"min_distance":null,"orbit_regime":"Cislunar","interval_length":0,"passes_per_interval":null,"space_object_number":null,"nominal_pass_duration":null},"launch_date":"2024-05-01","location_type":"Space","platform_type":null}]</t>
  </si>
  <si>
    <t>OSIRIS-APEX</t>
  </si>
  <si>
    <t>OSRIS-Apophis Explorer</t>
  </si>
  <si>
    <t>Expected End Date 2030-10-31, Potential End Date 2030-10-31, Prime Mission End Date 2030-10-31</t>
  </si>
  <si>
    <t>Apophis rendezvous planned to occur in 2029.</t>
  </si>
  <si>
    <t>[{"id":1747,"name":"OSIRIS-APEX TBD","naif_id":null,"location":{"id":1812,"distance":null,"central_body":null,"max_distance":null,"min_distance":null,"orbit_regime":"Deep Space","interval_length":0,"passes_per_interval":null,"space_object_number":null,"nominal_pass_duration":null},"launch_date":"2023-09-24","location_type":"Space","platform_type":null}]</t>
  </si>
  <si>
    <t>Astro Probe-03</t>
  </si>
  <si>
    <t>Astrophysics Probe Mission</t>
  </si>
  <si>
    <t>[{"id":1750,"name":"Astro Probe-03 TBD","naif_id":null,"location":{"id":1815,"distance":null,"central_body":null,"max_distance":null,"min_distance":null,"orbit_regime":"Deep Space or Earth","interval_length":0,"passes_per_interval":null,"space_object_number":null,"nominal_pass_duration":null},"launch_date":"2040-08-20","location_type":"Space","platform_type":null}]</t>
  </si>
  <si>
    <t>Astro Flagship-01</t>
  </si>
  <si>
    <t>Astrophysics Flagship Mission, Candidate: ATLAST, Candidate: Habitable Worlds Observatory (HWO), instrument: coronagraph</t>
  </si>
  <si>
    <t>serviceable design</t>
  </si>
  <si>
    <t>[{"id":1751,"name":"Astro Flagship-01 TBD","naif_id":null,"location":{"id":1816,"distance":null,"central_body":"sun","max_distance":null,"min_distance":null,"orbit_regime":"SEL2","interval_length":0,"passes_per_interval":null,"space_object_number":null,"nominal_pass_duration":null},"launch_date":"2041-01-01","location_type":"Space","platform_type":null}]</t>
  </si>
  <si>
    <t>EVC-07</t>
  </si>
  <si>
    <t>Earth Venture Continuity Mission</t>
  </si>
  <si>
    <t>[{"id":1752,"name":"EVC-07","naif_id":null,"location":{"id":1817,"distance":null,"central_body":"earth","max_distance":null,"min_distance":null,"orbit_regime":"Earth: LEO","interval_length":0,"passes_per_interval":null,"space_object_number":null,"nominal_pass_duration":null},"launch_date":"2043-01-01","location_type":"Space","platform_type":null}]</t>
  </si>
  <si>
    <t>Explorer-08</t>
  </si>
  <si>
    <t>[{"id":1753,"name":"Explorer-08","naif_id":null,"location":{"id":1818,"distance":null,"central_body":"earth","max_distance":null,"min_distance":null,"orbit_regime":"Earth","interval_length":0,"passes_per_interval":null,"space_object_number":null,"nominal_pass_duration":null},"launch_date":"2044-01-01","location_type":"Space","platform_type":null}]</t>
  </si>
  <si>
    <t>CS-3</t>
  </si>
  <si>
    <t>Blue Ghost, CLPS-09, CLPS/CS-3, Commercial Lunar Payload Services, Provider: Firefly Aerospace</t>
  </si>
  <si>
    <t>[{"id":2365,"name":"CS-3","naif_id":null,"location":{"id":1989,"altitude":null,"latitude":null,"longitude":null,"central_body":"moon","site_facility":{"id":null,"city":null,"name":null,"owner":null,"country":null,"continent":null,"abbreviation":null,"state_province":null,"general_altitude":null,"general_latitude":null,"general_longitude":null},"ellipsoid_reference_point_height":null},"launch_date":"2025-12-31","location_type":"Surface","platform_type":"Terrestrial Station"}]</t>
  </si>
  <si>
    <t>Artemis-03/Orion</t>
  </si>
  <si>
    <t>EM-03, Exploration Mission</t>
  </si>
  <si>
    <t>Launched on SLS LV. Crewed mission to Gateway. Orion will have S-band for comm/tracking with GW during Rendezvous/Prox-Ops/Docking. End assumed to be Launch date + 34 days.</t>
  </si>
  <si>
    <t>[{"id":729,"name":"Artemis-03/Orion","naif_id":null,"location":{"id":964,"distance":0,"central_body":"moon, earth","max_distance":0,"min_distance":0,"orbit_regime":"Cislunar","interval_length":null,"passes_per_interval":null,"space_object_number":null,"nominal_pass_duration":null},"launch_date":"2025-10-05","location_type":"Space","platform_type":"Spacecraft"}]</t>
  </si>
  <si>
    <t>Artemis-05/Orion</t>
  </si>
  <si>
    <t>EM-05, Exploration Mission</t>
  </si>
  <si>
    <t>Launched on SLS LV. Crewed mission to Gateway. Orion will have S-band for comm/tracking with GW during Rendezvous/Prox-Ops/Docking.</t>
  </si>
  <si>
    <t>[{"id":731,"name":"Artemis-05/Orion","naif_id":null,"location":{"id":966,"distance":0,"central_body":"moon, earth","max_distance":0,"min_distance":0,"orbit_regime":"Cislunar","interval_length":null,"passes_per_interval":null,"space_object_number":null,"nominal_pass_duration":null},"launch_date":"2028-05-01","location_type":"Space","platform_type":"Spacecraft"}]</t>
  </si>
  <si>
    <t>Artemis-06/Orion</t>
  </si>
  <si>
    <t>EM-06, Exploration Mission</t>
  </si>
  <si>
    <t>[{"id":732,"name":"Artemis-06/Orion","naif_id":null,"location":{"id":967,"distance":0,"central_body":"moon, earth","max_distance":0,"min_distance":0,"orbit_regime":"Cislunar","interval_length":null,"passes_per_interval":null,"space_object_number":null,"nominal_pass_duration":null},"launch_date":"2029-09-15","location_type":"Space","platform_type":"Spacecraft"}]</t>
  </si>
  <si>
    <t>Artemis-07/Orion</t>
  </si>
  <si>
    <t>EM-07, Exploration Mission</t>
  </si>
  <si>
    <t>1st element of lunar base launched on SLS cargo variant.</t>
  </si>
  <si>
    <t>[{"id":733,"name":"Artemis-07/Orion","naif_id":null,"location":{"id":968,"distance":0,"central_body":"moon, earth","max_distance":0,"min_distance":0,"orbit_regime":"Cislunar","interval_length":null,"passes_per_interval":null,"space_object_number":null,"nominal_pass_duration":null},"launch_date":"2030-09-01","location_type":"Space","platform_type":"Spacecraft"}]</t>
  </si>
  <si>
    <t>Artemis-08/Orion</t>
  </si>
  <si>
    <t>EM-08, Exploration Mission</t>
  </si>
  <si>
    <t>[{"id":734,"name":"Artemis-08/Orion","naif_id":null,"location":{"id":969,"distance":0,"central_body":"moon, earth","max_distance":0,"min_distance":0,"orbit_regime":"Cislunar","interval_length":null,"passes_per_interval":null,"space_object_number":null,"nominal_pass_duration":null},"launch_date":"2031-05-15","location_type":"Space","platform_type":"Spacecraft"}]</t>
  </si>
  <si>
    <t>Artemis-09/Orion</t>
  </si>
  <si>
    <t>EM-09, Exploration Mission</t>
  </si>
  <si>
    <t>Mission duration is 21-45 days (crewed).</t>
  </si>
  <si>
    <t>[{"id":735,"name":"Artemis-09/Orion","naif_id":null,"location":{"id":970,"distance":0,"central_body":"moon, earth","max_distance":0,"min_distance":0,"orbit_regime":"Cislunar; NRHO","interval_length":null,"passes_per_interval":null,"space_object_number":null,"nominal_pass_duration":null},"launch_date":"2032-08-01","location_type":"Space","platform_type":"Spacecraft"}]</t>
  </si>
  <si>
    <t>Artemis-10/Orion</t>
  </si>
  <si>
    <t>EM-10, Exploration Mission</t>
  </si>
  <si>
    <t>[{"id":736,"name":"Artemis-10/Orion","naif_id":null,"location":{"id":971,"distance":0,"central_body":"moon, earth","max_distance":0,"min_distance":0,"orbit_regime":"Cislunar; NRHO","interval_length":null,"passes_per_interval":null,"space_object_number":null,"nominal_pass_duration":null},"launch_date":"2033-08-31","location_type":"Space","platform_type":"Spacecraft"}]</t>
  </si>
  <si>
    <t>Artemis-11/Orion</t>
  </si>
  <si>
    <t>EM-11, Exploration Mission</t>
  </si>
  <si>
    <t>HSF: Exploring Other Worlds (Mars; NEA), HSF: Exploring Other Worlds (Mars, NEA)</t>
  </si>
  <si>
    <t>[{"id":737,"name":"Artemis-11/Orion","naif_id":null,"location":{"id":972,"distance":0,"central_body":"moon, earth","max_distance":0,"min_distance":0,"orbit_regime":"Cislunar; NRHO","interval_length":null,"passes_per_interval":null,"space_object_number":null,"nominal_pass_duration":null},"launch_date":"2034-05-30","location_type":"Space","platform_type":"Spacecraft"}]</t>
  </si>
  <si>
    <t>Artemis-12/Orion</t>
  </si>
  <si>
    <t>EM-12, Exploration Mission</t>
  </si>
  <si>
    <t>[{"id":738,"name":"Artemis-12/Orion","naif_id":null,"location":{"id":973,"distance":0,"central_body":"moon, earth","max_distance":0,"min_distance":0,"orbit_regime":"Cislunar; NRHO","interval_length":null,"passes_per_interval":null,"space_object_number":null,"nominal_pass_duration":null},"launch_date":"2035-03-15","location_type":"Space","platform_type":"Suborbital"}]</t>
  </si>
  <si>
    <t>SBG-VSWIR</t>
  </si>
  <si>
    <t>DO-03, Surface Biology and Geology</t>
  </si>
  <si>
    <t>[{"id":178,"name":"SBG-VSWIR","naif_id":null,"location":{"id":168,"distance":0,"central_body":"Earth","max_distance":0,"min_distance":0,"orbit_regime":"Earth","interval_length":null,"passes_per_interval":null,"space_object_number":null,"nominal_pass_duration":null},"launch_date":"2028-01-01","location_type":"Space","platform_type":"Spacecraft"}]</t>
  </si>
  <si>
    <t>GRACE-C</t>
  </si>
  <si>
    <t>DO-04, GRACE Continuity, Mass Change</t>
  </si>
  <si>
    <t>[{"id":179,"name":"GRACE-C","naif_id":null,"location":{"id":169,"distance":0,"central_body":"Earth","max_distance":0,"min_distance":0,"orbit_regime":"Earth","interval_length":null,"passes_per_interval":null,"space_object_number":null,"nominal_pass_duration":null},"launch_date":"2028-05-01","location_type":"Space","platform_type":"Spacecraft"},{"id":2410,"name":"GRACE-C","naif_id":null,"location":{"id":1968,"distance":0,"central_body":"Earth","max_distance":0,"min_distance":0,"orbit_regime":"Earth","interval_length":null,"passes_per_interval":null,"space_object_number":null,"nominal_pass_duration":null},"launch_date":"2028-05-01","location_type":"Space","platform_type":"Spacecraft"}]</t>
  </si>
  <si>
    <t>ESDS-05</t>
  </si>
  <si>
    <t>Earth Sciences Decadal Survey</t>
  </si>
  <si>
    <t>[{"id":1510,"name":"ESDS-05 TBD","naif_id":null,"location":{"id":1650,"distance":0,"central_body":"Earth","max_distance":0,"min_distance":0,"orbit_regime":"Earth","interval_length":null,"passes_per_interval":null,"space_object_number":null,"nominal_pass_duration":null},"launch_date":"2031-01-01","location_type":"Space","platform_type":null}]</t>
  </si>
  <si>
    <t>ESDS-06</t>
  </si>
  <si>
    <t>Earth Sciences Decadal Survey, KOUNOTORI 7</t>
  </si>
  <si>
    <t>[{"id":1511,"name":"ESDS-06 TBD","naif_id":null,"location":{"id":1651,"distance":0,"central_body":"Earth","max_distance":0,"min_distance":0,"orbit_regime":"Earth","interval_length":null,"passes_per_interval":null,"space_object_number":null,"nominal_pass_duration":null},"launch_date":"2032-01-01","location_type":"Space","platform_type":null}]</t>
  </si>
  <si>
    <t>ESDS-07</t>
  </si>
  <si>
    <t>[{"id":1512,"name":"ESDS-07 TBD","naif_id":null,"location":{"id":1652,"distance":0,"central_body":"Earth","max_distance":0,"min_distance":0,"orbit_regime":"Earth","interval_length":null,"passes_per_interval":null,"space_object_number":null,"nominal_pass_duration":null},"launch_date":"2033-01-01","location_type":"Space","platform_type":null}]</t>
  </si>
  <si>
    <t>ESDS-08</t>
  </si>
  <si>
    <t>[{"id":1513,"name":"ESDS-08 TBD","naif_id":null,"location":{"id":1653,"distance":0,"central_body":"Earth","max_distance":0,"min_distance":0,"orbit_regime":"Earth","interval_length":null,"passes_per_interval":null,"space_object_number":null,"nominal_pass_duration":null},"launch_date":"2036-01-01","location_type":"Space","platform_type":null}]</t>
  </si>
  <si>
    <t>ESDS-09</t>
  </si>
  <si>
    <t>[{"id":1514,"name":"ESDS-09 TBD","naif_id":null,"location":{"id":1654,"distance":0,"central_body":"Earth","max_distance":0,"min_distance":0,"orbit_regime":"Earth","interval_length":null,"passes_per_interval":null,"space_object_number":null,"nominal_pass_duration":null},"launch_date":"2039-01-01","location_type":"Space","platform_type":null}]</t>
  </si>
  <si>
    <t>EVI-07 MoO</t>
  </si>
  <si>
    <t>Earth Venture Instrument</t>
  </si>
  <si>
    <t>[{"id":1518,"name":"EVI-07 MoO","naif_id":null,"location":{"id":1661,"distance":0,"central_body":"earth","max_distance":0,"min_distance":0,"orbit_regime":"Earth: LEO","interval_length":null,"passes_per_interval":null,"space_object_number":null,"nominal_pass_duration":null},"launch_date":"2032-01-01","location_type":"Space","platform_type":null}]</t>
  </si>
  <si>
    <t>EVI-08 MoO</t>
  </si>
  <si>
    <t>[{"id":1519,"name":"EVI-08 MoO","naif_id":null,"location":{"id":1662,"distance":0,"central_body":"earth","max_distance":0,"min_distance":0,"orbit_regime":"Earth: LEO","interval_length":null,"passes_per_interval":null,"space_object_number":null,"nominal_pass_duration":null},"launch_date":"2034-01-01","location_type":"Space","platform_type":null}]</t>
  </si>
  <si>
    <t>EVI-09 MoO</t>
  </si>
  <si>
    <t>[{"id":1520,"name":"EVI-09 MoO","naif_id":null,"location":{"id":1663,"distance":0,"central_body":"earth","max_distance":0,"min_distance":0,"orbit_regime":"Earth: LEO","interval_length":null,"passes_per_interval":null,"space_object_number":null,"nominal_pass_duration":null},"launch_date":"2038-01-01","location_type":"Space","platform_type":null}]</t>
  </si>
  <si>
    <t>EVI-11</t>
  </si>
  <si>
    <t>[{"id":1522,"name":"EVI-11 TBD","naif_id":null,"location":null,"launch_date":"2033-01-01","location_type":null,"platform_type":null}]</t>
  </si>
  <si>
    <t>EVI-12</t>
  </si>
  <si>
    <t>Earth Venture Instrument, LAS AA-2, LAS Altitude Abort</t>
  </si>
  <si>
    <t>[{"id":1523,"name":"EVI-12 TBD","naif_id":null,"location":null,"launch_date":"2035-01-01","location_type":null,"platform_type":null}]</t>
  </si>
  <si>
    <t>EVI-13</t>
  </si>
  <si>
    <t>[{"id":1524,"name":"EVI-13 TBD","naif_id":null,"location":null,"launch_date":"2037-01-01","location_type":null,"platform_type":null}]</t>
  </si>
  <si>
    <t>EVI-14</t>
  </si>
  <si>
    <t>[{"id":1525,"name":"EVI-14 TBD","naif_id":null,"location":null,"launch_date":"2038-01-01","location_type":null,"platform_type":null}]</t>
  </si>
  <si>
    <t>EVI-15</t>
  </si>
  <si>
    <t>[{"id":1526,"name":"EVI-15 TBD","naif_id":null,"location":null,"launch_date":"2040-01-01","location_type":null,"platform_type":null}]</t>
  </si>
  <si>
    <t>EVI-16</t>
  </si>
  <si>
    <t>[{"id":1527,"name":"EVI-16 TBD","naif_id":null,"location":null,"launch_date":"2041-01-01","location_type":null,"platform_type":null}]</t>
  </si>
  <si>
    <t>EVM-04</t>
  </si>
  <si>
    <t>Earth Venture Mission</t>
  </si>
  <si>
    <t>[{"id":183,"name":"EVM-04","naif_id":null,"location":{"id":191,"distance":0,"central_body":"Earth","max_distance":0,"min_distance":0,"orbit_regime":"Earth: LEO","interval_length":null,"passes_per_interval":null,"space_object_number":null,"nominal_pass_duration":null},"launch_date":"2032-01-01","location_type":"Space","platform_type":"Spacecraft"}]</t>
  </si>
  <si>
    <t>EVM-05</t>
  </si>
  <si>
    <t>[{"id":184,"name":"EVM-05","naif_id":null,"location":{"id":192,"distance":0,"central_body":"Earth","max_distance":0,"min_distance":0,"orbit_regime":"Earth: LEO","interval_length":null,"passes_per_interval":null,"space_object_number":null,"nominal_pass_duration":null},"launch_date":"2036-01-01","location_type":"Space","platform_type":"Spacecraft"}]</t>
  </si>
  <si>
    <t>EVM-06</t>
  </si>
  <si>
    <t>[{"id":185,"name":"EVM-06","naif_id":null,"location":{"id":193,"distance":0,"central_body":"Earth","max_distance":0,"min_distance":0,"orbit_regime":"Earth: LEO","interval_length":null,"passes_per_interval":null,"space_object_number":null,"nominal_pass_duration":null},"launch_date":"2040-01-01","location_type":"Space","platform_type":"Spacecraft"}]</t>
  </si>
  <si>
    <t>EVS-04</t>
  </si>
  <si>
    <t>[{"id":188,"name":"EVS-04","naif_id":null,"location":{"id":197,"distance":0,"central_body":"Earth","max_distance":0,"min_distance":0,"orbit_regime":"Earth: Aeroflight","interval_length":null,"passes_per_interval":null,"space_object_number":null,"nominal_pass_duration":null},"launch_date":"2028-01-01","location_type":"Space","platform_type":"Airborne"}]</t>
  </si>
  <si>
    <t>EVS-05</t>
  </si>
  <si>
    <t>[{"id":189,"name":"EVS-05","naif_id":null,"location":{"id":198,"distance":0,"central_body":"Earth","max_distance":0,"min_distance":0,"orbit_regime":"Earth: Aeroflight","interval_length":null,"passes_per_interval":null,"space_object_number":null,"nominal_pass_duration":null},"launch_date":"2031-01-01","location_type":"Space","platform_type":"Airborne"}]</t>
  </si>
  <si>
    <t>EVS-06</t>
  </si>
  <si>
    <t>[{"id":190,"name":"EVS-06","naif_id":null,"location":{"id":199,"distance":0,"central_body":"Earth","max_distance":0,"min_distance":0,"orbit_regime":"Earth: Aeroflight","interval_length":null,"passes_per_interval":null,"space_object_number":null,"nominal_pass_duration":null},"launch_date":"2035-01-01","location_type":"Space","platform_type":"Airborne"}]</t>
  </si>
  <si>
    <t>EVS-07</t>
  </si>
  <si>
    <t>[{"id":191,"name":"EVS-07","naif_id":null,"location":{"id":200,"distance":0,"central_body":"Earth","max_distance":0,"min_distance":0,"orbit_regime":"Earth: Aeroflight","interval_length":null,"passes_per_interval":null,"space_object_number":null,"nominal_pass_duration":null},"launch_date":"2039-01-01","location_type":"Space","platform_type":"Airborne"}]</t>
  </si>
  <si>
    <t>Future Cargo Program</t>
  </si>
  <si>
    <t>SN: (Viable Candidate for Potential Support), NSN: (Viable Candidate for Potential Support,Viable Candidate for Potential Support (LEOP))</t>
  </si>
  <si>
    <t>Covers period of time from end of CRS-2 to end of ISS lifetime.</t>
  </si>
  <si>
    <t>[{"id":1529,"name":"Future Cargo Program","naif_id":null,"location":{"id":1666,"distance":0,"central_body":"Earth","max_distance":0,"min_distance":0,"orbit_regime":"Earth: LEO (rendezvous with ISS)","interval_length":null,"passes_per_interval":null,"space_object_number":null,"nominal_pass_duration":null},"launch_date":"2024-10-01","location_type":"Space","platform_type":null}]</t>
  </si>
  <si>
    <t>Helio MIDEX MoO-01</t>
  </si>
  <si>
    <t>Helio EX, Helio MIDEX-02, Heliophysics Medium Class Explorer Mission</t>
  </si>
  <si>
    <t>[{"id":214,"name":"Helio MIDEX-02","naif_id":null,"location":{"id":227,"distance":0,"central_body":"sun, earth","max_distance":0,"min_distance":0,"orbit_regime":"Deep Space or Earth","interval_length":null,"passes_per_interval":null,"space_object_number":null,"nominal_pass_duration":null},"launch_date":"2035-01-01","location_type":"Space","platform_type":"Spacecraft"}]</t>
  </si>
  <si>
    <t>Helio MIDEX-03</t>
  </si>
  <si>
    <t>Helio EX, Heliophysics Medium Class Explorer Mission</t>
  </si>
  <si>
    <t>[{"id":215,"name":"Helio MIDEX-03","naif_id":null,"location":{"id":228,"distance":0,"central_body":"sun, earth","max_distance":0,"min_distance":0,"orbit_regime":"Deep Space or Earth","interval_length":null,"passes_per_interval":null,"space_object_number":null,"nominal_pass_duration":null},"launch_date":"2034-01-01","location_type":"Space","platform_type":"Spacecraft"}]</t>
  </si>
  <si>
    <t>Helio MIDEX-04</t>
  </si>
  <si>
    <t>[{"id":216,"name":"Helio MIDEX-04","naif_id":null,"location":{"id":229,"distance":0,"central_body":"sun, earth","max_distance":0,"min_distance":0,"orbit_regime":"Deep Space or Earth","interval_length":null,"passes_per_interval":null,"space_object_number":null,"nominal_pass_duration":null},"launch_date":"2040-01-01","location_type":"Space","platform_type":"Spacecraft"}]</t>
  </si>
  <si>
    <t>Helio MoO-03</t>
  </si>
  <si>
    <t>Heliophysics Mission of Opportunity, NBP, Ultra-LDBP</t>
  </si>
  <si>
    <t>[{"id":1533,"name":"Helio MoO-03 TBD","naif_id":null,"location":null,"launch_date":"2022-06-17","location_type":null,"platform_type":null}]</t>
  </si>
  <si>
    <t>Helio MoO-04</t>
  </si>
  <si>
    <t>Heliophysics Mission of Opportunity</t>
  </si>
  <si>
    <t>[{"id":1534,"name":"Helio MoO-04 TBD","naif_id":null,"location":null,"launch_date":"2024-06-17","location_type":null,"platform_type":null}]</t>
  </si>
  <si>
    <t>Helio MoO-06</t>
  </si>
  <si>
    <t>Candidates/Themes: Venus In Situ Explorer (VISE), Comet Surface Sample Return, Heliophysics Mission of Opportunity, Io Observer, Lunar Geophysical Network., Lunar South-Pole Aitken Basin Sample Return, Ocean Worlds (Titan and/or Enceladus), Saturn Probe or Trojan Tour and Rendezvous</t>
  </si>
  <si>
    <t>[{"id":1535,"name":"Helio MoO-06 TBD","naif_id":null,"location":null,"launch_date":"2029-06-17","location_type":null,"platform_type":null}]</t>
  </si>
  <si>
    <t>Helio MoO-08</t>
  </si>
  <si>
    <t>Candidates: Venus In Situ Explorer (VISE), Comet Surface Sample Return, Heliophysics Mission of Opportunity, Lunar South-Pole Aitken Basin Sample Return, Ocean Worlds (Titan and/or Enceladus)., Saturn Probe or Trojan Tour and Rendezvous</t>
  </si>
  <si>
    <t>[{"id":1537,"name":"Helio MoO-08 TBD","naif_id":null,"location":null,"launch_date":"2032-06-17","location_type":null,"platform_type":null}]</t>
  </si>
  <si>
    <t>Helio Expl MoO-09</t>
  </si>
  <si>
    <t>Heliophysics Explorer Mission of Opportunity, New Frontiers-1, PKB, Pluto/Kuiper Belt</t>
  </si>
  <si>
    <t>[{"id":1538,"name":"Helio Expl MoO-09 TBD","naif_id":null,"location":{"id":1681,"distance":0,"central_body":null,"max_distance":0,"min_distance":0,"orbit_regime":"Deep Space or Earth","interval_length":null,"passes_per_interval":null,"space_object_number":null,"nominal_pass_duration":null},"launch_date":"2031-01-01","location_type":"Space","platform_type":null}]</t>
  </si>
  <si>
    <t>Helio Expl MoO-12</t>
  </si>
  <si>
    <t>Heliophysics Explorer Mission of Opportunity</t>
  </si>
  <si>
    <t>[{"id":1541,"name":"Helio Expl MoO-12 TBD","naif_id":null,"location":{"id":1682,"distance":0,"central_body":null,"max_distance":0,"min_distance":0,"orbit_regime":"Deep Space or Earth","interval_length":null,"passes_per_interval":null,"space_object_number":null,"nominal_pass_duration":null},"launch_date":"2033-01-01","location_type":"Space","platform_type":null}]</t>
  </si>
  <si>
    <t>Helio SMEX-03</t>
  </si>
  <si>
    <t>Heliophysics Small Explorer Mission</t>
  </si>
  <si>
    <t>[{"id":220,"name":"Helio SMEX-03","naif_id":null,"location":{"id":243,"distance":0,"central_body":"Earth","max_distance":0,"min_distance":0,"orbit_regime":"Earth","interval_length":null,"passes_per_interval":null,"space_object_number":null,"nominal_pass_duration":null},"launch_date":"2033-01-01","location_type":"Space","platform_type":"Spacecraft"}]</t>
  </si>
  <si>
    <t>Helio SMEX-04</t>
  </si>
  <si>
    <t>[{"id":221,"name":"Helio SMEX-04","naif_id":null,"location":{"id":244,"distance":0,"central_body":"Earth","max_distance":0,"min_distance":0,"orbit_regime":"Earth","interval_length":null,"passes_per_interval":null,"space_object_number":null,"nominal_pass_duration":null},"launch_date":"2037-01-01","location_type":"Space","platform_type":"Spacecraft"}]</t>
  </si>
  <si>
    <t>Helio SMEX-05</t>
  </si>
  <si>
    <t>[{"id":222,"name":"Helio SMEX-05","naif_id":null,"location":{"id":245,"distance":0,"central_body":"Earth","max_distance":0,"min_distance":0,"orbit_regime":"Earth","interval_length":null,"passes_per_interval":null,"space_object_number":null,"nominal_pass_duration":null},"launch_date":"2040-01-01","location_type":"Space","platform_type":"Spacecraft"}]</t>
  </si>
  <si>
    <t>Helio SMEX-06</t>
  </si>
  <si>
    <t>[{"id":1542,"name":"Helio SMEX-06 TBD","naif_id":null,"location":{"id":1684,"distance":0,"central_body":"Earth","max_distance":0,"min_distance":0,"orbit_regime":"Earth","interval_length":null,"passes_per_interval":null,"space_object_number":null,"nominal_pass_duration":null},"launch_date":"2028-05-05","location_type":"Space","platform_type":null},{"id":2370,"name":"Helio Expl MoO-16","naif_id":null,"location":{"id":1938,"distance":null,"central_body":null,"max_distance":null,"min_distance":null,"orbit_regime":"Deep Space or Earth","interval_length":null,"passes_per_interval":null,"space_object_number":null,"nominal_pass_duration":null},"launch_date":"2043-01-01","location_type":"Space","platform_type":"Spacecraft"}]</t>
  </si>
  <si>
    <t>Helio SMEX-07</t>
  </si>
  <si>
    <t>[{"id":1543,"name":"Helio SMEX-07 TBD","naif_id":null,"location":{"id":1685,"distance":0,"central_body":"Earth","max_distance":0,"min_distance":0,"orbit_regime":"Earth","interval_length":null,"passes_per_interval":null,"space_object_number":null,"nominal_pass_duration":null},"launch_date":"2033-05-05","location_type":"Space","platform_type":null}]</t>
  </si>
  <si>
    <t>Gateway Uncrewed Increment 1</t>
  </si>
  <si>
    <t>Planning date is DEC 2022 - JUL 2023. Mission duration is 8 months.</t>
  </si>
  <si>
    <t>[{"id":1551,"name":"Gateway Uncrewed Increment 1 TBD","naif_id":null,"location":{"id":1667,"distance":0,"central_body":"Moon","max_distance":0,"min_distance":0,"orbit_regime":"Cislunar; NRHO","interval_length":null,"passes_per_interval":null,"space_object_number":null,"nominal_pass_duration":null},"launch_date":"2022-12-01","location_type":"Space","platform_type":null}]</t>
  </si>
  <si>
    <t>Gateway Uncrewed Increment 2</t>
  </si>
  <si>
    <t>Planning date is SEP 2023 - JUL 2024. Mission duration is 11 months.</t>
  </si>
  <si>
    <t>[{"id":1552,"name":"Gateway Uncrewed Increment 2 TBD","naif_id":null,"location":{"id":1668,"distance":0,"central_body":"Moon","max_distance":0,"min_distance":0,"orbit_regime":"Cislunar; NRHO","interval_length":null,"passes_per_interval":null,"space_object_number":null,"nominal_pass_duration":null},"launch_date":"2023-09-01","location_type":"Space","platform_type":null}]</t>
  </si>
  <si>
    <t>Gateway Uncrewed Increment 3</t>
  </si>
  <si>
    <t>aka: RBSP, GM-RBM, LWS-02, Radiation Belt Mappers</t>
  </si>
  <si>
    <t>Planning date is SEP 2024 - JUL 2026. Misison duration is 23 months.</t>
  </si>
  <si>
    <t>[{"id":1553,"name":"Gateway Uncrewed Increment 3 TBD","naif_id":null,"location":{"id":1669,"distance":0,"central_body":"Moon","max_distance":0,"min_distance":0,"orbit_regime":"Cislunar; NRHO","interval_length":null,"passes_per_interval":null,"space_object_number":null,"nominal_pass_duration":null},"launch_date":"2024-09-01","location_type":"Space","platform_type":null}]</t>
  </si>
  <si>
    <t>Gateway Uncrewed Increment 4</t>
  </si>
  <si>
    <t>lv program: SELVS-2, SMEX-06</t>
  </si>
  <si>
    <t>Planning date is SEP 2026 - JUL 2027. Mission duration is 11 months.</t>
  </si>
  <si>
    <t>[{"id":1554,"name":"Gateway Uncrewed Increment 4 TBD","naif_id":null,"location":{"id":1670,"distance":0,"central_body":"Moon","max_distance":0,"min_distance":0,"orbit_regime":"Cislunar; NRHO","interval_length":null,"passes_per_interval":null,"space_object_number":null,"nominal_pass_duration":null},"launch_date":"2026-09-01","location_type":"Space","platform_type":null}]</t>
  </si>
  <si>
    <t>Gateway Uncrewed Increment 5</t>
  </si>
  <si>
    <t>aka: ROSE, lander: Philae, mission: Comet rendezvous</t>
  </si>
  <si>
    <t>Planning date is SEP 2027 - JUL 2028. Mission duration is 11 months.</t>
  </si>
  <si>
    <t>[{"id":1555,"name":"Gateway Uncrewed Increment 5 TBD","naif_id":null,"location":{"id":1671,"distance":0,"central_body":"Moon","max_distance":0,"min_distance":0,"orbit_regime":"Cislunar; NRHO","interval_length":null,"passes_per_interval":null,"space_object_number":null,"nominal_pass_duration":null},"launch_date":"2027-09-01","location_type":"Space","platform_type":null}]</t>
  </si>
  <si>
    <t>Gateway Uncrewed Increment 6</t>
  </si>
  <si>
    <t>Planning date is SEP 2028 - JUL 2029. Mission duration is 11 months.</t>
  </si>
  <si>
    <t>[{"id":1556,"name":"Gateway Uncrewed Increment 6 TBD","naif_id":null,"location":{"id":1672,"distance":0,"central_body":"Moon","max_distance":0,"min_distance":0,"orbit_regime":"Cislunar; NRHO","interval_length":null,"passes_per_interval":null,"space_object_number":null,"nominal_pass_duration":null},"launch_date":"2028-09-01","location_type":"Space","platform_type":null}]</t>
  </si>
  <si>
    <t>Gateway Uncrewed Increment 7</t>
  </si>
  <si>
    <t>lv program: Med-Lite</t>
  </si>
  <si>
    <t>Planning date is SEP 2029 - JUL 2030. Mission duration is 11 months.</t>
  </si>
  <si>
    <t>[{"id":1557,"name":"Gateway Uncrewed Increment 7 TBD","naif_id":null,"location":{"id":1673,"distance":0,"central_body":"Moon","max_distance":0,"min_distance":0,"orbit_regime":"Cislunar; NRHO","interval_length":null,"passes_per_interval":null,"space_object_number":null,"nominal_pass_duration":null},"launch_date":"2029-09-01","location_type":"Space","platform_type":null}]</t>
  </si>
  <si>
    <t>Gateway/Airlock</t>
  </si>
  <si>
    <t>Gateway Airlock Element</t>
  </si>
  <si>
    <t>The Gateway's Logistics/Airlock elements will be co-manifested on SLS with Orion on EM missions. Will use X-band for TT&amp;C and S-band for comm/tracking with Orion during Rendezvous/Prox-Ops/Docking and UHF for astronaut proximity ops.</t>
  </si>
  <si>
    <t>[{"id":775,"name":"Gateway/Airlock","naif_id":null,"location":{"id":1010,"distance":0,"central_body":"moon, earth","max_distance":0,"min_distance":0,"orbit_regime":"Cislunar","interval_length":null,"passes_per_interval":null,"space_object_number":null,"nominal_pass_duration":null},"launch_date":"2029-09-15","location_type":"Space","platform_type":"Suborbital"}]</t>
  </si>
  <si>
    <t>Deep Space Logistics-01</t>
  </si>
  <si>
    <t>Gateway Logistics System</t>
  </si>
  <si>
    <t>[{"id":777,"name":"Deep Space Logistics-01","naif_id":null,"location":{"id":1012,"distance":0,"central_body":"moon, earth","max_distance":0,"min_distance":0,"orbit_regime":"Cislunar; NRHO","interval_length":null,"passes_per_interval":null,"space_object_number":null,"nominal_pass_duration":null},"launch_date":"2028-03-01","location_type":"Space","platform_type":"Spacecraft"}]</t>
  </si>
  <si>
    <t>LWS-MoO-08</t>
  </si>
  <si>
    <t>Living With a Star placeholder mission, reference mission: Dynamic Geospace Coupling (DGC)</t>
  </si>
  <si>
    <t>[{"id":253,"name":"LWS-MoO-08","naif_id":null,"location":{"id":301,"distance":0,"central_body":"Earth","max_distance":0,"min_distance":0,"orbit_regime":"Earth: HEO","interval_length":null,"passes_per_interval":null,"space_object_number":null,"nominal_pass_duration":null},"launch_date":"2030-01-01","location_type":"Space","platform_type":"Spacecraft"}]</t>
  </si>
  <si>
    <t>Sentinel-6B</t>
  </si>
  <si>
    <t>Jason Continuity of Service, Jason-CS-B</t>
  </si>
  <si>
    <t>ESA: (Routine), NOAA: (Routine)</t>
  </si>
  <si>
    <t>[{"id":302,"name":"Sentinel-6B","naif_id":null,"location":{"id":349,"distance":0,"central_body":"Earth","max_distance":0,"min_distance":0,"orbit_regime":"Earth: LEO","interval_length":null,"passes_per_interval":null,"space_object_number":null,"nominal_pass_duration":null},"launch_date":"2025-11-01","location_type":"Space","platform_type":"Spacecraft"}]</t>
  </si>
  <si>
    <t>DYNAMIC</t>
  </si>
  <si>
    <t>Solar-Terrestrial Probe, STP-06</t>
  </si>
  <si>
    <t>DYNAMIC will launch within a window +/- 6 months after GDC's launch. Category 3/Class D/Small Satellite.</t>
  </si>
  <si>
    <t>[{"id":313,"name":"DYNAMIC-1","naif_id":null,"location":{"id":361,"distance":0,"central_body":"Earth","max_distance":0,"min_distance":0,"orbit_regime":"Earth: LEO (600km x 600km x 80°; orbit planes separated by 6 hours)","interval_length":null,"passes_per_interval":null,"space_object_number":null,"nominal_pass_duration":null},"launch_date":"2029-01-01","location_type":"Space","platform_type":"Spacecraft"},{"id":2368,"name":"DYNAMIC-2","naif_id":null,"location":{"id":1936,"distance":0,"central_body":"Earth","max_distance":0,"min_distance":0,"orbit_regime":"Earth: LEO (600km x 600km x 80°; orbit planes separated by 6 hours)","interval_length":null,"passes_per_interval":null,"space_object_number":null,"nominal_pass_duration":null},"launch_date":"2029-01-01","location_type":"Space","platform_type":"Spacecraft"}]</t>
  </si>
  <si>
    <t>STP-07</t>
  </si>
  <si>
    <t>reference mission: MEDICI, Solar-Terrestrial Probe</t>
  </si>
  <si>
    <t>[{"id":314,"name":"STP-07","naif_id":null,"location":{"id":362,"distance":0,"central_body":"Earth","max_distance":0,"min_distance":0,"orbit_regime":"Earth: circular orbit at 8RE","interval_length":null,"passes_per_interval":null,"space_object_number":null,"nominal_pass_duration":null},"launch_date":"2032-01-01","location_type":"Space","platform_type":"Spacecraft"}]</t>
  </si>
  <si>
    <t>STP-08</t>
  </si>
  <si>
    <t>Solar-Terrestrial Probe</t>
  </si>
  <si>
    <t>[{"id":315,"name":"STP-08","naif_id":null,"location":{"id":363,"distance":0,"central_body":"Earth","max_distance":0,"min_distance":0,"orbit_regime":"Earth","interval_length":null,"passes_per_interval":null,"space_object_number":null,"nominal_pass_duration":null},"launch_date":"2043-01-01","location_type":"Space","platform_type":"Spacecraft"}]</t>
  </si>
  <si>
    <t>Astro MIDEX-04</t>
  </si>
  <si>
    <t>Astro EX, Astrophysics Medium Class Explorer Mission</t>
  </si>
  <si>
    <t>[{"id":75,"name":"Astro MIDEX-04","naif_id":null,"location":{"id":15,"distance":0,"central_body":"Earth,Sun","max_distance":0,"min_distance":0,"orbit_regime":"Deep Space or Earth","interval_length":null,"passes_per_interval":null,"space_object_number":null,"nominal_pass_duration":null},"launch_date":"2034-07-16","location_type":"Space","platform_type":"Spacecraft"}]</t>
  </si>
  <si>
    <t>Astro MoO-02</t>
  </si>
  <si>
    <t>Astrophysics Mission of Opportunity, Gravitational-wave Ultraviolet Counterpart Imager., Selected Proposals: LEAP</t>
  </si>
  <si>
    <t>[{"id":1482,"name":"Astro MoO-02 TBD","naif_id":null,"location":{"id":1622,"distance":0,"central_body":null,"max_distance":0,"min_distance":0,"orbit_regime":"Earth","interval_length":null,"passes_per_interval":null,"space_object_number":null,"nominal_pass_duration":null},"launch_date":"2025-01-01","location_type":"Space","platform_type":null}]</t>
  </si>
  <si>
    <t>Astro MoO-04</t>
  </si>
  <si>
    <t>Astrophysics Mission of Opportunity</t>
  </si>
  <si>
    <t>Assume AO "2021 Astrophysics Explorers MoO"; step 1 proposals under review (planned down selection Oct 2022); final selection late 2023.</t>
  </si>
  <si>
    <t>[{"id":1484,"name":"Astro MoO-04 TBD","naif_id":null,"location":{"id":1624,"distance":0,"central_body":"earth","max_distance":0,"min_distance":0,"orbit_regime":"Earth","interval_length":null,"passes_per_interval":null,"space_object_number":null,"nominal_pass_duration":null},"launch_date":"2031-01-01","location_type":"Space","platform_type":null}]</t>
  </si>
  <si>
    <t>Disc-25</t>
  </si>
  <si>
    <t>Discovery-16 or 17[TBD], Veritas</t>
  </si>
  <si>
    <t>[{"id":154,"name":"Disc-25","naif_id":null,"location":{"id":403,"distance":0,"central_body":"Venus","max_distance":1585700000,"min_distance":1495979,"orbit_regime":"Venus","interval_length":null,"passes_per_interval":null,"space_object_number":null,"nominal_pass_duration":null},"launch_date":"2033-01-01","location_type":"Space","platform_type":"Spacecraft"}]</t>
  </si>
  <si>
    <t>Decadal Uranus Flagship-1</t>
  </si>
  <si>
    <t>Disc-27, Discovery-18, Uranus Orbiter and Probe (UOP)</t>
  </si>
  <si>
    <t>Decadal directed; replaces Disc-27. The 2022 Planetary Decadal report prioritizes the Uranus Orbiter and Probe (UOP) as the highest-priority new Flagship mission, with the second priority as the Enceladus Orbilander mission.</t>
  </si>
  <si>
    <t>[{"id":155,"name":"Disc-27","naif_id":null,"location":{"id":404,"distance":0,"central_body":"Sun","max_distance":4488000000,"min_distance":1495979,"orbit_regime":"Deep Space","interval_length":null,"passes_per_interval":null,"space_object_number":null,"nominal_pass_duration":null},"launch_date":"2035-01-01","location_type":"Space","platform_type":"Spacecraft"}]</t>
  </si>
  <si>
    <t>Disc-29</t>
  </si>
  <si>
    <t>Discovery-19</t>
  </si>
  <si>
    <t>[{"id":156,"name":"Disc-29","naif_id":null,"location":{"id":405,"distance":0,"central_body":"Sun","max_distance":4488000000,"min_distance":1495979,"orbit_regime":"Deep Space","interval_length":null,"passes_per_interval":null,"space_object_number":null,"nominal_pass_duration":null},"launch_date":"2036-03-23","location_type":"Space","platform_type":"Spacecraft"}]</t>
  </si>
  <si>
    <t>Disc-31</t>
  </si>
  <si>
    <t>Discovery-20</t>
  </si>
  <si>
    <t>[{"id":157,"name":"Disc-31","naif_id":null,"location":{"id":406,"distance":314200000,"central_body":"Sun","max_distance":0,"min_distance":0,"orbit_regime":"Deep Space","interval_length":null,"passes_per_interval":null,"space_object_number":null,"nominal_pass_duration":null},"launch_date":"2038-11-25","location_type":"Space","platform_type":"Spacecraft"}]</t>
  </si>
  <si>
    <t>Artemis-04/Orion</t>
  </si>
  <si>
    <t>EM-04, Exploration Mission</t>
  </si>
  <si>
    <t>[{"id":730,"name":"Artemis-04/Orion","naif_id":null,"location":{"id":965,"distance":0,"central_body":"moon, earth","max_distance":0,"min_distance":0,"orbit_regime":"Cislunar","interval_length":null,"passes_per_interval":null,"space_object_number":null,"nominal_pass_duration":null},"launch_date":"2027-03-01","location_type":"Space","platform_type":"Spacecraft"}]</t>
  </si>
  <si>
    <t>New Frontiers-05</t>
  </si>
  <si>
    <t>Candidates/Themes: Venus In Situ Explorer (VISE), Comet Surface Sample Return, Io Observer, Lunar Geophysical Network., Lunar South-Pole Aitken Basin Sample Return, Ocean Worlds (Titan and/or Enceladus), Saturn Probe or Trojan Tour and Rendezvous</t>
  </si>
  <si>
    <t>[{"id":274,"name":"New Frontiers-05","naif_id":null,"location":{"id":415,"distance":0,"central_body":null,"max_distance":1585700000,"min_distance":149597,"orbit_regime":"Lunar, cometary, Venus, Jupiter, Io or Saturn","interval_length":null,"passes_per_interval":null,"space_object_number":null,"nominal_pass_duration":null},"launch_date":"2035-01-01","location_type":"Space","platform_type":"Spacecraft"}]</t>
  </si>
  <si>
    <t>New Frontiers-06</t>
  </si>
  <si>
    <t>Candidates: Venus In Situ Explorer (VISE), Comet Surface Sample Return, Lunar South-Pole Aitken Basin Sample Return, Ocean Worlds (Titan and/or Enceladus)., Saturn Probe or Trojan Tour and Rendezvous</t>
  </si>
  <si>
    <t>[{"id":275,"name":"New Frontiers-06","naif_id":null,"location":{"id":416,"distance":0,"central_body":null,"max_distance":1585700000,"min_distance":149597,"orbit_regime":"Lunar, cometary, Venus, Jupiter, Io or Saturn","interval_length":null,"passes_per_interval":null,"space_object_number":null,"nominal_pass_duration":null},"launch_date":"2037-01-01","location_type":"Space","platform_type":"Spacecraft"}]</t>
  </si>
  <si>
    <t>Astro MoO-05</t>
  </si>
  <si>
    <t>[{"id":1485,"name":"Astro MoO-05 TBD","naif_id":null,"location":{"id":1625,"distance":0,"central_body":"earth","max_distance":0,"min_distance":0,"orbit_regime":"Earth","interval_length":null,"passes_per_interval":null,"space_object_number":null,"nominal_pass_duration":null},"launch_date":"2034-01-01","location_type":"Space","platform_type":null}]</t>
  </si>
  <si>
    <t>Astro MoO-06</t>
  </si>
  <si>
    <t>[{"id":1486,"name":"Astro MoO-06 TBD","naif_id":null,"location":{"id":1626,"distance":0,"central_body":"earth","max_distance":0,"min_distance":0,"orbit_regime":"Earth","interval_length":null,"passes_per_interval":null,"space_object_number":null,"nominal_pass_duration":null},"launch_date":"2036-01-01","location_type":"Space","platform_type":null}]</t>
  </si>
  <si>
    <t>Astro MoO-07</t>
  </si>
  <si>
    <t>[{"id":1487,"name":"Astro MoO-07 TBD","naif_id":null,"location":{"id":1627,"distance":0,"central_body":"earth","max_distance":0,"min_distance":0,"orbit_regime":"Earth","interval_length":null,"passes_per_interval":null,"space_object_number":null,"nominal_pass_duration":null},"launch_date":"2039-01-01","location_type":"Space","platform_type":null}]</t>
  </si>
  <si>
    <t>Artemis-13/Orion</t>
  </si>
  <si>
    <t>EM-13, Exploration Mission</t>
  </si>
  <si>
    <t>Launch Vehicle Support (ELV), Launch and Early Orbit Phase (LEOP), HSF: Cis-Lunar Crewed Mission</t>
  </si>
  <si>
    <t>[{"id":1571,"name":"Artemis-13/Orion","naif_id":null,"location":{"id":1617,"distance":null,"central_body":"moon, earth","max_distance":null,"min_distance":null,"orbit_regime":"Cislunar; NRHO","interval_length":null,"passes_per_interval":null,"space_object_number":null,"nominal_pass_duration":null},"launch_date":"2036-05-30","location_type":"Space","platform_type":null}]</t>
  </si>
  <si>
    <t>Artemis-14/Orion</t>
  </si>
  <si>
    <t>EM-14, Exploration Mission</t>
  </si>
  <si>
    <t>[{"id":1572,"name":"Artemis-14/Orion","naif_id":null,"location":{"id":1618,"distance":null,"central_body":"moon, earth","max_distance":null,"min_distance":null,"orbit_regime":"Cislunar; NRHO","interval_length":null,"passes_per_interval":null,"space_object_number":null,"nominal_pass_duration":null},"launch_date":"2037-05-30","location_type":"Space","platform_type":null}]</t>
  </si>
  <si>
    <t>Artemis-15/Orion</t>
  </si>
  <si>
    <t>EM-15, Exploration Mission</t>
  </si>
  <si>
    <t>[{"id":1573,"name":"Artemis-15/Orion","naif_id":null,"location":{"id":1619,"distance":null,"central_body":"moon, earth","max_distance":null,"min_distance":null,"orbit_regime":"Cislunar; NRHO","interval_length":null,"passes_per_interval":null,"space_object_number":null,"nominal_pass_duration":null},"launch_date":"2038-06-02","location_type":"Space","platform_type":null}]</t>
  </si>
  <si>
    <t>Artemis-16/Orion</t>
  </si>
  <si>
    <t>EM-16, Exploration Mission</t>
  </si>
  <si>
    <t>[{"id":1574,"name":"Artemis-16/Orion","naif_id":null,"location":{"id":1620,"distance":null,"central_body":"moon, earth","max_distance":null,"min_distance":null,"orbit_regime":"Cislunar; NRHO","interval_length":null,"passes_per_interval":null,"space_object_number":null,"nominal_pass_duration":null},"launch_date":"2039-05-30","location_type":"Space","platform_type":null}]</t>
  </si>
  <si>
    <t>Astro MIDEX-05</t>
  </si>
  <si>
    <t>Astro EX, Astrophysics Medium Class Explorer Mission, ESA-M5, NASA Instrument: VenSAR</t>
  </si>
  <si>
    <t>[{"id":360,"name":"Astro MIDEX-05","naif_id":null,"location":{"id":508,"distance":null,"central_body":"Earth,Sun","max_distance":null,"min_distance":null,"orbit_regime":"Deep Space or Earth","interval_length":null,"passes_per_interval":null,"space_object_number":null,"nominal_pass_duration":null},"launch_date":"2039-06-01","location_type":"Space","platform_type":"Spacecraft"}]</t>
  </si>
  <si>
    <t>Astro MoO-14</t>
  </si>
  <si>
    <t>[{"id":1575,"name":"Astro MoO-14 TBD","naif_id":null,"location":null,"launch_date":"2037-01-01","location_type":null,"platform_type":null}]</t>
  </si>
  <si>
    <t>Astro MoO-15</t>
  </si>
  <si>
    <t>[{"id":1576,"name":"Astro MoO-15 TBD","naif_id":null,"location":null,"launch_date":"2038-01-01","location_type":null,"platform_type":null}]</t>
  </si>
  <si>
    <t>Astro MoO-16</t>
  </si>
  <si>
    <t>[{"id":1577,"name":"Astro MoO-16 TBD","naif_id":null,"location":null,"launch_date":"2039-01-01","location_type":null,"platform_type":null}]</t>
  </si>
  <si>
    <t>TO-Prime-1</t>
  </si>
  <si>
    <t>CLPS-03, CLPS/TO-Prime-1, Commercial Lunar Payload Services, IM-2, Nova-C, Provider: Intuitive Machines</t>
  </si>
  <si>
    <t>Actual End Date 2024-05-30, Prime Mission End Date 2024-05-30</t>
  </si>
  <si>
    <t>Will fly the Polar Resources Ice Mining Experiment (PRIME-1) payload to the lunar surface. Landing site: lunar south pole.</t>
  </si>
  <si>
    <t>[{"id":365,"name":"TO-Prime-1","naif_id":null,"location":{"id":516,"altitude":null,"latitude":null,"longitude":null,"central_body":"moon","site_facility":{"id":null,"city":null,"name":null,"owner":null,"country":null,"continent":null,"abbreviation":null,"state_province":null,"general_altitude":null,"general_latitude":null,"general_longitude":null},"ellipsoid_reference_point_height":null},"launch_date":"2024-03-30","location_type":"Surface","platform_type":"Terrestrial Station"}]</t>
  </si>
  <si>
    <t>CP-21</t>
  </si>
  <si>
    <t>CLPS-10, CLPS/CP-21, Commercial Lunar Payload Services, Payload: PRISM-2A.</t>
  </si>
  <si>
    <t>Prime Mission End Date 2026-02-10</t>
  </si>
  <si>
    <t>Location: Surface - South Polar (84-90 deg S).</t>
  </si>
  <si>
    <t>[{"id":369,"name":"CP-21","naif_id":null,"location":{"id":520,"altitude":null,"latitude":null,"longitude":null,"central_body":"moon","site_facility":{"id":null,"city":null,"name":null,"owner":null,"country":null,"continent":null,"abbreviation":null,"state_province":null,"general_altitude":null,"general_latitude":null,"general_longitude":null},"ellipsoid_reference_point_height":null},"launch_date":"2026-01-01","location_type":"Surface","platform_type":"Terrestrial Station"}]</t>
  </si>
  <si>
    <t>CP-22</t>
  </si>
  <si>
    <t>CLPS-11, CLPS/CP-22, Commercial Lunar Payload Services, Payload: PRISM-2B.</t>
  </si>
  <si>
    <t>Location: Surface - near Side, Non-polar (Gruithuisen Domes).</t>
  </si>
  <si>
    <t>[{"id":370,"name":"CP-22","naif_id":null,"location":{"id":521,"altitude":null,"latitude":null,"longitude":null,"central_body":"moon","site_facility":{"id":null,"city":null,"name":null,"owner":null,"country":null,"continent":null,"abbreviation":null,"state_province":null,"general_altitude":null,"general_latitude":null,"general_longitude":null},"ellipsoid_reference_point_height":null},"launch_date":"2026-01-01","location_type":"Surface","platform_type":"Terrestrial Station"}]</t>
  </si>
  <si>
    <t>CLPS-12</t>
  </si>
  <si>
    <t>Commercial Lunar Payload Services, Payload: PRISM-3A.</t>
  </si>
  <si>
    <t>[{"id":371,"name":"CLPS-12","naif_id":null,"location":{"id":522,"altitude":null,"latitude":null,"longitude":null,"central_body":"moon","site_facility":{"id":null,"city":null,"name":null,"owner":null,"country":null,"continent":null,"abbreviation":null,"state_province":null,"general_altitude":null,"general_latitude":null,"general_longitude":null},"ellipsoid_reference_point_height":null},"launch_date":"2027-10-15","location_type":"Surface","platform_type":"Spacecraft"}]</t>
  </si>
  <si>
    <t>EVC-02</t>
  </si>
  <si>
    <t>[{"id":1578,"name":"EVC-02","naif_id":null,"location":{"id":1655,"distance":null,"central_body":"earth","max_distance":null,"min_distance":null,"orbit_regime":"Earth: LEO","interval_length":null,"passes_per_interval":null,"space_object_number":null,"nominal_pass_duration":null},"launch_date":"2031-01-01","location_type":"Space","platform_type":null}]</t>
  </si>
  <si>
    <t>EVC-03</t>
  </si>
  <si>
    <t>[{"id":1579,"name":"EVC-03","naif_id":null,"location":{"id":1656,"distance":null,"central_body":"earth","max_distance":null,"min_distance":null,"orbit_regime":"Earth: LEO","interval_length":null,"passes_per_interval":null,"space_object_number":null,"nominal_pass_duration":null},"launch_date":"2033-01-01","location_type":"Space","platform_type":null}]</t>
  </si>
  <si>
    <t>EVC-04</t>
  </si>
  <si>
    <t>[{"id":1580,"name":"EVC-04","naif_id":null,"location":{"id":1657,"distance":null,"central_body":"earth","max_distance":null,"min_distance":null,"orbit_regime":"Earth: LEO","interval_length":null,"passes_per_interval":null,"space_object_number":null,"nominal_pass_duration":null},"launch_date":"2035-01-01","location_type":"Space","platform_type":null}]</t>
  </si>
  <si>
    <t>EVC-05</t>
  </si>
  <si>
    <t>[{"id":1581,"name":"EVC-05","naif_id":null,"location":{"id":1658,"distance":null,"central_body":"earth","max_distance":null,"min_distance":null,"orbit_regime":"Earth: LEO","interval_length":null,"passes_per_interval":null,"space_object_number":null,"nominal_pass_duration":null},"launch_date":"2037-01-01","location_type":"Space","platform_type":null}]</t>
  </si>
  <si>
    <t>Helio Expl MoO-13</t>
  </si>
  <si>
    <t>[{"id":1582,"name":"Helio Expl MoO-13","naif_id":null,"location":{"id":1683,"distance":null,"central_body":null,"max_distance":null,"min_distance":null,"orbit_regime":"Deep Space or Earth","interval_length":null,"passes_per_interval":null,"space_object_number":null,"nominal_pass_duration":null},"launch_date":"2037-01-01","location_type":"Space","platform_type":"Spacecraft"}]</t>
  </si>
  <si>
    <t>Exp MIDEX MoO</t>
  </si>
  <si>
    <t>Living With a Star placeholder mission, LWS-MoO-04</t>
  </si>
  <si>
    <t>[{"id":378,"name":"Exp MIDEX MoO","naif_id":null,"location":{"id":536,"distance":null,"central_body":"Earth","max_distance":null,"min_distance":null,"orbit_regime":"Earth: HEO","interval_length":null,"passes_per_interval":null,"space_object_number":null,"nominal_pass_duration":null},"launch_date":"2025-01-01","location_type":"Space","platform_type":"Spacecraft"}]</t>
  </si>
  <si>
    <t>Helio Expl MoO-11</t>
  </si>
  <si>
    <t>Living With a Star placeholder mission, LWS-MoO-11</t>
  </si>
  <si>
    <t>[{"id":379,"name":"Helio Expl MoO-11","naif_id":null,"location":{"id":537,"distance":null,"central_body":"Earth","max_distance":null,"min_distance":null,"orbit_regime":"Earth: HEO","interval_length":null,"passes_per_interval":null,"space_object_number":null,"nominal_pass_duration":null},"launch_date":"2031-01-01","location_type":"Space","platform_type":"Spacecraft"}]</t>
  </si>
  <si>
    <t>Astro MoO-08</t>
  </si>
  <si>
    <t>[{"id":1488,"name":"Astro MoO-08 TBD","naif_id":null,"location":{"id":1628,"distance":0,"central_body":"earth","max_distance":0,"min_distance":0,"orbit_regime":"Earth","interval_length":null,"passes_per_interval":null,"space_object_number":null,"nominal_pass_duration":null},"launch_date":"2041-01-01","location_type":"Space","platform_type":null}]</t>
  </si>
  <si>
    <t>PD-02</t>
  </si>
  <si>
    <t>Planetary Defense</t>
  </si>
  <si>
    <t>[{"id":381,"name":"PD-02","naif_id":null,"location":{"id":539,"distance":null,"central_body":null,"max_distance":null,"min_distance":null,"orbit_regime":null,"interval_length":null,"passes_per_interval":null,"space_object_number":null,"nominal_pass_duration":null},"launch_date":"2033-01-01","location_type":"Space","platform_type":"Spacecraft"}]</t>
  </si>
  <si>
    <t>Astro MoO-09</t>
  </si>
  <si>
    <t>[{"id":1489,"name":"Astro MoO-09 TBD","naif_id":null,"location":{"id":1629,"distance":0,"central_body":"earth","max_distance":0,"min_distance":0,"orbit_regime":"Earth","interval_length":null,"passes_per_interval":null,"space_object_number":null,"nominal_pass_duration":null},"launch_date":"2044-01-01","location_type":"Space","platform_type":null}]</t>
  </si>
  <si>
    <t>Helio Expl MoO-10</t>
  </si>
  <si>
    <t>Solar Terrestrial Probe Mission of Opportunity, STP MoO-10</t>
  </si>
  <si>
    <t>[{"id":386,"name":"Helio Expl MoO-10","naif_id":null,"location":{"id":544,"distance":null,"central_body":"Earth","max_distance":null,"min_distance":null,"orbit_regime":"Earth","interval_length":null,"passes_per_interval":null,"space_object_number":null,"nominal_pass_duration":null},"launch_date":"2030-01-01","location_type":"Space","platform_type":"Spacecraft"}]</t>
  </si>
  <si>
    <t>Astro MoO-10</t>
  </si>
  <si>
    <t>[{"id":1490,"name":"Astro MoO-10 TBD","naif_id":null,"location":{"id":1630,"distance":0,"central_body":null,"max_distance":0,"min_distance":0,"orbit_regime":"Earth","interval_length":null,"passes_per_interval":null,"space_object_number":null,"nominal_pass_duration":null},"launch_date":"2042-01-01","location_type":"Space","platform_type":null}]</t>
  </si>
  <si>
    <t>ESA-L3</t>
  </si>
  <si>
    <t>ESA L3 Gravitational Wave Mission</t>
  </si>
  <si>
    <t>[{"id":391,"name":"ESA-L3","naif_id":null,"location":{"id":549,"distance":null,"central_body":null,"max_distance":null,"min_distance":null,"orbit_regime":null,"interval_length":null,"passes_per_interval":null,"space_object_number":null,"nominal_pass_duration":null},"launch_date":"2034-01-01","location_type":"Space","platform_type":"Spacecraft"}]</t>
  </si>
  <si>
    <t>Future Mars Medium Class-1</t>
  </si>
  <si>
    <t>Future Mars Flagship-1</t>
  </si>
  <si>
    <t>[{"id":392,"name":"Future Mars Medium Class-1","naif_id":null,"location":{"id":550,"distance":null,"central_body":"Mars","max_distance":null,"min_distance":null,"orbit_regime":"Mars","interval_length":null,"passes_per_interval":null,"space_object_number":null,"nominal_pass_duration":null},"launch_date":"2034-01-01","location_type":"Space","platform_type":"Spacecraft"}]</t>
  </si>
  <si>
    <t>Landsat-11</t>
  </si>
  <si>
    <t>[{"id":394,"name":"Landsat-11","naif_id":null,"location":{"id":552,"distance":null,"central_body":"Earth","max_distance":null,"min_distance":null,"orbit_regime":"Earth","interval_length":null,"passes_per_interval":null,"space_object_number":null,"nominal_pass_duration":null},"launch_date":"2036-01-01","location_type":"Space","platform_type":"Spacecraft"}]</t>
  </si>
  <si>
    <t>Astro MoO-11</t>
  </si>
  <si>
    <t>[{"id":1491,"name":"Astro MoO-11 TBD","naif_id":null,"location":null,"launch_date":"2033-01-01","location_type":null,"platform_type":null}]</t>
  </si>
  <si>
    <t>Astro MoO-12</t>
  </si>
  <si>
    <t>[{"id":1492,"name":"Astro MoO-12 TBD","naif_id":null,"location":null,"launch_date":"2034-01-01","location_type":null,"platform_type":null}]</t>
  </si>
  <si>
    <t>Artemis-03/HLS/Transfer Element-01</t>
  </si>
  <si>
    <t>Human Landing System</t>
  </si>
  <si>
    <t>Launched on commercial LV; rendezvous at Gateway and stacked for access to Lunar surface; element is expendable. TE will have S-band for comm/tracking with GW during Rendezvous/Prox-Ops/Docking.</t>
  </si>
  <si>
    <t>[{"id":936,"name":"Artemis-03/HLS/Transfer Element-01","naif_id":null,"location":{"id":565,"distance":null,"central_body":"Moon","max_distance":null,"min_distance":null,"orbit_regime":"Cislunar","interval_length":null,"passes_per_interval":null,"space_object_number":null,"nominal_pass_duration":null},"launch_date":"2024-08-01","location_type":"Space","platform_type":"Spacecraft"}]</t>
  </si>
  <si>
    <t>Artemis-03/HLS/Descent Element-01</t>
  </si>
  <si>
    <t>Launched on commercial LV; rendezvous at Gateway and stacked for access to Lunar surface; element is expendable. DE will have S-band for comm/tracking with GW during Rendezvous/Prox-Ops/Docking.</t>
  </si>
  <si>
    <t>[{"id":937,"name":"Artemis-03/HLS/Descent Element-01","naif_id":null,"location":{"id":566,"distance":null,"central_body":"Moon","max_distance":null,"min_distance":null,"orbit_regime":"Cislunar","interval_length":null,"passes_per_interval":null,"space_object_number":null,"nominal_pass_duration":null},"launch_date":"2024-08-01","location_type":"Space","platform_type":"Spacecraft"}]</t>
  </si>
  <si>
    <t>Artemis-03/HLS</t>
  </si>
  <si>
    <t>Crewed Lunar Demo, HLS SpaceX Starship, Human Landing System</t>
  </si>
  <si>
    <t>End assumed to be Artemis-03/Orion launch date + 34 days</t>
  </si>
  <si>
    <t>[{"id":938,"name":"Artemis-03/HLS","naif_id":null,"location":{"id":567,"distance":null,"central_body":"Moon","max_distance":null,"min_distance":null,"orbit_regime":"Cislunar","interval_length":null,"passes_per_interval":null,"space_object_number":null,"nominal_pass_duration":null},"launch_date":"2025-09-05","location_type":"Space","platform_type":"Spacecraft"}]</t>
  </si>
  <si>
    <t>Artemis-04/HLS</t>
  </si>
  <si>
    <t>GOES-T, Human Landing System</t>
  </si>
  <si>
    <t>Launched on commercial LV; rendezvous at Gateway and stacked for access to Lunar surface; element is reusable. AE will have S-band for comm/tracking with GW during Rendezvous/Prox-Ops/Docking.</t>
  </si>
  <si>
    <t>[{"id":407,"name":"Artemis-04/HLS","naif_id":null,"location":{"id":569,"distance":null,"central_body":null,"max_distance":null,"min_distance":null,"orbit_regime":"Cislunar","interval_length":null,"passes_per_interval":null,"space_object_number":null,"nominal_pass_duration":null},"launch_date":"2026-08-01","location_type":"Space","platform_type":"Spacecraft"}]</t>
  </si>
  <si>
    <t>Artemis-04/HLS/Descent Element-02</t>
  </si>
  <si>
    <t>[{"id":408,"name":"Artemis-04/HLS/Descent Element-02","naif_id":null,"location":{"id":570,"distance":null,"central_body":null,"max_distance":null,"min_distance":null,"orbit_regime":"Cislunar","interval_length":null,"passes_per_interval":null,"space_object_number":null,"nominal_pass_duration":null},"launch_date":"2025-08-01","location_type":"Space","platform_type":"Spacecraft"}]</t>
  </si>
  <si>
    <t>Artemis-04/HLS/Transfer Element-02</t>
  </si>
  <si>
    <t>Launched on commercial LV; rendezvous at Gateway and stacked for access to Lunar surface; element is reusable. TE will have S-band for comm/tracking with GW during Rendezvous/Prox-Ops/Docking.</t>
  </si>
  <si>
    <t>[{"id":409,"name":"Artemis-04/HLS/Transfer Element-02","naif_id":null,"location":{"id":571,"distance":null,"central_body":null,"max_distance":null,"min_distance":null,"orbit_regime":"Cislunar","interval_length":null,"passes_per_interval":null,"space_object_number":null,"nominal_pass_duration":null},"launch_date":"2025-08-01","location_type":"Space","platform_type":"Spacecraft"}]</t>
  </si>
  <si>
    <t>Deep Space Logistics-02</t>
  </si>
  <si>
    <t>Planned to launch on commercial LV. LE will have S-band for comm/tracking with GW during Rendezvous/Prox-Ops/Docking.</t>
  </si>
  <si>
    <t>[{"id":410,"name":"Deep Space Logistics-02","naif_id":null,"location":{"id":572,"distance":null,"central_body":"moon, earth","max_distance":null,"min_distance":null,"orbit_regime":"Cislunar; NRHO","interval_length":null,"passes_per_interval":null,"space_object_number":null,"nominal_pass_duration":null},"launch_date":"2029-03-01","location_type":"Space","platform_type":"Spacecraft"}]</t>
  </si>
  <si>
    <t>Artemis-05/HLS</t>
  </si>
  <si>
    <t>Crewed Lunar Demo, HLS Blue Origin Blue Moon, Human Landing System</t>
  </si>
  <si>
    <t>Rendezvous at Gateway and stacked for access to Lunar surface; element is reusable. AE will have S-band for comm/tracking with GW during Rendezvous/Prox-Ops/Docking.</t>
  </si>
  <si>
    <t>[{"id":411,"name":"Artemis-05/HLS","naif_id":null,"location":{"id":573,"distance":null,"central_body":"moon, earth","max_distance":null,"min_distance":null,"orbit_regime":"Cislunar","interval_length":null,"passes_per_interval":null,"space_object_number":null,"nominal_pass_duration":null},"launch_date":"2029-01-01","location_type":"Space","platform_type":"Spacecraft"}]</t>
  </si>
  <si>
    <t>Artemis-05/HLS/Descent Element-03</t>
  </si>
  <si>
    <t>[{"id":412,"name":"Artemis-05/HLS/Descent Element-03","naif_id":null,"location":{"id":574,"distance":null,"central_body":null,"max_distance":null,"min_distance":null,"orbit_regime":"Cislunar","interval_length":null,"passes_per_interval":null,"space_object_number":null,"nominal_pass_duration":null},"launch_date":"2026-08-01","location_type":"Space","platform_type":"Spacecraft"}]</t>
  </si>
  <si>
    <t>Artemis-05/HLS/Transfer Element-02</t>
  </si>
  <si>
    <t>Rendezvous at Gateway and stacked for access to Lunar surface; element is reusable. TE will have S-band for comm/tracking with GW during Rendezvous/Prox-Ops/Docking.</t>
  </si>
  <si>
    <t>[{"id":413,"name":"Artemis-05/HLS/Transfer Element-02","naif_id":null,"location":{"id":575,"distance":null,"central_body":null,"max_distance":null,"min_distance":null,"orbit_regime":"Cislunar","interval_length":null,"passes_per_interval":null,"space_object_number":null,"nominal_pass_duration":null},"launch_date":"2026-08-01","location_type":"Space","platform_type":"Spacecraft"}]</t>
  </si>
  <si>
    <t>Artemis-05/HLS/Refueling Element-01</t>
  </si>
  <si>
    <t>Launched on commercial LV; rendezvous at Gateway and used to refuel Transfer Element. RE will have S-band for comm/tracking with GW during Rendezvous/Prox-Ops/Docking.</t>
  </si>
  <si>
    <t>[{"id":414,"name":"Artemis-05/HLS/Refueling Element-01","naif_id":null,"location":{"id":576,"distance":null,"central_body":null,"max_distance":null,"min_distance":null,"orbit_regime":"Cislunar","interval_length":null,"passes_per_interval":null,"space_object_number":null,"nominal_pass_duration":null},"launch_date":"2026-08-01","location_type":"Space","platform_type":"Spacecraft"}]</t>
  </si>
  <si>
    <t>Deep Space Logistics-03</t>
  </si>
  <si>
    <t>[{"id":415,"name":"Deep Space Logistics-03","naif_id":null,"location":{"id":577,"distance":null,"central_body":"moon, earth","max_distance":null,"min_distance":null,"orbit_regime":"Cislunar; NRHO","interval_length":null,"passes_per_interval":null,"space_object_number":null,"nominal_pass_duration":null},"launch_date":"2030-03-01","location_type":"Space","platform_type":"Spacecraft"}]</t>
  </si>
  <si>
    <t>Artemis-06/HLS</t>
  </si>
  <si>
    <t>[{"id":416,"name":"Artemis-06/HLS","naif_id":null,"location":{"id":578,"distance":null,"central_body":"moon, earth","max_distance":null,"min_distance":null,"orbit_regime":"Cislunar","interval_length":null,"passes_per_interval":null,"space_object_number":null,"nominal_pass_duration":null},"launch_date":"2029-08-25","location_type":"Space","platform_type":"Spacecraft"}]</t>
  </si>
  <si>
    <t>Artemis-06/HLS/Descent Element-04</t>
  </si>
  <si>
    <t>[{"id":417,"name":"Artemis-06/HLS/Descent Element-04","naif_id":null,"location":{"id":579,"distance":null,"central_body":null,"max_distance":null,"min_distance":null,"orbit_regime":"Cislunar","interval_length":null,"passes_per_interval":null,"space_object_number":null,"nominal_pass_duration":null},"launch_date":"2027-08-01","location_type":"Space","platform_type":"Spacecraft"}]</t>
  </si>
  <si>
    <t>Artemis-06/HLS/Transfer Element-02</t>
  </si>
  <si>
    <t>[{"id":418,"name":"Artemis-06/HLS/Transfer Element-02","naif_id":null,"location":{"id":580,"distance":null,"central_body":null,"max_distance":null,"min_distance":null,"orbit_regime":"Cislunar","interval_length":null,"passes_per_interval":null,"space_object_number":null,"nominal_pass_duration":null},"launch_date":"2027-08-01","location_type":"Space","platform_type":"Spacecraft"}]</t>
  </si>
  <si>
    <t>Artemis-06/HLS/Refueling Element-02</t>
  </si>
  <si>
    <t>[{"id":419,"name":"Artemis-06/HLS/Refueling Element-02","naif_id":null,"location":{"id":581,"distance":null,"central_body":null,"max_distance":null,"min_distance":null,"orbit_regime":"Cislunar","interval_length":null,"passes_per_interval":null,"space_object_number":null,"nominal_pass_duration":null},"launch_date":"2027-08-01","location_type":"Space","platform_type":"Spacecraft"}]</t>
  </si>
  <si>
    <t>Deep Space Logistics-04</t>
  </si>
  <si>
    <t>[{"id":420,"name":"Deep Space Logistics-04","naif_id":null,"location":{"id":582,"distance":null,"central_body":"moon, earth","max_distance":null,"min_distance":null,"orbit_regime":"Cislunar; NRHO","interval_length":null,"passes_per_interval":null,"space_object_number":null,"nominal_pass_duration":null},"launch_date":"2031-03-01","location_type":"Space","platform_type":"Spacecraft"}]</t>
  </si>
  <si>
    <t>Gateway/I-Hab</t>
  </si>
  <si>
    <t>Gateway/Habitation</t>
  </si>
  <si>
    <t>ESA contribution (habitation module) to Gateway.</t>
  </si>
  <si>
    <t>[{"id":421,"name":"Gateway/I-Hab","naif_id":null,"location":{"id":583,"distance":null,"central_body":"moon, earth","max_distance":null,"min_distance":null,"orbit_regime":"Cislunar; NRHO","interval_length":null,"passes_per_interval":null,"space_object_number":null,"nominal_pass_duration":null},"launch_date":"2027-03-01","location_type":"Space","platform_type":"Spacecraft"}]</t>
  </si>
  <si>
    <t>Artemis-08/HLS</t>
  </si>
  <si>
    <t>[{"id":422,"name":"Artemis-08/HLS","naif_id":null,"location":{"id":584,"distance":null,"central_body":"moon, earth","max_distance":null,"min_distance":null,"orbit_regime":"Cislunar","interval_length":null,"passes_per_interval":null,"space_object_number":null,"nominal_pass_duration":null},"launch_date":"2031-05-01","location_type":"Space","platform_type":"Spacecraft"}]</t>
  </si>
  <si>
    <t>Artemis-08/HLS/Descent Element-05</t>
  </si>
  <si>
    <t>[{"id":423,"name":"Artemis-08/HLS/Descent Element-05","naif_id":null,"location":{"id":585,"distance":null,"central_body":null,"max_distance":null,"min_distance":null,"orbit_regime":"Cislunar","interval_length":null,"passes_per_interval":null,"space_object_number":null,"nominal_pass_duration":null},"launch_date":"2028-08-01","location_type":"Space","platform_type":"Spacecraft"}]</t>
  </si>
  <si>
    <t>Artemis-08/HLS/Transfer Element-02</t>
  </si>
  <si>
    <t>[{"id":424,"name":"Artemis-08/HLS/Transfer Element-02","naif_id":null,"location":{"id":586,"distance":null,"central_body":null,"max_distance":null,"min_distance":null,"orbit_regime":"Cislunar","interval_length":null,"passes_per_interval":null,"space_object_number":null,"nominal_pass_duration":null},"launch_date":"2028-08-01","location_type":"Space","platform_type":"Spacecraft"}]</t>
  </si>
  <si>
    <t>Artemis-08/HLS/Refueling Element-03</t>
  </si>
  <si>
    <t>[{"id":425,"name":"Artemis-08/HLS/Refueling Element-03","naif_id":null,"location":{"id":587,"distance":null,"central_body":null,"max_distance":null,"min_distance":null,"orbit_regime":"Cislunar","interval_length":null,"passes_per_interval":null,"space_object_number":null,"nominal_pass_duration":null},"launch_date":"2028-08-01","location_type":"Space","platform_type":"Spacecraft"}]</t>
  </si>
  <si>
    <t>Artemis-08/HLS/Refueling Element-04</t>
  </si>
  <si>
    <t>Launched on commercial LV; rendezvous at Gateway and used to refuel Ascent Element. RE will have S-band for comm/tracking with GW during Rendezvous/Prox-Ops/Docking.</t>
  </si>
  <si>
    <t>[{"id":426,"name":"Artemis-08/HLS/Refueling Element-04","naif_id":null,"location":{"id":588,"distance":null,"central_body":null,"max_distance":null,"min_distance":null,"orbit_regime":"Cislunar","interval_length":null,"passes_per_interval":null,"space_object_number":null,"nominal_pass_duration":null},"launch_date":"2028-08-01","location_type":"Space","platform_type":"Spacecraft"}]</t>
  </si>
  <si>
    <t>Artemis-08/HLS/Refueling Element-05</t>
  </si>
  <si>
    <t>[{"id":427,"name":"Artemis-08/HLS/Refueling Element-05","naif_id":null,"location":{"id":589,"distance":null,"central_body":null,"max_distance":null,"min_distance":null,"orbit_regime":"Cislunar","interval_length":null,"passes_per_interval":null,"space_object_number":null,"nominal_pass_duration":null},"launch_date":"2028-08-01","location_type":"Space","platform_type":"Spacecraft"}]</t>
  </si>
  <si>
    <t>Deep Space Logistics-05</t>
  </si>
  <si>
    <t>[{"id":428,"name":"Deep Space Logistics-05","naif_id":null,"location":{"id":590,"distance":null,"central_body":"moon, earth","max_distance":null,"min_distance":null,"orbit_regime":"Cislunar; NRHO","interval_length":null,"passes_per_interval":null,"space_object_number":null,"nominal_pass_duration":null},"launch_date":"2032-03-01","location_type":"Space","platform_type":"Spacecraft"}]</t>
  </si>
  <si>
    <t>Astro MoO-13</t>
  </si>
  <si>
    <t>[{"id":1493,"name":"Astro MoO-13 TBD","naif_id":null,"location":null,"launch_date":"2036-01-01","location_type":null,"platform_type":null}]</t>
  </si>
  <si>
    <t>LWS-09</t>
  </si>
  <si>
    <t>Heliospheric Magnetics, Living With a Star placeholder mission, strawman: HMag</t>
  </si>
  <si>
    <t>Expected End Date 2032-03-01</t>
  </si>
  <si>
    <t>[{"id":1590,"name":"LWS-09 TBD","naif_id":null,"location":{"id":1739,"distance":null,"central_body":null,"max_distance":null,"min_distance":null,"orbit_regime":"SEL5","interval_length":null,"passes_per_interval":null,"space_object_number":null,"nominal_pass_duration":null},"launch_date":"2028-03-01","location_type":"Space","platform_type":null}]</t>
  </si>
  <si>
    <t>LWS-10</t>
  </si>
  <si>
    <t>Living With a Star placeholder mission</t>
  </si>
  <si>
    <t>[{"id":1591,"name":"LWS-10 TBD","naif_id":null,"location":{"id":1740,"distance":null,"central_body":null,"max_distance":null,"min_distance":null,"orbit_regime":"Deep Space or Earth","interval_length":null,"passes_per_interval":null,"space_object_number":null,"nominal_pass_duration":null},"launch_date":"2032-03-01","location_type":"Space","platform_type":null}]</t>
  </si>
  <si>
    <t>Mars-24 Placeholder</t>
  </si>
  <si>
    <t>[{"id":1596,"name":"Mars-24 Placeholder TBD","naif_id":null,"location":null,"launch_date":"2024-01-01","location_type":null,"platform_type":null}]</t>
  </si>
  <si>
    <t>Mars-28 Placeholder</t>
  </si>
  <si>
    <t>[{"id":1597,"name":"Mars-28 Placeholder TBD","naif_id":null,"location":null,"launch_date":"2028-01-01","location_type":null,"platform_type":null}]</t>
  </si>
  <si>
    <t>EVS-1</t>
  </si>
  <si>
    <t>Earth Venture placeholder mission, instrument: scatterometer (NASA)</t>
  </si>
  <si>
    <t>[{"id":1598,"name":"EVS-1 TBD","naif_id":null,"location":{"id":1710,"distance":null,"central_body":null,"max_distance":null,"min_distance":null,"orbit_regime":"Earth: Aeroflight","interval_length":null,"passes_per_interval":null,"space_object_number":null,"nominal_pass_duration":null},"launch_date":"2015-07-01","location_type":"Space","platform_type":null}]</t>
  </si>
  <si>
    <t>MELOS-1</t>
  </si>
  <si>
    <t>Mars Exploration with Lander-Orbiter Synergy</t>
  </si>
  <si>
    <t>Expected End Date 2021-12-31</t>
  </si>
  <si>
    <t>[{"id":873,"name":"H-IIA","naif_id":null,"location":{"id":1107,"altitude":null,"latitude":null,"longitude":null,"central_body":null,"site_facility":{"id":null,"city":null,"name":null,"owner":null,"country":null,"continent":null,"abbreviation":null,"state_province":null,"general_altitude":null,"general_latitude":null,"general_longitude":null},"ellipsoid_reference_point_height":null},"launch_date":"2020-07-01","location_type":"Surface","platform_type":"Suborbital"}]</t>
  </si>
  <si>
    <t>Future Cargo-01</t>
  </si>
  <si>
    <t>[{"id":1600,"name":"Future Cargo-01 TBD","naif_id":null,"location":{"id":1711,"distance":null,"central_body":null,"max_distance":null,"min_distance":null,"orbit_regime":"Earth: LEO (rendezvous with ISS)","interval_length":null,"passes_per_interval":null,"space_object_number":null,"nominal_pass_duration":null},"launch_date":"2014-08-08","location_type":"Space","platform_type":null}]</t>
  </si>
  <si>
    <t>Future Cargo-02</t>
  </si>
  <si>
    <t>[{"id":1601,"name":"Future Cargo-02 TBD","naif_id":null,"location":{"id":1712,"distance":null,"central_body":null,"max_distance":null,"min_distance":null,"orbit_regime":"Earth: LEO (rendezvous with ISS)","interval_length":null,"passes_per_interval":null,"space_object_number":null,"nominal_pass_duration":null},"launch_date":"2015-08-08","location_type":"Space","platform_type":null}]</t>
  </si>
  <si>
    <t>Future Cargo-03</t>
  </si>
  <si>
    <t>[{"id":1602,"name":"Future Cargo-03 TBD","naif_id":null,"location":{"id":1713,"distance":null,"central_body":null,"max_distance":null,"min_distance":null,"orbit_regime":"Earth: LEO (rendezvous with ISS)","interval_length":null,"passes_per_interval":null,"space_object_number":null,"nominal_pass_duration":null},"launch_date":"2016-03-03","location_type":"Space","platform_type":null}]</t>
  </si>
  <si>
    <t>Future Cargo-04</t>
  </si>
  <si>
    <t>AFTA, Astro-01, Roman Space Telescope, RST, WFIRST</t>
  </si>
  <si>
    <t>[{"id":1603,"name":"Future Cargo-04 TBD","naif_id":null,"location":{"id":1714,"distance":null,"central_body":null,"max_distance":null,"min_distance":null,"orbit_regime":"Earth: LEO (rendezvous with ISS)","interval_length":null,"passes_per_interval":null,"space_object_number":null,"nominal_pass_duration":null},"launch_date":"2016-06-06","location_type":"Space","platform_type":null}]</t>
  </si>
  <si>
    <t>Future Cargo-05</t>
  </si>
  <si>
    <t>[{"id":1604,"name":"Future Cargo-05 TBD","naif_id":null,"location":{"id":1715,"distance":null,"central_body":null,"max_distance":null,"min_distance":null,"orbit_regime":"Earth: LEO (rendezvous with ISS)","interval_length":null,"passes_per_interval":null,"space_object_number":null,"nominal_pass_duration":null},"launch_date":"2016-09-09","location_type":"Space","platform_type":null}]</t>
  </si>
  <si>
    <t>Future Cargo-06</t>
  </si>
  <si>
    <t>[{"id":1605,"name":"Future Cargo-06 TBD","naif_id":null,"location":{"id":1716,"distance":null,"central_body":null,"max_distance":null,"min_distance":null,"orbit_regime":"Earth: LEO (rendezvous with ISS)","interval_length":null,"passes_per_interval":null,"space_object_number":null,"nominal_pass_duration":null},"launch_date":"2016-12-12","location_type":"Space","platform_type":null}]</t>
  </si>
  <si>
    <t>Future Cargo-07</t>
  </si>
  <si>
    <t>Candidate: ATLAST</t>
  </si>
  <si>
    <t>[{"id":1606,"name":"Future Cargo-07 TBD","naif_id":null,"location":{"id":1717,"distance":null,"central_body":null,"max_distance":null,"min_distance":null,"orbit_regime":"Earth: LEO (rendezvous with ISS)","interval_length":null,"passes_per_interval":null,"space_object_number":null,"nominal_pass_duration":null},"launch_date":"2017-03-03","location_type":"Space","platform_type":null}]</t>
  </si>
  <si>
    <t>Future Cargo-08</t>
  </si>
  <si>
    <t>[{"id":1607,"name":"Future Cargo-08 TBD","naif_id":null,"location":{"id":1718,"distance":null,"central_body":null,"max_distance":null,"min_distance":null,"orbit_regime":"Earth: LEO (rendezvous with ISS)","interval_length":null,"passes_per_interval":null,"space_object_number":null,"nominal_pass_duration":null},"launch_date":"2017-05-05","location_type":"Space","platform_type":null}]</t>
  </si>
  <si>
    <t>Future Cargo-09</t>
  </si>
  <si>
    <t>[{"id":1608,"name":"Future Cargo-09 TBD","naif_id":null,"location":{"id":1719,"distance":null,"central_body":null,"max_distance":null,"min_distance":null,"orbit_regime":"Earth: LEO (rendezvous with ISS)","interval_length":null,"passes_per_interval":null,"space_object_number":null,"nominal_pass_duration":null},"launch_date":"2017-07-07","location_type":"Space","platform_type":null}]</t>
  </si>
  <si>
    <t>Future Cargo-10</t>
  </si>
  <si>
    <t>[{"id":1609,"name":"Future Cargo-10 TBD","naif_id":null,"location":{"id":1720,"distance":null,"central_body":null,"max_distance":null,"min_distance":null,"orbit_regime":"Earth: LEO (rendezvous with ISS)","interval_length":null,"passes_per_interval":null,"space_object_number":null,"nominal_pass_duration":null},"launch_date":"2017-09-09","location_type":"Space","platform_type":null}]</t>
  </si>
  <si>
    <t>Future Cargo-11</t>
  </si>
  <si>
    <t>[{"id":1610,"name":"Future Cargo-11 TBD","naif_id":null,"location":{"id":1721,"distance":null,"central_body":null,"max_distance":null,"min_distance":null,"orbit_regime":"Earth: LEO (rendezvous with ISS)","interval_length":null,"passes_per_interval":null,"space_object_number":null,"nominal_pass_duration":null},"launch_date":"2017-11-11","location_type":"Space","platform_type":null}]</t>
  </si>
  <si>
    <t>Future Cargo-12</t>
  </si>
  <si>
    <t>DO-01, ESDS-01, Future ESM-01</t>
  </si>
  <si>
    <t>[{"id":1611,"name":"Future Cargo-12 TBD","naif_id":null,"location":{"id":1722,"distance":null,"central_body":null,"max_distance":null,"min_distance":null,"orbit_regime":"Earth: LEO (rendezvous with ISS)","interval_length":null,"passes_per_interval":null,"space_object_number":null,"nominal_pass_duration":null},"launch_date":"2018-03-03","location_type":"Space","platform_type":null}]</t>
  </si>
  <si>
    <t>Future Cargo-13</t>
  </si>
  <si>
    <t>DO-02, ESDS-02</t>
  </si>
  <si>
    <t>[{"id":1612,"name":"Future Cargo-13 TBD","naif_id":null,"location":{"id":1723,"distance":null,"central_body":null,"max_distance":null,"min_distance":null,"orbit_regime":"Earth: LEO (rendezvous with ISS)","interval_length":null,"passes_per_interval":null,"space_object_number":null,"nominal_pass_duration":null},"launch_date":"2018-05-05","location_type":"Space","platform_type":null}]</t>
  </si>
  <si>
    <t>Future Cargo-14</t>
  </si>
  <si>
    <t>ESDS-03</t>
  </si>
  <si>
    <t>[{"id":1613,"name":"Future Cargo-14 TBD","naif_id":null,"location":{"id":1724,"distance":null,"central_body":null,"max_distance":null,"min_distance":null,"orbit_regime":"Earth: LEO (rendezvous with ISS)","interval_length":null,"passes_per_interval":null,"space_object_number":null,"nominal_pass_duration":null},"launch_date":"2018-07-07","location_type":"Space","platform_type":null}]</t>
  </si>
  <si>
    <t>Future Cargo-15</t>
  </si>
  <si>
    <t>ESDS-04</t>
  </si>
  <si>
    <t>[{"id":1614,"name":"Future Cargo-15 TBD","naif_id":null,"location":{"id":1725,"distance":null,"central_body":null,"max_distance":null,"min_distance":null,"orbit_regime":"Earth: LEO (rendezvous with ISS)","interval_length":null,"passes_per_interval":null,"space_object_number":null,"nominal_pass_duration":null},"launch_date":"2018-09-09","location_type":"Space","platform_type":null}]</t>
  </si>
  <si>
    <t>Future Cargo-16</t>
  </si>
  <si>
    <t>[{"id":1615,"name":"Future Cargo-16 TBD","naif_id":null,"location":{"id":1726,"distance":null,"central_body":null,"max_distance":null,"min_distance":null,"orbit_regime":"Earth: LEO (rendezvous with ISS)","interval_length":null,"passes_per_interval":null,"space_object_number":null,"nominal_pass_duration":null},"launch_date":"2018-11-11","location_type":"Space","platform_type":null}]</t>
  </si>
  <si>
    <t>Future Cargo-17</t>
  </si>
  <si>
    <t>[{"id":1616,"name":"Future Cargo-17 TBD","naif_id":null,"location":{"id":1727,"distance":null,"central_body":null,"max_distance":null,"min_distance":null,"orbit_regime":"Earth: LEO (rendezvous with ISS)","interval_length":null,"passes_per_interval":null,"space_object_number":null,"nominal_pass_duration":null},"launch_date":"2019-03-03","location_type":"Space","platform_type":null}]</t>
  </si>
  <si>
    <t>Future Cargo-18</t>
  </si>
  <si>
    <t>[{"id":1617,"name":"Future Cargo-18 TBD","naif_id":null,"location":{"id":1728,"distance":null,"central_body":null,"max_distance":null,"min_distance":null,"orbit_regime":"Earth: LEO (rendezvous with ISS)","interval_length":null,"passes_per_interval":null,"space_object_number":null,"nominal_pass_duration":null},"launch_date":"2019-05-05","location_type":"Space","platform_type":null}]</t>
  </si>
  <si>
    <t>Future Cargo-19</t>
  </si>
  <si>
    <t>[{"id":1618,"name":"Future Cargo-19 TBD","naif_id":null,"location":{"id":1729,"distance":null,"central_body":null,"max_distance":null,"min_distance":null,"orbit_regime":"Earth: LEO (rendezvous with ISS)","interval_length":null,"passes_per_interval":null,"space_object_number":null,"nominal_pass_duration":null},"launch_date":"2019-07-07","location_type":"Space","platform_type":null}]</t>
  </si>
  <si>
    <t>Future Cargo-20</t>
  </si>
  <si>
    <t>[{"id":1619,"name":"Future Cargo-20 TBD","naif_id":null,"location":{"id":1730,"distance":null,"central_body":null,"max_distance":null,"min_distance":null,"orbit_regime":"Earth: LEO (rendezvous with ISS)","interval_length":null,"passes_per_interval":null,"space_object_number":null,"nominal_pass_duration":null},"launch_date":"2019-09-09","location_type":"Space","platform_type":null}]</t>
  </si>
  <si>
    <t>Commercial Crew-01</t>
  </si>
  <si>
    <t>Expected End Date 2018-03-01</t>
  </si>
  <si>
    <t>[{"id":1620,"name":"Commercial Crew-01 TBD","naif_id":null,"location":{"id":1703,"distance":null,"central_body":null,"max_distance":null,"min_distance":null,"orbit_regime":"Earth: LEO (rendezvous with ISS)","interval_length":null,"passes_per_interval":null,"space_object_number":null,"nominal_pass_duration":null},"launch_date":"2017-09-01","location_type":"Space","platform_type":null}]</t>
  </si>
  <si>
    <t>Commercial Crew-02</t>
  </si>
  <si>
    <t>Expected End Date 2018-09-01</t>
  </si>
  <si>
    <t>[{"id":1621,"name":"Commercial Crew-02 TBD","naif_id":null,"location":{"id":1704,"distance":null,"central_body":null,"max_distance":null,"min_distance":null,"orbit_regime":"Earth: LEO (rendezvous with ISS)","interval_length":null,"passes_per_interval":null,"space_object_number":null,"nominal_pass_duration":null},"launch_date":"2018-03-01","location_type":"Space","platform_type":null}]</t>
  </si>
  <si>
    <t>Commercial Crew-03</t>
  </si>
  <si>
    <t>Expected End Date 2019-03-01</t>
  </si>
  <si>
    <t>[{"id":1622,"name":"Commercial Crew-03 TBD","naif_id":null,"location":{"id":1705,"distance":null,"central_body":null,"max_distance":null,"min_distance":null,"orbit_regime":"Earth: LEO (rendezvous with ISS)","interval_length":null,"passes_per_interval":null,"space_object_number":null,"nominal_pass_duration":null},"launch_date":"2018-09-01","location_type":"Space","platform_type":null}]</t>
  </si>
  <si>
    <t>Commercial Crew-04</t>
  </si>
  <si>
    <t>Expected End Date 2019-09-01</t>
  </si>
  <si>
    <t>[{"id":1623,"name":"Commercial Crew-04 TBD","naif_id":null,"location":{"id":1706,"distance":null,"central_body":null,"max_distance":null,"min_distance":null,"orbit_regime":"Earth: LEO (rendezvous with ISS)","interval_length":null,"passes_per_interval":null,"space_object_number":null,"nominal_pass_duration":null},"launch_date":"2019-03-01","location_type":"Space","platform_type":null}]</t>
  </si>
  <si>
    <t>Commercial Crew-05</t>
  </si>
  <si>
    <t>Expected End Date 2020-03-01</t>
  </si>
  <si>
    <t>[{"id":1624,"name":"Commercial Crew-05 TBD","naif_id":null,"location":{"id":1707,"distance":null,"central_body":null,"max_distance":null,"min_distance":null,"orbit_regime":"Earth: LEO (rendezvous with ISS)","interval_length":null,"passes_per_interval":null,"space_object_number":null,"nominal_pass_duration":null},"launch_date":"2019-09-01","location_type":"Space","platform_type":null}]</t>
  </si>
  <si>
    <t>Commercial Crew-06</t>
  </si>
  <si>
    <t>Expected End Date 2020-09-01</t>
  </si>
  <si>
    <t>[{"id":1625,"name":"Commercial Crew-06 TBD","naif_id":null,"location":{"id":1708,"distance":null,"central_body":null,"max_distance":null,"min_distance":null,"orbit_regime":"Earth: LEO (rendezvous with ISS)","interval_length":null,"passes_per_interval":null,"space_object_number":null,"nominal_pass_duration":null},"launch_date":"2020-03-01","location_type":"Space","platform_type":null}]</t>
  </si>
  <si>
    <t>RBS RLV</t>
  </si>
  <si>
    <t>Reusable Booster System Reusable Launch Vehicle</t>
  </si>
  <si>
    <t>[{"id":1626,"name":"RBS RLV TBD","naif_id":null,"location":{"id":1746,"distance":null,"central_body":null,"max_distance":null,"min_distance":null,"orbit_regime":"Earth: Ascent and descent","interval_length":null,"passes_per_interval":null,"space_object_number":null,"nominal_pass_duration":null},"launch_date":"2030-01-01","location_type":"Space","platform_type":null}]</t>
  </si>
  <si>
    <t>Commercial Crew-07</t>
  </si>
  <si>
    <t>Expected End Date 2021-03-01</t>
  </si>
  <si>
    <t>[{"id":1629,"name":"Commercial Crew-07 TBD","naif_id":null,"location":{"id":1709,"distance":null,"central_body":null,"max_distance":null,"min_distance":null,"orbit_regime":"Earth: LEO (rendezvous with ISS)","interval_length":null,"passes_per_interval":null,"space_object_number":null,"nominal_pass_duration":null},"launch_date":"2020-09-01","location_type":"Space","platform_type":null}]</t>
  </si>
  <si>
    <t>Astro SMEX-03</t>
  </si>
  <si>
    <t>Astrophysics Small Explorer Mission</t>
  </si>
  <si>
    <t>[{"id":77,"name":"Astro SMEX-03","naif_id":null,"location":{"id":29,"distance":0,"central_body":"Earth","max_distance":0,"min_distance":0,"orbit_regime":"Earth","interval_length":null,"passes_per_interval":null,"space_object_number":null,"nominal_pass_duration":null},"launch_date":"2031-06-15","location_type":"Space","platform_type":"Spacecraft"}]</t>
  </si>
  <si>
    <t>Astro SMEX-04</t>
  </si>
  <si>
    <t>[{"id":78,"name":"Astro SMEX-04","naif_id":null,"location":{"id":30,"distance":0,"central_body":"Earth","max_distance":0,"min_distance":0,"orbit_regime":"Earth","interval_length":null,"passes_per_interval":null,"space_object_number":null,"nominal_pass_duration":null},"launch_date":"2036-03-01","location_type":"Space","platform_type":"Spacecraft"}]</t>
  </si>
  <si>
    <t>Astro SMEX-05</t>
  </si>
  <si>
    <t>[{"id":79,"name":"Astro SMEX-05","naif_id":null,"location":{"id":31,"distance":0,"central_body":"Earth","max_distance":0,"min_distance":0,"orbit_regime":"Earth","interval_length":null,"passes_per_interval":null,"space_object_number":null,"nominal_pass_duration":null},"launch_date":"2041-06-15","location_type":"Space","platform_type":"Spacecraft"}]</t>
  </si>
  <si>
    <t>Astro MoO-17</t>
  </si>
  <si>
    <t>[{"id":1639,"name":"Astro MoO-17 TBD","naif_id":null,"location":null,"launch_date":"2040-01-01","location_type":null,"platform_type":null}]</t>
  </si>
  <si>
    <t>Disc-33</t>
  </si>
  <si>
    <t>Discovery-21</t>
  </si>
  <si>
    <t>[{"id":575,"name":"Disc-33","naif_id":null,"location":{"id":799,"distance":null,"central_body":null,"max_distance":null,"min_distance":null,"orbit_regime":"Deep Space","interval_length":null,"passes_per_interval":null,"space_object_number":null,"nominal_pass_duration":null},"launch_date":"2040-03-05","location_type":"Space","platform_type":"Spacecraft"}]</t>
  </si>
  <si>
    <t>EVC-06</t>
  </si>
  <si>
    <t>[{"id":1640,"name":"EVC-06","naif_id":null,"location":{"id":1659,"distance":null,"central_body":"earth","max_distance":null,"min_distance":null,"orbit_regime":"Earth: LEO","interval_length":null,"passes_per_interval":null,"space_object_number":null,"nominal_pass_duration":null},"launch_date":"2040-01-01","location_type":"Space","platform_type":null}]</t>
  </si>
  <si>
    <t>Helio Exp SMEX-02</t>
  </si>
  <si>
    <t>Helio Exp SMEX-22</t>
  </si>
  <si>
    <t>[{"id":1641,"name":"Helio Exp SMEX-02","naif_id":null,"location":{"id":1679,"distance":null,"central_body":"earth","max_distance":null,"min_distance":null,"orbit_regime":"Earth","interval_length":null,"passes_per_interval":null,"space_object_number":null,"nominal_pass_duration":null},"launch_date":"2030-01-01","location_type":"Space","platform_type":null}]</t>
  </si>
  <si>
    <t>LWS-08</t>
  </si>
  <si>
    <t>[{"id":1642,"name":"LWS-08 TBD","naif_id":null,"location":{"id":1692,"distance":null,"central_body":null,"max_distance":null,"min_distance":null,"orbit_regime":"Deep Space or Earth","interval_length":null,"passes_per_interval":null,"space_object_number":null,"nominal_pass_duration":null},"launch_date":"2034-07-23","location_type":"Space","platform_type":null}]</t>
  </si>
  <si>
    <t>PD-03</t>
  </si>
  <si>
    <t>[{"id":1643,"name":"PD-03","naif_id":null,"location":{"id":1696,"distance":null,"central_body":null,"max_distance":null,"min_distance":null,"orbit_regime":"Deep Space","interval_length":null,"passes_per_interval":null,"space_object_number":null,"nominal_pass_duration":null},"launch_date":"2033-01-01","location_type":"Space","platform_type":null}]</t>
  </si>
  <si>
    <t>Helio Expl MoO-14</t>
  </si>
  <si>
    <t>Solar Terrestrial Probe Mission of Opportunity, STP MoO-14</t>
  </si>
  <si>
    <t>[{"id":1644,"name":"Helio Expl MoO-14","naif_id":null,"location":{"id":1697,"distance":null,"central_body":"earth","max_distance":null,"min_distance":null,"orbit_regime":"Earth","interval_length":null,"passes_per_interval":null,"space_object_number":null,"nominal_pass_duration":null},"launch_date":"2038-01-01","location_type":"Space","platform_type":null}]</t>
  </si>
  <si>
    <t>ESO-4</t>
  </si>
  <si>
    <t>Candidate: SDC, Designated Observable</t>
  </si>
  <si>
    <t>[{"id":1645,"name":"ESO-4","naif_id":null,"location":{"id":1643,"distance":null,"central_body":"earth","max_distance":null,"min_distance":null,"orbit_regime":"Earth","interval_length":null,"passes_per_interval":null,"space_object_number":null,"nominal_pass_duration":null},"launch_date":"2031-01-01","location_type":"Space","platform_type":null}]</t>
  </si>
  <si>
    <t>ESO-6</t>
  </si>
  <si>
    <t>Designated Observable</t>
  </si>
  <si>
    <t>[{"id":1646,"name":"ESO-6","naif_id":null,"location":{"id":1644,"distance":null,"central_body":"earth","max_distance":null,"min_distance":null,"orbit_regime":"Earth","interval_length":null,"passes_per_interval":null,"space_object_number":null,"nominal_pass_duration":null},"launch_date":"2036-01-01","location_type":"Space","platform_type":null}]</t>
  </si>
  <si>
    <t>CLICK-B/C</t>
  </si>
  <si>
    <t>CubeSat Laser Infrared CrosslinK</t>
  </si>
  <si>
    <t>LEO Science: Low Volume, Satellite Constellation, Cubesat</t>
  </si>
  <si>
    <t>Two 3-unit CubeSat spacecraft. Mission duration 7 months.</t>
  </si>
  <si>
    <t>[{"id":577,"name":"CLICK-B","naif_id":null,"location":{"id":809,"distance":null,"central_body":"earth","max_distance":null,"min_distance":null,"orbit_regime":"Earth: LEO","interval_length":null,"passes_per_interval":null,"space_object_number":null,"nominal_pass_duration":null},"launch_date":"2023-04-01","location_type":"Space","platform_type":"Spacecraft"},{"id":2337,"name":"CLICK-C","naif_id":null,"location":{"id":1907,"distance":null,"central_body":"earth","max_distance":null,"min_distance":null,"orbit_regime":"Earth: LEO","interval_length":null,"passes_per_interval":null,"space_object_number":null,"nominal_pass_duration":null},"launch_date":"2023-04-01","location_type":"Space","platform_type":"Spacecraft"}]</t>
  </si>
  <si>
    <t>Landsat-12</t>
  </si>
  <si>
    <t>[{"id":580,"name":"Landsat-12","naif_id":null,"location":{"id":812,"distance":null,"central_body":"earth","max_distance":null,"min_distance":null,"orbit_regime":"Earth","interval_length":null,"passes_per_interval":null,"space_object_number":null,"nominal_pass_duration":null},"launch_date":"2039-01-01","location_type":"Space","platform_type":"Spacecraft"}]</t>
  </si>
  <si>
    <t>Future Mars Medium Class-2</t>
  </si>
  <si>
    <t>Future Mars Flagship-2</t>
  </si>
  <si>
    <t>[{"id":581,"name":"Future Mars Medium Class-2","naif_id":null,"location":{"id":813,"distance":null,"central_body":"Mars","max_distance":null,"min_distance":null,"orbit_regime":"Mars","interval_length":null,"passes_per_interval":null,"space_object_number":null,"nominal_pass_duration":null},"launch_date":"2040-01-01","location_type":"Space","platform_type":"Spacecraft"}]</t>
  </si>
  <si>
    <t>EZIE (Electrojet Zeeman Imaging Explorer)</t>
  </si>
  <si>
    <t>Helio Expl MoO-06</t>
  </si>
  <si>
    <t>Satellite Constellation, Cubesat, Space Weather</t>
  </si>
  <si>
    <t>Mission comprised of three CubeSats.</t>
  </si>
  <si>
    <t>[{"id":1652,"name":"EZIE-1","naif_id":null,"location":{"id":1755,"distance":null,"central_body":"earth","max_distance":null,"min_distance":null,"orbit_regime":"Earth","interval_length":0,"passes_per_interval":null,"space_object_number":null,"nominal_pass_duration":null},"launch_date":"2024-06-01","location_type":"Space","platform_type":"Spacecraft"},{"id":2371,"name":"EZIE-2","naif_id":null,"location":{"id":1942,"distance":null,"central_body":"earth","max_distance":null,"min_distance":null,"orbit_regime":"Earth","interval_length":null,"passes_per_interval":null,"space_object_number":null,"nominal_pass_duration":null},"launch_date":"2024-06-01","location_type":"Space","platform_type":"Spacecraft"},{"id":2372,"name":"EZIE-3","naif_id":null,"location":{"id":1943,"distance":null,"central_body":"earth","max_distance":null,"min_distance":null,"orbit_regime":"Earth","interval_length":null,"passes_per_interval":null,"space_object_number":null,"nominal_pass_duration":null},"launch_date":"2024-06-01","location_type":"Space","platform_type":"Spacecraft"}]</t>
  </si>
  <si>
    <t>UltraSat</t>
  </si>
  <si>
    <t>[{"id":1657,"name":"UltraSat TBD","naif_id":null,"location":{"id":1759,"distance":null,"central_body":"Earth","max_distance":null,"min_distance":null,"orbit_regime":"Earth: GEO","interval_length":0,"passes_per_interval":null,"space_object_number":null,"nominal_pass_duration":null},"launch_date":"2027-01-01","location_type":"Space","platform_type":"Spacecraft"}]</t>
  </si>
  <si>
    <t>EUVST</t>
  </si>
  <si>
    <t>Deep Space Science, Space Weather</t>
  </si>
  <si>
    <t>NASA/SMD instrument on the Solar-C_EUVST JAXA mission.</t>
  </si>
  <si>
    <t>[{"id":1660,"name":"EUVST","naif_id":null,"location":{"id":1762,"distance":null,"central_body":"earth","max_distance":null,"min_distance":null,"orbit_regime":"Earth: LEO-P","interval_length":0,"passes_per_interval":null,"space_object_number":null,"nominal_pass_duration":null},"launch_date":"2028-01-01","location_type":"Space","platform_type":null}]</t>
  </si>
  <si>
    <t>Astro-03</t>
  </si>
  <si>
    <t>Astrophysics Decadal Mission</t>
  </si>
  <si>
    <t>[{"id":1500,"name":"Astro-03 TBD","naif_id":null,"location":{"id":1637,"distance":0,"central_body":"Earth,Sun","max_distance":0,"min_distance":0,"orbit_regime":"Deep Space or Earth","interval_length":null,"passes_per_interval":null,"space_object_number":null,"nominal_pass_duration":null},"launch_date":"2033-01-01","location_type":"Space","platform_type":null}]</t>
  </si>
  <si>
    <t>Explorer-03</t>
  </si>
  <si>
    <t>Actual cadence may be subject to change.</t>
  </si>
  <si>
    <t>[{"id":1664,"name":"Explorer-03","naif_id":null,"location":{"id":1766,"distance":null,"central_body":"earth","max_distance":null,"min_distance":null,"orbit_regime":"Earth","interval_length":0,"passes_per_interval":null,"space_object_number":null,"nominal_pass_duration":null},"launch_date":"2034-01-01","location_type":"Space","platform_type":null}]</t>
  </si>
  <si>
    <t>Explorer-04</t>
  </si>
  <si>
    <t>[{"id":1665,"name":"Explorer-04","naif_id":null,"location":{"id":1767,"distance":null,"central_body":"earth","max_distance":null,"min_distance":null,"orbit_regime":"Earth","interval_length":0,"passes_per_interval":null,"space_object_number":null,"nominal_pass_duration":null},"launch_date":"2036-01-01","location_type":"Space","platform_type":null}]</t>
  </si>
  <si>
    <t>Explorer-05</t>
  </si>
  <si>
    <t>[{"id":1666,"name":"Explorer-05","naif_id":null,"location":{"id":1768,"distance":null,"central_body":"earth","max_distance":null,"min_distance":null,"orbit_regime":"Earth","interval_length":0,"passes_per_interval":null,"space_object_number":null,"nominal_pass_duration":null},"launch_date":"2037-01-01","location_type":"Space","platform_type":null}]</t>
  </si>
  <si>
    <t>Explorer-06</t>
  </si>
  <si>
    <t>[{"id":1667,"name":"Explorer-06","naif_id":null,"location":{"id":1769,"distance":null,"central_body":"earth","max_distance":null,"min_distance":null,"orbit_regime":"Earth","interval_length":0,"passes_per_interval":null,"space_object_number":null,"nominal_pass_duration":null},"launch_date":"2039-01-01","location_type":"Space","platform_type":null}]</t>
  </si>
  <si>
    <t>Explorer-07</t>
  </si>
  <si>
    <t>[{"id":1668,"name":"Explorer-07","naif_id":null,"location":{"id":1770,"distance":null,"central_body":"earth","max_distance":null,"min_distance":null,"orbit_regime":"Earth","interval_length":0,"passes_per_interval":null,"space_object_number":null,"nominal_pass_duration":null},"launch_date":"2042-01-01","location_type":"Space","platform_type":null}]</t>
  </si>
  <si>
    <t>Helio Expl MoO-07</t>
  </si>
  <si>
    <t>[{"id":1669,"name":"Helio Expl MoO-07 TBD","naif_id":null,"location":{"id":1771,"distance":null,"central_body":null,"max_distance":null,"min_distance":null,"orbit_regime":"Deep Space or Earth","interval_length":0,"passes_per_interval":null,"space_object_number":null,"nominal_pass_duration":null},"launch_date":"2029-01-01","location_type":"Space","platform_type":null}]</t>
  </si>
  <si>
    <t>PD-04</t>
  </si>
  <si>
    <t>[{"id":1670,"name":"PD-04","naif_id":null,"location":{"id":1772,"distance":null,"central_body":null,"max_distance":null,"min_distance":null,"orbit_regime":"Deep Space","interval_length":0,"passes_per_interval":null,"space_object_number":null,"nominal_pass_duration":null},"launch_date":"2038-01-01","location_type":"Space","platform_type":null}]</t>
  </si>
  <si>
    <t>PD-05</t>
  </si>
  <si>
    <t>[{"id":1671,"name":"PD-05","naif_id":null,"location":{"id":1773,"distance":null,"central_body":null,"max_distance":null,"min_distance":null,"orbit_regime":"Deep Space","interval_length":0,"passes_per_interval":null,"space_object_number":null,"nominal_pass_duration":null},"launch_date":"2043-01-01","location_type":"Space","platform_type":null}]</t>
  </si>
  <si>
    <t>Artemis-17/Orion</t>
  </si>
  <si>
    <t>EM-17, Exploration Mission</t>
  </si>
  <si>
    <t>[{"id":1673,"name":"Artemis-17/Orion","naif_id":null,"location":{"id":1775,"distance":null,"central_body":"moon, earth","max_distance":null,"min_distance":null,"orbit_regime":"Cislunar; NRHO","interval_length":0,"passes_per_interval":null,"space_object_number":null,"nominal_pass_duration":null},"launch_date":"2040-05-30","location_type":"Space","platform_type":null}]</t>
  </si>
  <si>
    <t>Artemis-18/Orion</t>
  </si>
  <si>
    <t>EM-18, Exploration Mission</t>
  </si>
  <si>
    <t>[{"id":1674,"name":"Artemis-18/Orion","naif_id":null,"location":{"id":1776,"distance":null,"central_body":"moon, earth","max_distance":null,"min_distance":null,"orbit_regime":"Cislunar; NRHO","interval_length":0,"passes_per_interval":null,"space_object_number":null,"nominal_pass_duration":null},"launch_date":"2041-05-30","location_type":"Space","platform_type":null}]</t>
  </si>
  <si>
    <t>Artemis-09/HLS</t>
  </si>
  <si>
    <t>[{"id":1675,"name":"Artemis-09/HLS","naif_id":null,"location":{"id":1777,"distance":null,"central_body":"moon, earth","max_distance":null,"min_distance":null,"orbit_regime":"Cislunar","interval_length":0,"passes_per_interval":null,"space_object_number":null,"nominal_pass_duration":null},"launch_date":"2032-07-16","location_type":"Space","platform_type":null}]</t>
  </si>
  <si>
    <t>Artemis-10/HLS</t>
  </si>
  <si>
    <t>[{"id":1676,"name":"Artemis-10/HLSs","naif_id":null,"location":{"id":1778,"distance":null,"central_body":"moon, earth","max_distance":null,"min_distance":null,"orbit_regime":"Cislunar","interval_length":0,"passes_per_interval":null,"space_object_number":null,"nominal_pass_duration":null},"launch_date":"2033-08-01","location_type":"Space","platform_type":null}]</t>
  </si>
  <si>
    <t>Artemis-11/HLS</t>
  </si>
  <si>
    <t>[{"id":1677,"name":"Artemis-11/HLS","naif_id":null,"location":{"id":1779,"distance":null,"central_body":"moon, earth","max_distance":null,"min_distance":null,"orbit_regime":"Cislunar","interval_length":0,"passes_per_interval":null,"space_object_number":null,"nominal_pass_duration":null},"launch_date":"2034-05-15","location_type":"Space","platform_type":null}]</t>
  </si>
  <si>
    <t>Artemis-12/HLS</t>
  </si>
  <si>
    <t>[{"id":1678,"name":"Artemis-12/HLS","naif_id":null,"location":{"id":1780,"distance":null,"central_body":"moon, earth","max_distance":null,"min_distance":null,"orbit_regime":"Cislunar","interval_length":0,"passes_per_interval":null,"space_object_number":null,"nominal_pass_duration":null},"launch_date":"2035-03-01","location_type":"Space","platform_type":null}]</t>
  </si>
  <si>
    <t>Artemis-13/HLS</t>
  </si>
  <si>
    <t>[{"id":1679,"name":"Artemis-13/HLS","naif_id":null,"location":{"id":1781,"distance":null,"central_body":"moon, earth","max_distance":null,"min_distance":null,"orbit_regime":"Cislunar","interval_length":0,"passes_per_interval":null,"space_object_number":null,"nominal_pass_duration":null},"launch_date":"2036-05-15","location_type":"Space","platform_type":null}]</t>
  </si>
  <si>
    <t>Artemis-14/HLS</t>
  </si>
  <si>
    <t>[{"id":1680,"name":"Artemis-14/HLS","naif_id":null,"location":{"id":1782,"distance":null,"central_body":"moon, earth","max_distance":null,"min_distance":null,"orbit_regime":"Cislunar","interval_length":0,"passes_per_interval":null,"space_object_number":null,"nominal_pass_duration":null},"launch_date":"2037-05-15","location_type":"Space","platform_type":null}]</t>
  </si>
  <si>
    <t>Artemis-15/HLS</t>
  </si>
  <si>
    <t>[{"id":1681,"name":"Artemis-15/HLS","naif_id":null,"location":{"id":1783,"distance":null,"central_body":"moon, earth","max_distance":null,"min_distance":null,"orbit_regime":"Cislunar","interval_length":0,"passes_per_interval":null,"space_object_number":null,"nominal_pass_duration":null},"launch_date":"2038-05-15","location_type":"Space","platform_type":null}]</t>
  </si>
  <si>
    <t>Artemis-16/HLS</t>
  </si>
  <si>
    <t>[{"id":1682,"name":"Artemis-16/HLS","naif_id":null,"location":{"id":1784,"distance":null,"central_body":"moon, earth","max_distance":null,"min_distance":null,"orbit_regime":"Cislunar","interval_length":0,"passes_per_interval":null,"space_object_number":null,"nominal_pass_duration":null},"launch_date":"2039-05-15","location_type":"Space","platform_type":null}]</t>
  </si>
  <si>
    <t>Artemis-17/HLS</t>
  </si>
  <si>
    <t>[{"id":1683,"name":"Artemis-17/HLS","naif_id":null,"location":{"id":1785,"distance":null,"central_body":"moon, earth","max_distance":null,"min_distance":null,"orbit_regime":"Cislunar","interval_length":0,"passes_per_interval":null,"space_object_number":null,"nominal_pass_duration":null},"launch_date":"2040-05-15","location_type":"Space","platform_type":null}]</t>
  </si>
  <si>
    <t>Artemis-18/HLS</t>
  </si>
  <si>
    <t>[{"id":1684,"name":"Artemis-18/HLS","naif_id":null,"location":{"id":1786,"distance":null,"central_body":"moon, earth","max_distance":null,"min_distance":null,"orbit_regime":"Cislunar","interval_length":0,"passes_per_interval":null,"space_object_number":null,"nominal_pass_duration":null},"launch_date":"2041-05-15","location_type":"Space","platform_type":null}]</t>
  </si>
  <si>
    <t>Gateway/Espirit</t>
  </si>
  <si>
    <t>ESA contribution (comm and refueling) to Gateway.</t>
  </si>
  <si>
    <t>[{"id":1685,"name":"Gateway/Espirit","naif_id":null,"location":{"id":1787,"distance":null,"central_body":"moon, earth","max_distance":null,"min_distance":null,"orbit_regime":"Cislunar; NRHO","interval_length":0,"passes_per_interval":null,"space_object_number":null,"nominal_pass_duration":3},"launch_date":"2028-05-01","location_type":"Space","platform_type":null}]</t>
  </si>
  <si>
    <t>LTV (Lunar Terrain Vehicle)</t>
  </si>
  <si>
    <t>[{"id":1686,"name":"Lunar Terrain Vehicle","naif_id":null,"location":{"id":1723,"altitude":null,"latitude":null,"longitude":null,"central_body":"moon","site_facility":{"id":null,"city":null,"name":null,"owner":null,"country":null,"continent":null,"abbreviation":null,"state_province":null,"general_altitude":null,"general_latitude":null,"general_longitude":null},"ellipsoid_reference_point_height":null},"launch_date":"2028-02-15","location_type":"Surface","platform_type":"Terrestrial Mobile"}]</t>
  </si>
  <si>
    <t>CLPS-13</t>
  </si>
  <si>
    <t>Commercial Lunar Payload Services, ESA-M2, Payload: PRISM-3B.</t>
  </si>
  <si>
    <t>[{"id":1688,"name":"CLPS-13","naif_id":null,"location":{"id":1725,"altitude":null,"latitude":null,"longitude":null,"central_body":"moon","site_facility":{"id":null,"city":null,"name":null,"owner":null,"country":null,"continent":null,"abbreviation":null,"state_province":null,"general_altitude":null,"general_latitude":null,"general_longitude":null},"ellipsoid_reference_point_height":null},"launch_date":"2027-01-01","location_type":"Surface","platform_type":null}]</t>
  </si>
  <si>
    <t>CLPS-14</t>
  </si>
  <si>
    <t>Commercial Lunar Payload Services, Payload: PRISM-4A.</t>
  </si>
  <si>
    <t>[{"id":1689,"name":"CLPS-14","naif_id":null,"location":{"id":1726,"altitude":null,"latitude":null,"longitude":null,"central_body":"moon","site_facility":{"id":null,"city":null,"name":null,"owner":null,"country":null,"continent":null,"abbreviation":null,"state_province":null,"general_altitude":null,"general_latitude":null,"general_longitude":null},"ellipsoid_reference_point_height":null},"launch_date":"2028-06-20","location_type":"Surface","platform_type":null}]</t>
  </si>
  <si>
    <t>CLPS-15</t>
  </si>
  <si>
    <t>Commercial Lunar Payload Services, Payload: PRISM-4B.</t>
  </si>
  <si>
    <t>[{"id":1690,"name":"CLPS-15","naif_id":null,"location":{"id":1727,"altitude":null,"latitude":null,"longitude":null,"central_body":"moon","site_facility":{"id":null,"city":null,"name":null,"owner":null,"country":null,"continent":null,"abbreviation":null,"state_province":null,"general_altitude":null,"general_latitude":null,"general_longitude":null},"ellipsoid_reference_point_height":null},"launch_date":"2028-11-15","location_type":"Surface","platform_type":null}]</t>
  </si>
  <si>
    <t>CLPS-16</t>
  </si>
  <si>
    <t>Commercial Lunar Payload Services</t>
  </si>
  <si>
    <t>[{"id":1691,"name":"CLPS-16","naif_id":null,"location":{"id":1728,"altitude":null,"latitude":null,"longitude":null,"central_body":"moon","site_facility":{"id":null,"city":null,"name":null,"owner":null,"country":null,"continent":null,"abbreviation":null,"state_province":null,"general_altitude":null,"general_latitude":null,"general_longitude":null},"ellipsoid_reference_point_height":null},"launch_date":"2029-11-15","location_type":"Surface","platform_type":null}]</t>
  </si>
  <si>
    <t>CLPS-17</t>
  </si>
  <si>
    <t>[{"id":1692,"name":"CLPS-17","naif_id":null,"location":{"id":1729,"altitude":null,"latitude":null,"longitude":null,"central_body":"moon","site_facility":{"id":null,"city":null,"name":null,"owner":null,"country":null,"continent":null,"abbreviation":null,"state_province":null,"general_altitude":null,"general_latitude":null,"general_longitude":null},"ellipsoid_reference_point_height":null},"launch_date":"2029-01-01","location_type":"Surface","platform_type":null}]</t>
  </si>
  <si>
    <t>CLPS-18</t>
  </si>
  <si>
    <t>[{"id":1693,"name":"CLPS-18","naif_id":null,"location":{"id":1832,"altitude":null,"latitude":null,"longitude":null,"central_body":null,"site_facility":{"id":null,"city":null,"name":null,"owner":null,"country":null,"continent":null,"abbreviation":null,"state_province":null,"general_altitude":null,"general_latitude":null,"general_longitude":null},"ellipsoid_reference_point_height":null},"launch_date":"2030-01-01","location_type":"Surface","platform_type":null}]</t>
  </si>
  <si>
    <t>CLPS-19</t>
  </si>
  <si>
    <t>[{"id":1694,"name":"CLPS-19","naif_id":null,"location":{"id":1731,"altitude":null,"latitude":null,"longitude":null,"central_body":"moon","site_facility":{"id":null,"city":null,"name":null,"owner":null,"country":null,"continent":null,"abbreviation":null,"state_province":null,"general_altitude":null,"general_latitude":null,"general_longitude":null},"ellipsoid_reference_point_height":null},"launch_date":"2030-01-01","location_type":"Surface","platform_type":null}]</t>
  </si>
  <si>
    <t>CLPS-20</t>
  </si>
  <si>
    <t>[{"id":1695,"name":"CLPS-20","naif_id":null,"location":{"id":1732,"altitude":null,"latitude":null,"longitude":null,"central_body":"moon","site_facility":{"id":null,"city":null,"name":null,"owner":null,"country":null,"continent":null,"abbreviation":null,"state_province":null,"general_altitude":null,"general_latitude":null,"general_longitude":null},"ellipsoid_reference_point_height":null},"launch_date":"2031-01-01","location_type":"Surface","platform_type":null}]</t>
  </si>
  <si>
    <t>Artemis-07/HLS</t>
  </si>
  <si>
    <t>[{"id":1696,"name":"Artemis-07/HLS","naif_id":null,"location":{"id":1788,"distance":null,"central_body":"moon, earth","max_distance":null,"min_distance":null,"orbit_regime":"Cislunar","interval_length":0,"passes_per_interval":null,"space_object_number":null,"nominal_pass_duration":null},"launch_date":"2030-08-15","location_type":"Space","platform_type":null}]</t>
  </si>
  <si>
    <t>CLPS-21</t>
  </si>
  <si>
    <t>[{"id":1697,"name":"CLPS-21","naif_id":null,"location":{"id":1733,"altitude":null,"latitude":null,"longitude":null,"central_body":"moon","site_facility":{"id":null,"city":null,"name":null,"owner":null,"country":null,"continent":null,"abbreviation":null,"state_province":null,"general_altitude":null,"general_latitude":null,"general_longitude":null},"ellipsoid_reference_point_height":null},"launch_date":"2031-01-01","location_type":"Surface","platform_type":null}]</t>
  </si>
  <si>
    <t>CLPS-22</t>
  </si>
  <si>
    <t>[{"id":1698,"name":"CLPS-22","naif_id":null,"location":{"id":1734,"altitude":null,"latitude":null,"longitude":null,"central_body":"moon","site_facility":{"id":null,"city":null,"name":null,"owner":null,"country":null,"continent":null,"abbreviation":null,"state_province":null,"general_altitude":null,"general_latitude":null,"general_longitude":null},"ellipsoid_reference_point_height":null},"launch_date":"2032-06-20","location_type":"Surface","platform_type":null}]</t>
  </si>
  <si>
    <t>CLPS-23</t>
  </si>
  <si>
    <t>[{"id":1699,"name":"CLPS-23","naif_id":null,"location":{"id":1735,"altitude":null,"latitude":null,"longitude":null,"central_body":"moon","site_facility":{"id":null,"city":null,"name":null,"owner":null,"country":null,"continent":null,"abbreviation":null,"state_province":null,"general_altitude":null,"general_latitude":null,"general_longitude":null},"ellipsoid_reference_point_height":null},"launch_date":"2032-01-01","location_type":"Surface","platform_type":null}]</t>
  </si>
  <si>
    <t>CLPS-24</t>
  </si>
  <si>
    <t>[{"id":1700,"name":"CLPS-24","naif_id":null,"location":{"id":1736,"altitude":null,"latitude":null,"longitude":null,"central_body":"moon","site_facility":{"id":null,"city":null,"name":null,"owner":null,"country":null,"continent":null,"abbreviation":null,"state_province":null,"general_altitude":null,"general_latitude":null,"general_longitude":null},"ellipsoid_reference_point_height":null},"launch_date":"2033-06-20","location_type":"Surface","platform_type":null}]</t>
  </si>
  <si>
    <t>CLPS-25</t>
  </si>
  <si>
    <t>[{"id":1701,"name":"CLPS-25","naif_id":null,"location":{"id":1839,"altitude":null,"latitude":null,"longitude":null,"central_body":null,"site_facility":{"id":null,"city":null,"name":null,"owner":null,"country":null,"continent":null,"abbreviation":null,"state_province":null,"general_altitude":null,"general_latitude":null,"general_longitude":null},"ellipsoid_reference_point_height":null},"launch_date":"2033-01-01","location_type":"Surface","platform_type":null}]</t>
  </si>
  <si>
    <t>CLPS-26</t>
  </si>
  <si>
    <t>[{"id":1702,"name":"CLPS-26","naif_id":null,"location":{"id":1738,"altitude":null,"latitude":null,"longitude":null,"central_body":"moon","site_facility":{"id":null,"city":null,"name":null,"owner":null,"country":null,"continent":null,"abbreviation":null,"state_province":null,"general_altitude":null,"general_latitude":null,"general_longitude":null},"ellipsoid_reference_point_height":null},"launch_date":"2034-05-23","location_type":"Surface","platform_type":null}]</t>
  </si>
  <si>
    <t>CLPS-27</t>
  </si>
  <si>
    <t>[{"id":1703,"name":"CLPS-27","naif_id":null,"location":{"id":1739,"altitude":null,"latitude":null,"longitude":null,"central_body":"moon","site_facility":{"id":null,"city":null,"name":null,"owner":null,"country":null,"continent":null,"abbreviation":null,"state_province":null,"general_altitude":null,"general_latitude":null,"general_longitude":null},"ellipsoid_reference_point_height":null},"launch_date":"2034-01-01","location_type":"Surface","platform_type":null}]</t>
  </si>
  <si>
    <t>CLPS-28</t>
  </si>
  <si>
    <t>[{"id":1704,"name":"CLPS-28","naif_id":null,"location":{"id":1740,"altitude":null,"latitude":null,"longitude":null,"central_body":"moon","site_facility":{"id":null,"city":null,"name":null,"owner":null,"country":null,"continent":null,"abbreviation":null,"state_province":null,"general_altitude":null,"general_latitude":null,"general_longitude":null},"ellipsoid_reference_point_height":null},"launch_date":"2035-06-20","location_type":"Surface","platform_type":null}]</t>
  </si>
  <si>
    <t>CLPS-29</t>
  </si>
  <si>
    <t>[{"id":1705,"name":"CLPS-29","naif_id":null,"location":{"id":1843,"altitude":null,"latitude":null,"longitude":null,"central_body":"moon","site_facility":{"id":null,"city":null,"name":null,"owner":null,"country":null,"continent":null,"abbreviation":null,"state_province":null,"general_altitude":null,"general_latitude":null,"general_longitude":null},"ellipsoid_reference_point_height":null},"launch_date":"2035-01-01","location_type":"Surface","platform_type":null}]</t>
  </si>
  <si>
    <t>CLPS-30</t>
  </si>
  <si>
    <t>[{"id":1706,"name":"CLPS-30","naif_id":null,"location":{"id":1742,"altitude":null,"latitude":null,"longitude":null,"central_body":"moon","site_facility":{"id":null,"city":null,"name":null,"owner":null,"country":null,"continent":null,"abbreviation":null,"state_province":null,"general_altitude":null,"general_latitude":null,"general_longitude":null},"ellipsoid_reference_point_height":null},"launch_date":"2036-06-20","location_type":"Surface","platform_type":null}]</t>
  </si>
  <si>
    <t>CLPS-31</t>
  </si>
  <si>
    <t>[{"id":1707,"name":"CLPS-31","naif_id":null,"location":{"id":1743,"altitude":null,"latitude":null,"longitude":null,"central_body":"moon","site_facility":{"id":null,"city":null,"name":null,"owner":null,"country":null,"continent":null,"abbreviation":null,"state_province":null,"general_altitude":null,"general_latitude":null,"general_longitude":null},"ellipsoid_reference_point_height":null},"launch_date":"2036-01-01","location_type":"Surface","platform_type":null}]</t>
  </si>
  <si>
    <t>CLPS-32</t>
  </si>
  <si>
    <t>[{"id":1708,"name":"CLPS-32","naif_id":null,"location":{"id":1744,"altitude":null,"latitude":null,"longitude":null,"central_body":"moon","site_facility":{"id":null,"city":null,"name":null,"owner":null,"country":null,"continent":null,"abbreviation":null,"state_province":null,"general_altitude":null,"general_latitude":null,"general_longitude":null},"ellipsoid_reference_point_height":null},"launch_date":"2037-06-20","location_type":"Surface","platform_type":null}]</t>
  </si>
  <si>
    <t>CLPS-33</t>
  </si>
  <si>
    <t>[{"id":1709,"name":"CLPS-33","naif_id":null,"location":{"id":1745,"altitude":null,"latitude":null,"longitude":null,"central_body":"moon","site_facility":{"id":null,"city":null,"name":null,"owner":null,"country":null,"continent":null,"abbreviation":null,"state_province":null,"general_altitude":null,"general_latitude":null,"general_longitude":null},"ellipsoid_reference_point_height":null},"launch_date":"2037-01-01","location_type":"Surface","platform_type":null}]</t>
  </si>
  <si>
    <t>CLPS-34</t>
  </si>
  <si>
    <t>[{"id":1710,"name":"CLPS-34","naif_id":null,"location":{"id":1746,"altitude":null,"latitude":null,"longitude":null,"central_body":"moon","site_facility":{"id":null,"city":null,"name":null,"owner":null,"country":null,"continent":null,"abbreviation":null,"state_province":null,"general_altitude":null,"general_latitude":null,"general_longitude":null},"ellipsoid_reference_point_height":null},"launch_date":"2038-05-22","location_type":"Surface","platform_type":null}]</t>
  </si>
  <si>
    <t>CLPS-35</t>
  </si>
  <si>
    <t>[{"id":1711,"name":"CLPS-35","naif_id":null,"location":{"id":1849,"altitude":null,"latitude":null,"longitude":null,"central_body":null,"site_facility":{"id":null,"city":null,"name":null,"owner":null,"country":null,"continent":null,"abbreviation":null,"state_province":null,"general_altitude":null,"general_latitude":null,"general_longitude":null},"ellipsoid_reference_point_height":null},"launch_date":"2038-01-01","location_type":"Surface","platform_type":null}]</t>
  </si>
  <si>
    <t>CLPS-36</t>
  </si>
  <si>
    <t>[{"id":1712,"name":"CLPS-36","naif_id":null,"location":{"id":1748,"altitude":null,"latitude":null,"longitude":null,"central_body":"moon","site_facility":{"id":null,"city":null,"name":null,"owner":null,"country":null,"continent":null,"abbreviation":null,"state_province":null,"general_altitude":null,"general_latitude":null,"general_longitude":null},"ellipsoid_reference_point_height":null},"launch_date":"2039-06-20","location_type":"Surface","platform_type":null}]</t>
  </si>
  <si>
    <t>CLPS-37</t>
  </si>
  <si>
    <t>[{"id":1713,"name":"CLPS-37","naif_id":null,"location":{"id":1749,"altitude":null,"latitude":null,"longitude":null,"central_body":"moon","site_facility":{"id":null,"city":null,"name":null,"owner":null,"country":null,"continent":null,"abbreviation":null,"state_province":null,"general_altitude":null,"general_latitude":null,"general_longitude":null},"ellipsoid_reference_point_height":null},"launch_date":"2039-01-01","location_type":"Surface","platform_type":null}]</t>
  </si>
  <si>
    <t>CLPS-38</t>
  </si>
  <si>
    <t>[{"id":1714,"name":"CLPS-38","naif_id":null,"location":{"id":1750,"altitude":null,"latitude":null,"longitude":null,"central_body":"moon","site_facility":{"id":null,"city":null,"name":null,"owner":null,"country":null,"continent":null,"abbreviation":null,"state_province":null,"general_altitude":null,"general_latitude":null,"general_longitude":null},"ellipsoid_reference_point_height":null},"launch_date":"2040-04-25","location_type":"Surface","platform_type":null}]</t>
  </si>
  <si>
    <t>CLPS-39</t>
  </si>
  <si>
    <t>[{"id":1715,"name":"CLPS-39","naif_id":null,"location":{"id":1751,"altitude":null,"latitude":null,"longitude":null,"central_body":"moon","site_facility":{"id":null,"city":null,"name":null,"owner":null,"country":null,"continent":null,"abbreviation":null,"state_province":null,"general_altitude":null,"general_latitude":null,"general_longitude":null},"ellipsoid_reference_point_height":null},"launch_date":"2040-01-01","location_type":"Surface","platform_type":null}]</t>
  </si>
  <si>
    <t>CLPS-40</t>
  </si>
  <si>
    <t>[{"id":1716,"name":"CLPS-40","naif_id":null,"location":{"id":1752,"altitude":null,"latitude":null,"longitude":null,"central_body":"moon","site_facility":{"id":null,"city":null,"name":null,"owner":null,"country":null,"continent":null,"abbreviation":null,"state_province":null,"general_altitude":null,"general_latitude":null,"general_longitude":null},"ellipsoid_reference_point_height":null},"launch_date":"2041-04-15","location_type":"Surface","platform_type":null}]</t>
  </si>
  <si>
    <t>CLPS-41</t>
  </si>
  <si>
    <t>[{"id":1717,"name":"CLPS-41","naif_id":null,"location":{"id":1753,"altitude":null,"latitude":null,"longitude":null,"central_body":"moon","site_facility":{"id":null,"city":null,"name":null,"owner":null,"country":null,"continent":null,"abbreviation":null,"state_province":null,"general_altitude":null,"general_latitude":null,"general_longitude":null},"ellipsoid_reference_point_height":null},"launch_date":"2041-01-01","location_type":"Surface","platform_type":null}]</t>
  </si>
  <si>
    <t>Deep Space Logistics-xx</t>
  </si>
  <si>
    <t>[{"id":1718,"name":"Deep Space Logistics-xx TBD","naif_id":null,"location":{"id":1789,"distance":null,"central_body":"moon, earth","max_distance":null,"min_distance":null,"orbit_regime":"Cislunar; NRHO","interval_length":0,"passes_per_interval":null,"space_object_number":null,"nominal_pass_duration":null},"launch_date":"2033-03-01","location_type":"Space","platform_type":null}]</t>
  </si>
  <si>
    <t>Habitable Mobility Platform</t>
  </si>
  <si>
    <t>HMP, Mobile Hab</t>
  </si>
  <si>
    <t>[{"id":1728,"name":"Habitable Mobility Platform","naif_id":null,"location":{"id":1755,"altitude":null,"latitude":null,"longitude":null,"central_body":"moon","site_facility":{"id":null,"city":null,"name":null,"owner":null,"country":null,"continent":null,"abbreviation":null,"state_province":null,"general_altitude":null,"general_latitude":null,"general_longitude":null},"ellipsoid_reference_point_height":null},"launch_date":"2030-05-23","location_type":"Surface","platform_type":null}]</t>
  </si>
  <si>
    <t>SmallSat-06</t>
  </si>
  <si>
    <t>Placeholder</t>
  </si>
  <si>
    <t>Planning</t>
  </si>
  <si>
    <t>Expected End Date 2017-07-01, Potential End Date 2017-07-01</t>
  </si>
  <si>
    <t>SN: (Viable Candidate for Potential Support), NSN: (Viable Candidate for Potential Support,Viable Candidate for Potential Support (prime for loading studies))</t>
  </si>
  <si>
    <t>Data rates and frequencies based on current mission trends of this class</t>
  </si>
  <si>
    <t>[{"id":1586,"name":"SmallSat-06 TBD","naif_id":null,"location":{"id":1751,"distance":0,"central_body":null,"max_distance":null,"min_distance":null,"orbit_regime":"Earth: LEO","interval_length":24,"passes_per_interval":5,"space_object_number":null,"nominal_pass_duration":0.25},"launch_date":"2015-07-01","location_type":"Space","platform_type":null}]</t>
  </si>
  <si>
    <t>SmallSat-05</t>
  </si>
  <si>
    <t>Expected End Date 2016-07-01, Potential End Date 2016-07-01</t>
  </si>
  <si>
    <t>NSN: (Viable Candidate for Potential Support), SN: (Viable Candidate for Potential Support,Viable Candidate for Potential Support (prime for loading studies))</t>
  </si>
  <si>
    <t>[{"id":1585,"name":"SmallSat-05 TBD","naif_id":null,"location":{"id":1750,"distance":0,"central_body":null,"max_distance":null,"min_distance":null,"orbit_regime":"Earth: LEO","interval_length":24,"passes_per_interval":5,"space_object_number":null,"nominal_pass_duration":0.25},"launch_date":"2014-07-01","location_type":"Space","platform_type":null}]</t>
  </si>
  <si>
    <t>SmallSat-04</t>
  </si>
  <si>
    <t>Expected End Date 2015-07-01, Potential End Date 2015-07-01</t>
  </si>
  <si>
    <t>[{"id":1584,"name":"SmallSat-04 TBD","naif_id":null,"location":{"id":1749,"distance":0,"central_body":null,"max_distance":null,"min_distance":null,"orbit_regime":"Earth: LEO","interval_length":24,"passes_per_interval":5,"space_object_number":null,"nominal_pass_duration":0.25},"launch_date":"2013-07-01","location_type":"Space","platform_type":null}]</t>
  </si>
  <si>
    <t>Helio SMEX-08</t>
  </si>
  <si>
    <t>Predicted</t>
  </si>
  <si>
    <t>[{"id":1544,"name":"Helio SMEX-08 TBD","naif_id":null,"location":{"id":1686,"distance":0,"central_body":"Earth","max_distance":0,"min_distance":0,"orbit_regime":"Earth","interval_length":null,"passes_per_interval":null,"space_object_number":null,"nominal_pass_duration":null},"launch_date":"2038-05-05","location_type":"Space","platform_type":null}]</t>
  </si>
  <si>
    <t>Helio MoO-11</t>
  </si>
  <si>
    <t>[{"id":1540,"name":"Helio MoO-11 TBD","naif_id":null,"location":null,"launch_date":"2040-06-17","location_type":null,"platform_type":null}]</t>
  </si>
  <si>
    <t>Areostationary Relay-B</t>
  </si>
  <si>
    <t>Mars Data Relay Satellite, program: Explorers, SMEX-09</t>
  </si>
  <si>
    <t>X, Ka 37 GHz, or Optical</t>
  </si>
  <si>
    <t>X or Optical</t>
  </si>
  <si>
    <t>Downlink rate is based on prime link at Ka-band; parameters copied from MTO2.</t>
  </si>
  <si>
    <t>[{"id":1479,"name":"Areostationary Relay-B TBD","naif_id":null,"location":{"id":1616,"distance":0,"central_body":"Mars","max_distance":0,"min_distance":0,"orbit_regime":"Mars: Areostationary","interval_length":null,"passes_per_interval":null,"space_object_number":null,"nominal_pass_duration":null},"launch_date":"2033-03-01","location_type":"Space","platform_type":null}]</t>
  </si>
  <si>
    <t>Helio MoO-10</t>
  </si>
  <si>
    <t>[{"id":1539,"name":"Helio MoO-10 TBD","naif_id":null,"location":null,"launch_date":"2037-06-17","location_type":null,"platform_type":null}]</t>
  </si>
  <si>
    <t>Helio EX-05</t>
  </si>
  <si>
    <t>Heliophysics Explorer Mission, Medium-Class Explorer, MIDEX</t>
  </si>
  <si>
    <t>[{"id":1532,"name":"Helio EX-05 TBD","naif_id":null,"location":{"id":1678,"distance":0,"central_body":"Earth,Sun","max_distance":0,"min_distance":0,"orbit_regime":"Deep Space or Earth","interval_length":null,"passes_per_interval":null,"space_object_number":null,"nominal_pass_duration":null},"launch_date":"2042-05-05","location_type":"Space","platform_type":null}]</t>
  </si>
  <si>
    <t>Astro SMEX-09</t>
  </si>
  <si>
    <t>aka: ESSP-06, Astrophysics Small Explorer Mission, SAC-D</t>
  </si>
  <si>
    <t>[{"id":1496,"name":"Astro SMEX-09 TBD","naif_id":null,"location":{"id":1633,"distance":0,"central_body":"Earth","max_distance":0,"min_distance":0,"orbit_regime":"Earth","interval_length":null,"passes_per_interval":null,"space_object_number":null,"nominal_pass_duration":null},"launch_date":"2035-02-02","location_type":"Space","platform_type":null}]</t>
  </si>
  <si>
    <t>Astro SMEX-07</t>
  </si>
  <si>
    <t>[{"id":1494,"name":"Astro SMEX-07 TBD","naif_id":null,"location":{"id":1631,"distance":0,"central_body":"Earth","max_distance":0,"min_distance":0,"orbit_regime":"Earth","interval_length":null,"passes_per_interval":null,"space_object_number":null,"nominal_pass_duration":null},"launch_date":"2031-02-02","location_type":"Space","platform_type":null}]</t>
  </si>
  <si>
    <t>STP-09</t>
  </si>
  <si>
    <t>[{"id":316,"name":"STP-09","naif_id":null,"location":{"id":364,"distance":0,"central_body":"Earth","max_distance":0,"min_distance":0,"orbit_regime":"Earth","interval_length":null,"passes_per_interval":null,"space_object_number":null,"nominal_pass_duration":null},"launch_date":"2040-06-01","location_type":"Space","platform_type":"Spacecraft"}]</t>
  </si>
  <si>
    <t>Astro SMEX-10</t>
  </si>
  <si>
    <t>[{"id":1497,"name":"Astro SMEX-10 TBD","naif_id":null,"location":{"id":1634,"distance":0,"central_body":"Earth","max_distance":0,"min_distance":0,"orbit_regime":"Earth","interval_length":null,"passes_per_interval":null,"space_object_number":null,"nominal_pass_duration":null},"launch_date":"2037-02-02","location_type":"Space","platform_type":null}]</t>
  </si>
  <si>
    <t>Astro SMEX-06</t>
  </si>
  <si>
    <t>[{"id":80,"name":"Astro SMEX-06","naif_id":null,"location":{"id":32,"distance":0,"central_body":"Earth","max_distance":0,"min_distance":0,"orbit_regime":"Earth","interval_length":null,"passes_per_interval":null,"space_object_number":null,"nominal_pass_duration":null},"launch_date":"2041-01-01","location_type":"Space","platform_type":"Spacecraft"}]</t>
  </si>
  <si>
    <t>Astro-06</t>
  </si>
  <si>
    <t>[{"id":1501,"name":"Astro-06 TBD","naif_id":null,"location":{"id":1638,"distance":0,"central_body":"Earth,Sun","max_distance":0,"min_distance":0,"orbit_regime":"Deep Space or Earth","interval_length":null,"passes_per_interval":null,"space_object_number":null,"nominal_pass_duration":null},"launch_date":"2042-01-01","location_type":"Space","platform_type":null}]</t>
  </si>
  <si>
    <t>EVI-10 MoO</t>
  </si>
  <si>
    <t>[{"id":1521,"name":"EVI-10 MoO","naif_id":null,"location":{"id":1664,"distance":0,"central_body":"earth","max_distance":0,"min_distance":0,"orbit_regime":"Earth: LEO","interval_length":null,"passes_per_interval":null,"space_object_number":null,"nominal_pass_duration":null},"launch_date":"2042-01-01","location_type":"Space","platform_type":null}]</t>
  </si>
  <si>
    <t>Astro SMEX-11</t>
  </si>
  <si>
    <t>[{"id":1498,"name":"Astro SMEX-11 TBD","naif_id":null,"location":{"id":1635,"distance":0,"central_body":"Earth","max_distance":0,"min_distance":0,"orbit_regime":"Earth","interval_length":null,"passes_per_interval":null,"space_object_number":null,"nominal_pass_duration":null},"launch_date":"2039-02-02","location_type":"Space","platform_type":null}]</t>
  </si>
  <si>
    <t>New Frontiers-8</t>
  </si>
  <si>
    <t>Comet Surface Sample Return, Io Observer, Lunar South-Pole Aitken Basin Sample Return, or Lunar Geophysical Network were not, Planetary Science Decadal Survey Candidates: Whichever of Venus In Situ Explorer (VISE), Saturn Probe, Trojan Tour and Rendezvous</t>
  </si>
  <si>
    <t>[{"id":1637,"name":"New Frontiers-8 TBD","naif_id":null,"location":null,"launch_date":"2041-01-01","location_type":null,"platform_type":null}]</t>
  </si>
  <si>
    <t>Areostationary Relay-A</t>
  </si>
  <si>
    <t>Mars Data Relay Satellite</t>
  </si>
  <si>
    <t>[{"id":1478,"name":"Areostationary Relay-A TBD","naif_id":null,"location":{"id":1615,"distance":0,"central_body":"Mars","max_distance":0,"min_distance":0,"orbit_regime":"Mars: Areostationary","interval_length":null,"passes_per_interval":null,"space_object_number":null,"nominal_pass_duration":null},"launch_date":"2031-01-01","location_type":"Space","platform_type":null}]</t>
  </si>
  <si>
    <t>ESA-M6</t>
  </si>
  <si>
    <t>Medium Class</t>
  </si>
  <si>
    <t>[{"id":1509,"name":"ESA-M6 TBD","naif_id":null,"location":{"id":1649,"distance":0,"central_body":"Earth","max_distance":0,"min_distance":0,"orbit_regime":"Deep Space or Earth","interval_length":null,"passes_per_interval":null,"space_object_number":null,"nominal_pass_duration":null},"launch_date":"2031-01-01","location_type":"Space","platform_type":null}]</t>
  </si>
  <si>
    <t>LWS-13</t>
  </si>
  <si>
    <t>Gravitational-wave Ultraviolet Counterpart Imager., Living With a Star placeholder mission, Selected Proposals: LEAP</t>
  </si>
  <si>
    <t>[{"id":1636,"name":"LWS-13 TBD","naif_id":null,"location":{"id":1743,"distance":null,"central_body":null,"max_distance":null,"min_distance":null,"orbit_regime":"Deep Space or Earth","interval_length":null,"passes_per_interval":null,"space_object_number":null,"nominal_pass_duration":null},"launch_date":"2039-03-01","location_type":"Space","platform_type":null}]</t>
  </si>
  <si>
    <t>Future Cargo-26</t>
  </si>
  <si>
    <t>AMoO, Astro MoO-1, Host: ISS, SEXTANT</t>
  </si>
  <si>
    <t>[{"id":1635,"name":"Future Cargo-26 TBD","naif_id":null,"location":{"id":1736,"distance":null,"central_body":null,"max_distance":null,"min_distance":null,"orbit_regime":"Earth: LEO (rendezvous with ISS)","interval_length":null,"passes_per_interval":null,"space_object_number":null,"nominal_pass_duration":null},"launch_date":"2020-11-11","location_type":"Space","platform_type":null}]</t>
  </si>
  <si>
    <t>Astro SMEX-12</t>
  </si>
  <si>
    <t>[{"id":1499,"name":"Astro SMEX-12 TBD","naif_id":null,"location":{"id":1636,"distance":0,"central_body":"Earth","max_distance":0,"min_distance":0,"orbit_regime":"Earth","interval_length":null,"passes_per_interval":null,"space_object_number":null,"nominal_pass_duration":null},"launch_date":"2041-02-02","location_type":"Space","platform_type":null}]</t>
  </si>
  <si>
    <t>Future Cargo-25</t>
  </si>
  <si>
    <t>[{"id":1634,"name":"Future Cargo-25 TBD","naif_id":null,"location":{"id":1735,"distance":null,"central_body":null,"max_distance":null,"min_distance":null,"orbit_regime":"Earth: LEO (rendezvous with ISS)","interval_length":null,"passes_per_interval":null,"space_object_number":null,"nominal_pass_duration":null},"launch_date":"2020-09-09","location_type":"Space","platform_type":null}]</t>
  </si>
  <si>
    <t>Future Cargo-24</t>
  </si>
  <si>
    <t>[{"id":1633,"name":"Future Cargo-24 TBD","naif_id":null,"location":{"id":1734,"distance":null,"central_body":null,"max_distance":null,"min_distance":null,"orbit_regime":"Earth: LEO (rendezvous with ISS)","interval_length":null,"passes_per_interval":null,"space_object_number":null,"nominal_pass_duration":null},"launch_date":"2020-07-07","location_type":"Space","platform_type":null}]</t>
  </si>
  <si>
    <t>LWS-12</t>
  </si>
  <si>
    <t>Expected End Date 2039-03-01</t>
  </si>
  <si>
    <t>[{"id":1595,"name":"LWS-12 TBD","naif_id":null,"location":{"id":1742,"distance":null,"central_body":null,"max_distance":null,"min_distance":null,"orbit_regime":"Deep Space or Earth","interval_length":null,"passes_per_interval":null,"space_object_number":null,"nominal_pass_duration":null},"launch_date":"2037-03-01","location_type":"Space","platform_type":null}]</t>
  </si>
  <si>
    <t>Future Cargo-23</t>
  </si>
  <si>
    <t>[{"id":1632,"name":"Future Cargo-23 TBD","naif_id":null,"location":{"id":1733,"distance":null,"central_body":null,"max_distance":null,"min_distance":null,"orbit_regime":"Earth: LEO (rendezvous with ISS)","interval_length":null,"passes_per_interval":null,"space_object_number":null,"nominal_pass_duration":null},"launch_date":"2020-05-05","location_type":"Space","platform_type":null}]</t>
  </si>
  <si>
    <t>Future Cargo-22</t>
  </si>
  <si>
    <t>[{"id":1631,"name":"Future Cargo-22 TBD","naif_id":null,"location":{"id":1732,"distance":null,"central_body":null,"max_distance":null,"min_distance":null,"orbit_regime":"Earth: LEO (rendezvous with ISS)","interval_length":null,"passes_per_interval":null,"space_object_number":null,"nominal_pass_duration":null},"launch_date":"2020-03-03","location_type":"Space","platform_type":null}]</t>
  </si>
  <si>
    <t>Future Cargo-21</t>
  </si>
  <si>
    <t>[{"id":1630,"name":"Future Cargo-21 TBD","naif_id":null,"location":{"id":1731,"distance":null,"central_body":null,"max_distance":null,"min_distance":null,"orbit_regime":"Earth: LEO (rendezvous with ISS)","interval_length":null,"passes_per_interval":null,"space_object_number":null,"nominal_pass_duration":null},"launch_date":"2019-11-11","location_type":"Space","platform_type":null}]</t>
  </si>
  <si>
    <t>LWS-11</t>
  </si>
  <si>
    <t>[{"id":1592,"name":"LWS-11 TBD","naif_id":null,"location":{"id":1741,"distance":null,"central_body":null,"max_distance":null,"min_distance":null,"orbit_regime":"Deep Space or Earth","interval_length":null,"passes_per_interval":null,"space_object_number":null,"nominal_pass_duration":null},"launch_date":"2034-03-01","location_type":"Space","platform_type":null}]</t>
  </si>
  <si>
    <t>Astro SMEX-08</t>
  </si>
  <si>
    <t>Astrophysics Small Explorer Mission, EOS-PM, instrument: AIS, program: EOS</t>
  </si>
  <si>
    <t>[{"id":1495,"name":"Astro SMEX-08 TBD","naif_id":null,"location":{"id":1632,"distance":0,"central_body":"Earth","max_distance":0,"min_distance":0,"orbit_regime":"Earth","interval_length":null,"passes_per_interval":null,"space_object_number":null,"nominal_pass_duration":null},"launch_date":"2033-02-02","location_type":"Space","platform_type":null}]</t>
  </si>
  <si>
    <t>Astro-05</t>
  </si>
  <si>
    <t>[{"id":82,"name":"Astro-05","naif_id":null,"location":{"id":42,"distance":0,"central_body":"Earth,Sun","max_distance":0,"min_distance":0,"orbit_regime":"Deep Space or Earth","interval_length":null,"passes_per_interval":null,"space_object_number":null,"nominal_pass_duration":null},"launch_date":"2042-01-01","location_type":"Space","platform_type":"Spacecraft"}]</t>
  </si>
  <si>
    <t>ESA-L3 legacy-duplicate</t>
  </si>
  <si>
    <t>Large Class</t>
  </si>
  <si>
    <t>[{"id":1589,"name":"ESA-L3 legacy-duplicate TBD","naif_id":null,"location":null,"launch_date":"2032-10-10","location_type":null,"platform_type":null}]</t>
  </si>
  <si>
    <t>ESA-L2</t>
  </si>
  <si>
    <t>[{"id":1588,"name":"ESA-L2 TBD","naif_id":null,"location":null,"launch_date":"2028-10-10","location_type":null,"platform_type":null}]</t>
  </si>
  <si>
    <t>ASCENDS</t>
  </si>
  <si>
    <t>Active Sensing of CO2 Emissions over Nights, Days, and Seasons</t>
  </si>
  <si>
    <t>Pre-Formulation</t>
  </si>
  <si>
    <t>Expected End Date 2026-05-01</t>
  </si>
  <si>
    <t>[{"id":1480,"name":"ASCENDS TBD","naif_id":null,"location":{"id":1700,"distance":0,"central_body":"Earth","max_distance":0,"min_distance":0,"orbit_regime":"Earth: LEO","interval_length":null,"passes_per_interval":null,"space_object_number":null,"nominal_pass_duration":null},"launch_date":"2023-05-01","location_type":"Space","platform_type":null}]</t>
  </si>
  <si>
    <t>HST-D</t>
  </si>
  <si>
    <t>HST De-orbit, HST Disposal</t>
  </si>
  <si>
    <t>Emergency &amp; Critical Events</t>
  </si>
  <si>
    <t>Probable robotic tug mission.</t>
  </si>
  <si>
    <t>[{"id":1545,"name":"HST-D","naif_id":null,"location":{"id":1687,"distance":0,"central_body":"Earth","max_distance":0,"min_distance":0,"orbit_regime":"Earth: LEO (rendezvous with HST)","interval_length":null,"passes_per_interval":null,"space_object_number":null,"nominal_pass_duration":null},"launch_date":"2036-01-01","location_type":"Space","platform_type":"Spacecraft"}]</t>
  </si>
  <si>
    <t>ARIEL (Atmospheric Remote-sensing Infrared Exoplanet Large-survey)</t>
  </si>
  <si>
    <t>ESA-M4, Medium-Class</t>
  </si>
  <si>
    <t>Prime Mission End Date 2033-12-15</t>
  </si>
  <si>
    <t>Comet Interceptor will launch as a secondary payload on ESA's Ariel mission.</t>
  </si>
  <si>
    <t>[{"id":70,"name":"ARIEL","naif_id":null,"location":{"id":8,"distance":0,"central_body":"Sun","max_distance":0,"min_distance":0,"orbit_regime":"SEL2","interval_length":null,"passes_per_interval":null,"space_object_number":null,"nominal_pass_duration":null},"launch_date":"2029-12-15","location_type":"Space","platform_type":"Spacecraft"}]</t>
  </si>
  <si>
    <t>ESA Solar-Monitoring Spacecraft</t>
  </si>
  <si>
    <t>Will be used for supporting analysis on closing the Mars conjunction outage period.</t>
  </si>
  <si>
    <t>[{"id":175,"name":"ESA Solar-Monitoring Spacecraft","naif_id":null,"location":{"id":163,"distance":0,"central_body":"Sun","max_distance":0,"min_distance":0,"orbit_regime":"SEL5","interval_length":null,"passes_per_interval":null,"space_object_number":null,"nominal_pass_duration":null},"launch_date":"2023-01-01","location_type":"Space","platform_type":"Spacecraft"}]</t>
  </si>
  <si>
    <t>JPSS-FF1</t>
  </si>
  <si>
    <t>JPSS Free Flyer</t>
  </si>
  <si>
    <t>Expected End Date 2021-07-01, Prime Mission End Date 2021-07-01</t>
  </si>
  <si>
    <t>[{"id":1627,"name":"JPSS-FF1 TBD","naif_id":null,"location":{"id":1737,"distance":null,"central_body":null,"max_distance":null,"min_distance":null,"orbit_regime":"Earth: LEO-P","interval_length":null,"passes_per_interval":null,"space_object_number":null,"nominal_pass_duration":null},"launch_date":"2016-07-01","location_type":"Space","platform_type":null}]</t>
  </si>
  <si>
    <t>JPSS-FF2</t>
  </si>
  <si>
    <t>[{"id":1628,"name":"JPSS-FF2 TBD","naif_id":null,"location":{"id":1738,"distance":null,"central_body":null,"max_distance":null,"min_distance":null,"orbit_regime":"Earth: LEO-P","interval_length":null,"passes_per_interval":null,"space_object_number":null,"nominal_pass_duration":null},"launch_date":"2021-12-12","location_type":"Space","platform_type":null}]</t>
  </si>
  <si>
    <t>MUSE</t>
  </si>
  <si>
    <t>Helio MIDEX-01, Multi-slit Solar Explorer</t>
  </si>
  <si>
    <t>[{"id":375,"name":"MUSE","naif_id":null,"location":{"id":531,"distance":null,"central_body":null,"max_distance":null,"min_distance":null,"orbit_regime":"Deep Space or Earth","interval_length":null,"passes_per_interval":null,"space_object_number":null,"nominal_pass_duration":null},"launch_date":"2026-01-01","location_type":"Space","platform_type":"Spacecraft"}]</t>
  </si>
  <si>
    <t>Apophis Beacon</t>
  </si>
  <si>
    <t>[{"id":68,"name":"Apophis Beacon","naif_id":null,"location":{"id":4,"distance":0,"central_body":null,"max_distance":0,"min_distance":0,"orbit_regime":"Deep Space: asteroid Apophis lander","interval_length":null,"passes_per_interval":null,"space_object_number":null,"nominal_pass_duration":null},"launch_date":"2020-10-01","location_type":"Space","platform_type":"Spacecraft"}]</t>
  </si>
  <si>
    <t>Next Gen Earth Relay 2</t>
  </si>
  <si>
    <t>Tracking and Data Relay Satellite, 4th Generation</t>
  </si>
  <si>
    <t>[{"id":1564,"name":"Next Gen Earth Relay 2 TBD","naif_id":null,"location":{"id":1745,"distance":0,"central_body":"Earth","max_distance":0,"min_distance":0,"orbit_regime":"Earth: GEO","interval_length":null,"passes_per_interval":null,"space_object_number":null,"nominal_pass_duration":null},"launch_date":"2027-01-01","location_type":"Space","platform_type":null}]</t>
  </si>
  <si>
    <t>Next Gen Earth Relay 1</t>
  </si>
  <si>
    <t>[{"id":1563,"name":"Next Gen Earth Relay 1 TBD","naif_id":null,"location":{"id":1744,"distance":0,"central_body":"Earth","max_distance":0,"min_distance":0,"orbit_regime":"Earth: GEO","interval_length":null,"passes_per_interval":null,"space_object_number":null,"nominal_pass_duration":null},"launch_date":"2027-01-01","location_type":"Space","platform_type":null}]</t>
  </si>
  <si>
    <t>EMIT</t>
  </si>
  <si>
    <t>Earth Surface Mineral Dust Source Investigation, EVI-04, Host: ISS, NGST</t>
  </si>
  <si>
    <t>Primary</t>
  </si>
  <si>
    <t>Potential End Date 2027-07-15, Prime Mission End Date 2023-11-26</t>
  </si>
  <si>
    <t>Instrument mounted on ISS exterior. Manifested on CRS2/Spacex-25.</t>
  </si>
  <si>
    <t>[{"id":1515,"name":"EMIT TBD","naif_id":null,"location":{"id":1647,"distance":0,"central_body":"Earth","max_distance":0,"min_distance":0,"orbit_regime":"Earth: LEO","interval_length":null,"passes_per_interval":null,"space_object_number":null,"nominal_pass_duration":null},"launch_date":"2022-07-15","location_type":"Space","platform_type":"Spacecraft"}]</t>
  </si>
  <si>
    <t>New Frontiers-3, Origins-Spectral Interpretation-Resource Identification-Security-Regolith Explorer, OSIRIS-Apophis Explorer, OSIRIS-REx</t>
  </si>
  <si>
    <t>Expected End Date 2029-12-30, Potential End Date 2025-12-31, Prime Mission End Date 2023-09-24</t>
  </si>
  <si>
    <t>Asteroid sample return mission. Arrived at the target asteroid Bennu on 12/03/18. OSIRIS-APEX is approved extended mission for OSIRIS-Rex after completion of initial mission in SEP 2023 upon sample return. Aphophis rendezvous planned to occur in 2029.</t>
  </si>
  <si>
    <t>[{"id":41,"name":"OSIRIS-REx","naif_id":64,"location":{"id":467,"distance":null,"central_body":null,"max_distance":null,"min_distance":null,"orbit_regime":"Deep Space: asteroid 1999 RQ36 (Bennu)","interval_length":null,"passes_per_interval":null,"space_object_number":null,"nominal_pass_duration":null},"launch_date":"2016-09-08","location_type":"Space","platform_type":"Spacecraft"}]</t>
  </si>
  <si>
    <t>JWST (James E. Webb Space Telescope)</t>
  </si>
  <si>
    <t>NGST</t>
  </si>
  <si>
    <t>Potential End Date 2029-12-25, Prime Mission End Date 2025-12-25</t>
  </si>
  <si>
    <t>SN: (LEOP), DSN: (Routine), ESA: (Routine)</t>
  </si>
  <si>
    <t>70m contingency only. The on-orbit lifetime of the mission is now estimated at &gt; 20 years, in terms of fuel for station-keeping.</t>
  </si>
  <si>
    <t>[{"id":26,"name":"JWST","naif_id":170,"location":{"id":452,"distance":1495979,"central_body":"Sun","max_distance":null,"min_distance":null,"orbit_regime":"SEL2","interval_length":24,"passes_per_interval":2,"space_object_number":null,"nominal_pass_duration":2.25},"launch_date":"2021-12-25","location_type":"Space","platform_type":"Spacecraft"}]</t>
  </si>
  <si>
    <t>IRIS (Interface Region Imaging Spectrograph)</t>
  </si>
  <si>
    <t>SMEX-12</t>
  </si>
  <si>
    <t>Actual End Date 2015-07-17, Expected End Date 2026-09-30, Prime Mission End Date 2015-07-17</t>
  </si>
  <si>
    <t>Launch and Early Orbit Phase (LEOP), LEO Science: Low Volume, Hosted Payload/ISS Instrument, Emergency &amp; Critical Events</t>
  </si>
  <si>
    <t>SN: (LEOP), NSN: (Routine)</t>
  </si>
  <si>
    <t>Passes per Interval 6 to 8</t>
  </si>
  <si>
    <t>[{"id":23,"name":"IRIS","naif_id":null,"location":{"id":449,"distance":null,"central_body":"Earth","max_distance":652,"min_distance":614,"orbit_regime":"Earth: LEO-P (614km x 652km x 98.2°)","interval_length":24,"passes_per_interval":null,"space_object_number":null,"nominal_pass_duration":0.18},"launch_date":"2013-07-17","location_type":"Space","platform_type":"Spacecraft"}]</t>
  </si>
  <si>
    <t>Lucy</t>
  </si>
  <si>
    <t>Discovery-13</t>
  </si>
  <si>
    <t>Prime Mission End Date 2033-10-16</t>
  </si>
  <si>
    <t>Lucy is scheduled to launch in October 2021. It'll arrive at its first destination, a main belt asteroid, in 2025. From 2027 to 2033, Lucy will explore six Jupiter Trojan asteroids.</t>
  </si>
  <si>
    <t>[{"id":247,"name":"Lucy","naif_id":49,"location":{"id":412,"distance":0,"central_body":null,"max_distance":1585700000,"min_distance":0.01,"orbit_regime":"Jupiter Trojan Asteroids","interval_length":null,"passes_per_interval":null,"space_object_number":null,"nominal_pass_duration":null},"launch_date":"2021-10-16","location_type":"Space","platform_type":"Spacecraft"}]</t>
  </si>
  <si>
    <t>GOES-18</t>
  </si>
  <si>
    <t>Geostationary Operational Environmental Satellite, GOES-T</t>
  </si>
  <si>
    <t>[{"id":206,"name":"GOES-18","naif_id":null,"location":{"id":219,"distance":0,"central_body":"Earth","max_distance":0,"min_distance":0,"orbit_regime":"Earth: GEO","interval_length":null,"passes_per_interval":null,"space_object_number":null,"nominal_pass_duration":null},"launch_date":"2022-03-01","location_type":"Space","platform_type":"Spacecraft"}]</t>
  </si>
  <si>
    <t>Solar Orbiter Collaboration</t>
  </si>
  <si>
    <t>[ESA] Cosmic Vision M2, ESA-M1, LWS-05, SOC, SOLO</t>
  </si>
  <si>
    <t>Prime Mission End Date 2028-03-01</t>
  </si>
  <si>
    <t>DSN: (Emergency), ESA: (Routine)</t>
  </si>
  <si>
    <t>Dual X</t>
  </si>
  <si>
    <t>Cooperative with NASA SMD. Prime mission end date updated per FY2017 PBR. Orbit: perihelion 48Rs.</t>
  </si>
  <si>
    <t>[{"id":311,"name":"Solar Orbiter Collaboration","naif_id":null,"location":{"id":358,"distance":0,"central_body":"Sun","max_distance":0,"min_distance":0,"orbit_regime":"Deep Space: Heliocentric","interval_length":24,"passes_per_interval":1,"space_object_number":null,"nominal_pass_duration":9},"launch_date":"2020-02-10","location_type":"Space","platform_type":"Spacecraft"}]</t>
  </si>
  <si>
    <t>SLS ELV</t>
  </si>
  <si>
    <t>SLS Program, Space Launch System</t>
  </si>
  <si>
    <t>Expected End Date 2041-12-31, Prime Mission End Date 2041-12-31</t>
  </si>
  <si>
    <t>[{"id":305,"name":"SLS ELV","naif_id":null,"location":{"id":352,"distance":0,"central_body":"earth","max_distance":0,"min_distance":0,"orbit_regime":"Earth: Ascent","interval_length":null,"passes_per_interval":null,"space_object_number":null,"nominal_pass_duration":null},"launch_date":"2022-11-16","location_type":"Space","platform_type":"Suborbital"}]</t>
  </si>
  <si>
    <t>SET-1</t>
  </si>
  <si>
    <t>Host: DSX, Space Environments Testbeds (Deployable Structures Experiment)</t>
  </si>
  <si>
    <t>Hosted payload onboard DSX, which is a secondary payload on Falcon Heavy/STP-2. The mission is baselined for 1 year of operations.</t>
  </si>
  <si>
    <t>[{"id":303,"name":"SET-1","naif_id":null,"location":{"id":350,"distance":0,"central_body":"Earth","max_distance":0,"min_distance":0,"orbit_regime":"Earth: MEO","interval_length":null,"passes_per_interval":null,"space_object_number":null,"nominal_pass_duration":null},"launch_date":"2019-06-25","location_type":"Space","platform_type":"Spacecraft"}]</t>
  </si>
  <si>
    <t>Sentinel-6 Michael Freilich</t>
  </si>
  <si>
    <t>Jason Continuity of Service, Jason-CS-A</t>
  </si>
  <si>
    <t>Prime Mission End Date 2025-11-21</t>
  </si>
  <si>
    <t>NASA provides the launch services for both Jason-CS satellites, as well as payload instruments, ground segment support, and contributions to operations and data processing. 5 year operational mission.</t>
  </si>
  <si>
    <t>[{"id":301,"name":"Sentinel-6 Michael Freilich","naif_id":null,"location":{"id":348,"distance":0,"central_body":"Earth","max_distance":0,"min_distance":0,"orbit_regime":"Earth: LEO","interval_length":null,"passes_per_interval":null,"space_object_number":null,"nominal_pass_duration":null},"launch_date":"2020-11-21","location_type":"Space","platform_type":"Spacecraft"}]</t>
  </si>
  <si>
    <t>GRACE-FO (Gravity Recovery and Climate Experiment Follow-On)</t>
  </si>
  <si>
    <t>Potential End Date 2026-09-30, Prime Mission End Date 2023-05-22</t>
  </si>
  <si>
    <t>DLR: (Routine), NSN: (Contingency,LEOP)</t>
  </si>
  <si>
    <t>Prime mission end date updated per FY2017 PBR. Extended in FY23 until FY26.</t>
  </si>
  <si>
    <t>[{"id":211,"name":"GRACE-FO-1","naif_id":null,"location":{"id":224,"distance":0,"central_body":"Earth","max_distance":0,"min_distance":0,"orbit_regime":"Earth: LEO-P","interval_length":null,"passes_per_interval":null,"space_object_number":null,"nominal_pass_duration":null},"launch_date":"2018-05-22","location_type":"Space","platform_type":"Spacecraft"},{"id":212,"name":"GRACE-FO-2","naif_id":null,"location":{"id":225,"distance":0,"central_body":"Earth","max_distance":0,"min_distance":0,"orbit_regime":"Earth: LEO-P","interval_length":null,"passes_per_interval":null,"space_object_number":null,"nominal_pass_duration":null},"launch_date":"2018-05-22","location_type":"Space","platform_type":"Spacecraft"}]</t>
  </si>
  <si>
    <t>CRS2/SpaceX-26</t>
  </si>
  <si>
    <t>Prime Mission End Date 2023-01-11</t>
  </si>
  <si>
    <t>[{"id":594,"name":"CRS2/SpaceX-26","naif_id":null,"location":{"id":827,"distance":null,"central_body":null,"max_distance":null,"min_distance":null,"orbit_regime":"Earth: LEO (rendezvous with ISS)","interval_length":null,"passes_per_interval":null,"space_object_number":null,"nominal_pass_duration":null},"launch_date":"2022-11-26","location_type":"Space","platform_type":"Spacecraft"}]</t>
  </si>
  <si>
    <t>CCP/Crew-05</t>
  </si>
  <si>
    <t>Commercial Crew Transportation Capability, Discovery-12, Dragon V2</t>
  </si>
  <si>
    <t>Prime Mission End Date 2023-02-28</t>
  </si>
  <si>
    <t>[{"id":692,"name":"Falcon 9","naif_id":null,"location":{"id":927,"distance":0,"central_body":null,"max_distance":0,"min_distance":0,"orbit_regime":"Earth: LEO","interval_length":null,"passes_per_interval":null,"space_object_number":null,"nominal_pass_duration":null},"launch_date":"2022-10-05","location_type":"Space","platform_type":"Suborbital"}]</t>
  </si>
  <si>
    <t>ISS-CREAM</t>
  </si>
  <si>
    <t>Host: ISS, International Space Station-Cosmic Ray Energetics and Mass</t>
  </si>
  <si>
    <t>Potential End Date 2022-08-14, Prime Mission End Date 2020-08-14</t>
  </si>
  <si>
    <t>Placed on the Japanese Exposed Module for a period of at least three years.</t>
  </si>
  <si>
    <t>[{"id":1547,"name":"ISS-CREAM","naif_id":null,"location":{"id":1689,"distance":0,"central_body":"earth","max_distance":0,"min_distance":0,"orbit_regime":"Earth: LEO","interval_length":null,"passes_per_interval":null,"space_object_number":null,"nominal_pass_duration":null},"launch_date":"2017-08-14","location_type":"Space","platform_type":null}]</t>
  </si>
  <si>
    <t>ISS-68S</t>
  </si>
  <si>
    <t>Prime Mission End Date 2023-03-28</t>
  </si>
  <si>
    <t>[{"id":1737,"name":"ISS-68S","naif_id":null,"location":{"id":1804,"distance":null,"central_body":"earth","max_distance":null,"min_distance":null,"orbit_regime":"Earth: LEO","interval_length":0,"passes_per_interval":null,"space_object_number":null,"nominal_pass_duration":null},"launch_date":"2022-09-21","location_type":"Space","platform_type":"Spacecraft"}]</t>
  </si>
  <si>
    <t>IXPE (Imaging X-ray Polarimetry Explorer)</t>
  </si>
  <si>
    <t>Astro SMEX-01</t>
  </si>
  <si>
    <t>Prime Mission End Date 2023-12-09</t>
  </si>
  <si>
    <t>SN: (LEOP), ASI: (Routine), NSN: (Contingency,LEOP,Routine)</t>
  </si>
  <si>
    <t>Primary mission is 2 years.</t>
  </si>
  <si>
    <t>[{"id":235,"name":"IXPE","naif_id":null,"location":{"id":271,"distance":0,"central_body":"Earth","max_distance":0,"min_distance":0,"orbit_regime":"Earth: LEO","interval_length":null,"passes_per_interval":null,"space_object_number":null,"nominal_pass_duration":null},"launch_date":"2021-12-09","location_type":"Space","platform_type":"Spacecraft"}]</t>
  </si>
  <si>
    <t>ISS-67S</t>
  </si>
  <si>
    <t>Prime Mission End Date 2022-09-29</t>
  </si>
  <si>
    <t>[{"id":1736,"name":"ISS-67S TBD","naif_id":null,"location":{"id":1803,"distance":null,"central_body":null,"max_distance":null,"min_distance":null,"orbit_regime":"Earth: LEO","interval_length":0,"passes_per_interval":null,"space_object_number":null,"nominal_pass_duration":null},"launch_date":"2022-03-18","location_type":"Space","platform_type":null}]</t>
  </si>
  <si>
    <t>ISS-66S</t>
  </si>
  <si>
    <t>Soyuz MS-20</t>
  </si>
  <si>
    <t>[{"id":1735,"name":"ISS-66S TBD","naif_id":null,"location":{"id":1889,"distance":null,"central_body":"Earth","max_distance":null,"min_distance":null,"orbit_regime":null,"interval_length":null,"passes_per_interval":null,"space_object_number":null,"nominal_pass_duration":null},"launch_date":"2021-12-08","location_type":"Space","platform_type":null}]</t>
  </si>
  <si>
    <t>Falcon 9/IXPE</t>
  </si>
  <si>
    <t>[{"id":1734,"name":"Falcon 9/IXPE TBD","naif_id":null,"location":{"id":1888,"distance":null,"central_body":"Earth","max_distance":null,"min_distance":null,"orbit_regime":null,"interval_length":null,"passes_per_interval":null,"space_object_number":null,"nominal_pass_duration":null},"launch_date":"2021-12-08","location_type":"Space","platform_type":null}]</t>
  </si>
  <si>
    <t>CLICK-A</t>
  </si>
  <si>
    <t>Prime Mission End Date 2023-03-15</t>
  </si>
  <si>
    <t>LEO Science: Low Volume, Cubesat</t>
  </si>
  <si>
    <t>Single 3-unit CubeSat spacecraft. Manifested on CRS2/SpaceX-25.</t>
  </si>
  <si>
    <t>[{"id":576,"name":"CLICK-A","naif_id":null,"location":{"id":808,"distance":null,"central_body":"earth","max_distance":null,"min_distance":null,"orbit_regime":"Earth: LEO","interval_length":null,"passes_per_interval":null,"space_object_number":null,"nominal_pass_duration":null},"launch_date":"2022-07-15","location_type":"Space","platform_type":"Spacecraft"}]</t>
  </si>
  <si>
    <t>CCP/Crew-03</t>
  </si>
  <si>
    <t>Prime Mission End Date 2022-04-27</t>
  </si>
  <si>
    <t>[{"id":690,"name":"Falcon 9","naif_id":null,"location":{"id":925,"distance":0,"central_body":null,"max_distance":0,"min_distance":0,"orbit_regime":"Earth: LEO","interval_length":null,"passes_per_interval":null,"space_object_number":null,"nominal_pass_duration":null},"launch_date":"2021-11-11","location_type":"Space","platform_type":"Suborbital"}]</t>
  </si>
  <si>
    <t>Orion MPCV</t>
  </si>
  <si>
    <t>CEV, MPCV Program, Multi-Purpose Crew Vehicle</t>
  </si>
  <si>
    <t>NSN: (LEOP), DSN: (Routine), SN: (LEOP,Routine)</t>
  </si>
  <si>
    <t>The first flight of the Orion MPCV took place on 12/5/2014 as an uncrewed test flight (EFT-1). The first operational flight of the Orion MPCV will be the uncrewed Artemis-01 mission.</t>
  </si>
  <si>
    <t>[{"id":282,"name":"Orion MPCV","naif_id":null,"location":{"id":329,"distance":0,"central_body":"moon, earth","max_distance":0,"min_distance":0,"orbit_regime":"Cislunar","interval_length":null,"passes_per_interval":null,"space_object_number":null,"nominal_pass_duration":null},"launch_date":"2022-11-16","location_type":"Space","platform_type":"Spacecraft"}]</t>
  </si>
  <si>
    <t>CCP/Crew-04</t>
  </si>
  <si>
    <t>Commercial Crew Transportation Capability, Dragon V2, program: NLS</t>
  </si>
  <si>
    <t>Prime Mission End Date 2022-09-13</t>
  </si>
  <si>
    <t>[{"id":691,"name":"Falcon 9","naif_id":null,"location":{"id":926,"distance":0,"central_body":null,"max_distance":0,"min_distance":0,"orbit_regime":"Earth: LEO","interval_length":null,"passes_per_interval":null,"space_object_number":null,"nominal_pass_duration":null},"launch_date":"2022-04-27","location_type":"Space","platform_type":"Suborbital"}]</t>
  </si>
  <si>
    <t>CRS2/NG-17</t>
  </si>
  <si>
    <t>Prime Mission End Date 2022-05-29</t>
  </si>
  <si>
    <t>[{"id":588,"name":"CRS2/NG-17","naif_id":null,"location":{"id":821,"distance":null,"central_body":null,"max_distance":null,"min_distance":null,"orbit_regime":"Earth: LEO (rendezvous with ISS)","interval_length":null,"passes_per_interval":null,"space_object_number":null,"nominal_pass_duration":null},"launch_date":"2022-02-19","location_type":"Space","platform_type":"Spacecraft"}]</t>
  </si>
  <si>
    <t>TSIS-1 (Total and Spectral Solar Irradiance Sensor)</t>
  </si>
  <si>
    <t>Host: ISS</t>
  </si>
  <si>
    <t>[{"id":405,"name":"TSIS-1","naif_id":null,"location":{"id":563,"distance":null,"central_body":"Earth","max_distance":null,"min_distance":null,"orbit_regime":"Earth: LEO","interval_length":null,"passes_per_interval":null,"space_object_number":null,"nominal_pass_duration":null},"launch_date":"2017-12-15","location_type":"Space","platform_type":"Spacecraft"}]</t>
  </si>
  <si>
    <t>CPOD-B</t>
  </si>
  <si>
    <t>Cubesat Proximity Operations Demonstration, PONSFD-B, Proximity Operations Nano-Satellite Flight Demonstration</t>
  </si>
  <si>
    <t>platform: cubesat</t>
  </si>
  <si>
    <t>[{"id":128,"name":"CPOD-B","naif_id":null,"location":{"id":104,"distance":0,"central_body":"Earth","max_distance":0,"min_distance":0,"orbit_regime":"Earth: LEO","interval_length":null,"passes_per_interval":null,"space_object_number":null,"nominal_pass_duration":null},"launch_date":"2022-05-25","location_type":"Space","platform_type":"Spacecraft"}]</t>
  </si>
  <si>
    <t>CRS2/NG-18</t>
  </si>
  <si>
    <t>Prime Mission End Date 2023-01-27</t>
  </si>
  <si>
    <t>ISS-65S</t>
  </si>
  <si>
    <t>CEV, MPCV Program, Soyuz MS-19</t>
  </si>
  <si>
    <t>[{"id":1651,"name":"ISS-65S TBD","naif_id":null,"location":null,"launch_date":"2021-10-05","location_type":null,"platform_type":null}]</t>
  </si>
  <si>
    <t>ISS-79P</t>
  </si>
  <si>
    <t>Progress MS-18</t>
  </si>
  <si>
    <t>Prime Mission End Date 2022-06-01</t>
  </si>
  <si>
    <t>[{"id":1649,"name":"ISS-79P","naif_id":null,"location":{"id":1754,"distance":null,"central_body":"earth","max_distance":null,"min_distance":null,"orbit_regime":"Earth: LEO","interval_length":0,"passes_per_interval":null,"space_object_number":null,"nominal_pass_duration":null},"launch_date":"2021-10-28","location_type":"Space","platform_type":null}]</t>
  </si>
  <si>
    <t>ICPS (Interim Cryogenic Propulsion Stage)</t>
  </si>
  <si>
    <t>SLS</t>
  </si>
  <si>
    <t>Block 1 upper stage for SLS launch vehicle.</t>
  </si>
  <si>
    <t>[{"id":605,"name":"ICPS","naif_id":null,"location":{"id":838,"distance":null,"central_body":"earth","max_distance":null,"min_distance":null,"orbit_regime":"Earth: Ascent and LEOP","interval_length":0,"passes_per_interval":null,"space_object_number":null,"nominal_pass_duration":null},"launch_date":"2022-11-16","location_type":"Space","platform_type":"Suborbital"}]</t>
  </si>
  <si>
    <t>CPOD-A</t>
  </si>
  <si>
    <t>Cubesat Proximity Operations Demonstration, PONSFD-A, Proximity Operations Nano-Satellite Flight Demonstration</t>
  </si>
  <si>
    <t>[{"id":127,"name":"CPOD-A","naif_id":null,"location":{"id":103,"distance":0,"central_body":"Earth","max_distance":0,"min_distance":0,"orbit_regime":"Earth: LEO","interval_length":null,"passes_per_interval":null,"space_object_number":null,"nominal_pass_duration":null},"launch_date":"2022-05-25","location_type":"Space","platform_type":"Spacecraft"}]</t>
  </si>
  <si>
    <t>Landsat-9</t>
  </si>
  <si>
    <t>Landsat 9, Land Satellite</t>
  </si>
  <si>
    <t>Prime Mission End Date 2026-09-27</t>
  </si>
  <si>
    <t>LGN: (Viable Candidate for Potential Support), NSN: (Contingency,LEOP), SN: (Contingency,LEOP)</t>
  </si>
  <si>
    <t>Design life is 5 years, with end of consumables planned for at least 10 years.</t>
  </si>
  <si>
    <t>[{"id":245,"name":"Landsat-9","naif_id":null,"location":{"id":280,"distance":0,"central_body":"Earth","max_distance":0,"min_distance":0,"orbit_regime":"Earth: LEO-P","interval_length":null,"passes_per_interval":null,"space_object_number":null,"nominal_pass_duration":null},"launch_date":"2021-09-27","location_type":"Space","platform_type":"Spacecraft"}]</t>
  </si>
  <si>
    <t>Parker Solar Probe</t>
  </si>
  <si>
    <t>LWS-06, Solar Probe+, Solar Probe Plus</t>
  </si>
  <si>
    <t>Expected End Date 2025-11-07, Prime Mission End Date 2025-11-07</t>
  </si>
  <si>
    <t>AO release Spring 2009.</t>
  </si>
  <si>
    <t>[{"id":42,"name":"Parker Solar Probe","naif_id":96,"location":{"id":468,"distance":null,"central_body":"Sun","max_distance":null,"min_distance":null,"orbit_regime":"Deep Space: Heliocentric; perihelion 35Rs to 9.5Rs","interval_length":null,"passes_per_interval":null,"space_object_number":null,"nominal_pass_duration":null},"launch_date":"2018-08-12","location_type":"Space","platform_type":"Spacecraft"}]</t>
  </si>
  <si>
    <t>SELENE-2</t>
  </si>
  <si>
    <t>Selenological and Engineering Explorer</t>
  </si>
  <si>
    <t>Study</t>
  </si>
  <si>
    <t>Expected End Date 2018-08-01</t>
  </si>
  <si>
    <t>[{"id":1566,"name":"SELENE-2 TBD","naif_id":null,"location":{"id":1747,"distance":0,"central_body":"Moon","max_distance":0,"min_distance":0,"orbit_regime":"Lunar","interval_length":null,"passes_per_interval":null,"space_object_number":null,"nominal_pass_duration":null},"launch_date":"2018-07-01","location_type":"Space","platform_type":null}]</t>
  </si>
  <si>
    <t>CubeX</t>
  </si>
  <si>
    <t>CubeSat X-ray Telescope, PSDS3/CubeX</t>
  </si>
  <si>
    <t>12-unit CubeSat</t>
  </si>
  <si>
    <t>[{"id":400,"name":"CubeX","naif_id":null,"location":{"id":558,"distance":null,"central_body":"Moon","max_distance":null,"min_distance":null,"orbit_regime":"Lunar","interval_length":null,"passes_per_interval":null,"space_object_number":null,"nominal_pass_duration":null},"launch_date":null,"location_type":"Space","platform_type":"Spacecraft"}]</t>
  </si>
  <si>
    <t>Chariot to the Moons of Mars</t>
  </si>
  <si>
    <t>PSDS3/Chariot to the Moons of Mars</t>
  </si>
  <si>
    <t>[{"id":399,"name":"Chariot to the Moons of Mars","naif_id":null,"location":{"id":557,"distance":null,"central_body":"Mars","max_distance":null,"min_distance":null,"orbit_regime":"Mars","interval_length":null,"passes_per_interval":null,"space_object_number":null,"nominal_pass_duration":null},"launch_date":null,"location_type":"Space","platform_type":"Spacecraft"}]</t>
  </si>
  <si>
    <t>Asteroid Redirect Mission</t>
  </si>
  <si>
    <t>aka: ARM</t>
  </si>
  <si>
    <t>Expected End Date 2024-10-01, Prime Mission End Date 2024-10-01</t>
  </si>
  <si>
    <t>[{"id":1638,"name":"Asteroid Redirect Mission TBD","naif_id":null,"location":{"id":1701,"distance":null,"central_body":null,"max_distance":null,"min_distance":null,"orbit_regime":"Deep Space; Cis-Lunar","interval_length":null,"passes_per_interval":null,"space_object_number":null,"nominal_pass_duration":null},"launch_date":"2018-06-01","location_type":"Space","platform_type":null}]</t>
  </si>
  <si>
    <t>ISIS</t>
  </si>
  <si>
    <t>Impactor for Surface and Interior Science</t>
  </si>
  <si>
    <t>Expected End Date 2021-09-15</t>
  </si>
  <si>
    <t xml:space="preserve">SCaN Support </t>
  </si>
  <si>
    <t>Rides to Mars aboard InSight.</t>
  </si>
  <si>
    <t>[{"id":902,"name":"TBD","naif_id":null,"location":{"id":1136,"distance":null,"central_body":null,"max_distance":null,"min_distance":null,"orbit_regime":"Deep Space: Mars to asteroid 1999 RQ36","interval_length":null,"passes_per_interval":null,"space_object_number":null,"nominal_pass_duration":null},"launch_date":"2016-03-08","location_type":"Space","platform_type":"Suborbital"}]</t>
  </si>
  <si>
    <t>Aeolus</t>
  </si>
  <si>
    <t>PSDS3/Aeolus</t>
  </si>
  <si>
    <t>24-unit CubeSat</t>
  </si>
  <si>
    <t>[{"id":290,"name":"Aeolus","naif_id":null,"location":{"id":337,"distance":0,"central_body":"Mars","max_distance":0,"min_distance":0,"orbit_regime":"Mars","interval_length":null,"passes_per_interval":null,"space_object_number":null,"nominal_pass_duration":null},"launch_date":null,"location_type":"Space","platform_type":"Spacecraft"}]</t>
  </si>
  <si>
    <t>JUMPER (JUpiter MagnetosPheric boundary ExploreR)</t>
  </si>
  <si>
    <t>PSDS3/JUMPER</t>
  </si>
  <si>
    <t>SmallSat</t>
  </si>
  <si>
    <t>[{"id":403,"name":"JUMPER","naif_id":null,"location":{"id":561,"distance":null,"central_body":"Jupiter","max_distance":null,"min_distance":null,"orbit_regime":"Jupiter","interval_length":null,"passes_per_interval":null,"space_object_number":null,"nominal_pass_duration":null},"launch_date":null,"location_type":"Space","platform_type":"Spacecraft"}]</t>
  </si>
  <si>
    <t>SELENE-3</t>
  </si>
  <si>
    <t>[{"id":1567,"name":"SELENE-3 TBD","naif_id":null,"location":{"id":1748,"distance":0,"central_body":"Moon","max_distance":0,"min_distance":0,"orbit_regime":"Lunar","interval_length":null,"passes_per_interval":null,"space_object_number":null,"nominal_pass_duration":null},"launch_date":"2021-07-01","location_type":"Space","platform_type":null}]</t>
  </si>
  <si>
    <t>Cupid's Arrow</t>
  </si>
  <si>
    <t>PSDS3/Cupid's Arrow</t>
  </si>
  <si>
    <t>SmallSat Probe</t>
  </si>
  <si>
    <t>[{"id":401,"name":"Cupid's Arrow","naif_id":null,"location":{"id":559,"distance":null,"central_body":"Venus","max_distance":null,"min_distance":null,"orbit_regime":"Venus","interval_length":null,"passes_per_interval":null,"space_object_number":null,"nominal_pass_duration":null},"launch_date":null,"location_type":"Space","platform_type":"Spacecraft"}]</t>
  </si>
  <si>
    <t>Venera-D</t>
  </si>
  <si>
    <t>GM-RBM, LWS-02, Radiation Belt Mappers, RBSP</t>
  </si>
  <si>
    <t>[{"id":1593,"name":"Venera-D TBD","naif_id":null,"location":{"id":1753,"distance":null,"central_body":null,"max_distance":null,"min_distance":null,"orbit_regime":"Venus","interval_length":null,"passes_per_interval":null,"space_object_number":null,"nominal_pass_duration":null},"launch_date":"2016-12-06","location_type":"Space","platform_type":null}]</t>
  </si>
  <si>
    <t>Chang'e 4</t>
  </si>
  <si>
    <t>aka: CE-4, GM-RBM, LWS-02, Radiation Belt Mappers, RBSP</t>
  </si>
  <si>
    <t>[{"id":1594,"name":"Chang'e 4 TBD","naif_id":null,"location":{"id":1702,"distance":null,"central_body":null,"max_distance":null,"min_distance":null,"orbit_regime":"Lunar","interval_length":null,"passes_per_interval":null,"space_object_number":null,"nominal_pass_duration":null},"launch_date":"2014-09-15","location_type":"Space","platform_type":null}]</t>
  </si>
  <si>
    <t>UZUME-3</t>
  </si>
  <si>
    <t>Unprecedented Zipangu (Japan) Underworld of the Moon Exploration</t>
  </si>
  <si>
    <t>[{"id":343,"name":"UZUME-3","naif_id":null,"location":{"id":392,"distance":0,"central_body":"Mars","max_distance":0,"min_distance":0,"orbit_regime":"Mars","interval_length":null,"passes_per_interval":null,"space_object_number":null,"nominal_pass_duration":null},"launch_date":"2030-01-01","location_type":"Space","platform_type":"Spacecraft"}]</t>
  </si>
  <si>
    <t>UZUME-2</t>
  </si>
  <si>
    <t>[{"id":342,"name":"UZUME-2","naif_id":null,"location":{"id":391,"altitude":null,"latitude":null,"longitude":null,"central_body":null,"site_facility":{"id":null,"city":null,"name":null,"owner":null,"country":null,"continent":null,"abbreviation":null,"state_province":null,"general_altitude":null,"general_latitude":null,"general_longitude":null},"ellipsoid_reference_point_height":null},"launch_date":"2025-01-01","location_type":"Surface","platform_type":"Terrestrial Station"}]</t>
  </si>
  <si>
    <t>UZUME (Unprecedented Zipangu Underworld of the Moon Exploration)</t>
  </si>
  <si>
    <t>Potential series of JAXA missions under study for investigating lunar and Martian subsurface holes, thought to be lava tubes. Zipangu (Japan)</t>
  </si>
  <si>
    <t>[{"id":341,"name":"UZUME","naif_id":null,"location":{"id":1804,"altitude":null,"latitude":null,"longitude":null,"central_body":null,"site_facility":{"id":null,"city":null,"name":null,"owner":null,"country":null,"continent":null,"abbreviation":null,"state_province":null,"general_altitude":null,"general_latitude":null,"general_longitude":null},"ellipsoid_reference_point_height":null},"launch_date":"2025-01-01","location_type":"Surface","platform_type":"Terrestrial Station"}]</t>
  </si>
  <si>
    <t>SNAP (Small Next-generation Atmospheric Probe)</t>
  </si>
  <si>
    <t>PSDS3/SNAP</t>
  </si>
  <si>
    <t>[{"id":404,"name":"SNAP","naif_id":null,"location":{"id":562,"distance":null,"central_body":"Uranus","max_distance":null,"min_distance":null,"orbit_regime":"Uranus","interval_length":null,"passes_per_interval":null,"space_object_number":null,"nominal_pass_duration":null},"launch_date":null,"location_type":"Space","platform_type":"Spacecraft"}]</t>
  </si>
  <si>
    <t>CAESAR (CubeSat Asteroid Encounters for Science and Reconnaissance)</t>
  </si>
  <si>
    <t>PSDS3/CAESAR</t>
  </si>
  <si>
    <t>A constellation of 6-unit CubeSats.</t>
  </si>
  <si>
    <t>[{"id":398,"name":"CAESAR","naif_id":null,"location":{"id":556,"distance":null,"central_body":null,"max_distance":null,"min_distance":null,"orbit_regime":"Asteriod","interval_length":null,"passes_per_interval":null,"space_object_number":null,"nominal_pass_duration":null},"launch_date":null,"location_type":"Space","platform_type":"Spacecraft"}]</t>
  </si>
  <si>
    <t>BOLAS (Bi-sat Observations of the Lunar Atmosphere above Swirls)</t>
  </si>
  <si>
    <t>PSDS3/BOLAS</t>
  </si>
  <si>
    <t>Tethered 12-unit CubeSats.</t>
  </si>
  <si>
    <t>[{"id":397,"name":"BOLAS","naif_id":null,"location":{"id":555,"distance":null,"central_body":"Moon","max_distance":null,"min_distance":null,"orbit_regime":"Lunar","interval_length":null,"passes_per_interval":null,"space_object_number":null,"nominal_pass_duration":null},"launch_date":null,"location_type":"Space","platform_type":"Spacecraft"}]</t>
  </si>
  <si>
    <t>CUVE</t>
  </si>
  <si>
    <t>CubeSat UV Experiment, PSDS3/CUVE</t>
  </si>
  <si>
    <t>[{"id":402,"name":"CUVE","naif_id":null,"location":{"id":560,"distance":null,"central_body":"Venus","max_distance":null,"min_distance":null,"orbit_regime":"Venus","interval_length":null,"passes_per_interval":null,"space_object_number":null,"nominal_pass_duration":null},"launch_date":null,"location_type":"Space","platform_type":"Spacecraft"}]</t>
  </si>
  <si>
    <t>Mars Orbiter Mission 2</t>
  </si>
  <si>
    <t>Mangalyaan 2, MOM-2</t>
  </si>
  <si>
    <t>[{"id":261,"name":"Mars Orbiter Mission 2","naif_id":null,"location":{"id":310,"distance":0,"central_body":"Mars","max_distance":0,"min_distance":0,"orbit_regime":"Mars","interval_length":null,"passes_per_interval":null,"space_object_number":null,"nominal_pass_duration":null},"launch_date":"2024-10-20","location_type":"Space","platform_type":"Spacecraft"}]</t>
  </si>
  <si>
    <t>CU-E3 (CU Earth Escape Explorer)</t>
  </si>
  <si>
    <t>Suspended</t>
  </si>
  <si>
    <t>[{"id":136,"name":"CU-E3","naif_id":null,"location":{"id":117,"distance":0,"central_body":"Moon","max_distance":0,"min_distance":0,"orbit_regime":"Lunar Flyby","interval_length":null,"passes_per_interval":null,"space_object_number":null,"nominal_pass_duration":null},"launch_date":null,"location_type":"Space","platform_type":"Spacecraft"}]</t>
  </si>
  <si>
    <t>Mars Ice Mapper</t>
  </si>
  <si>
    <t>I-MIM</t>
  </si>
  <si>
    <t>[{"id":579,"name":"Mars Ice Mapper","naif_id":null,"location":{"id":811,"distance":null,"central_body":"Mars","max_distance":null,"min_distance":null,"orbit_regime":"Mars: Orbit","interval_length":null,"passes_per_interval":null,"space_object_number":null,"nominal_pass_duration":null},"launch_date":"2031-01-01","location_type":"Space","platform_type":"Spacecraft"}]</t>
  </si>
  <si>
    <t>ExoMars 2028</t>
  </si>
  <si>
    <t>ExoMars 2028 Rover, Kazachok, NASA instrument: Mars Organics Molecule Analyser - Mass Spectrometer (MOMA-MS), RFM ExoMars, Rosalind Franklin, Rosalind Franklin Mission</t>
  </si>
  <si>
    <t>Expected End Date 2038-08-15</t>
  </si>
  <si>
    <t>ESA: (Routine), Roscosmos: (Routine), DSN: (Viable Candidate for Potential Support)</t>
  </si>
  <si>
    <t>During launch and cruise phase, a carrier module (provided by ESA) will transport the surface platform and the rover within a single aeroshell.</t>
  </si>
  <si>
    <t>[{"id":194,"name":"Rosalind Franklin Rover","naif_id":null,"location":{"id":204,"distance":0,"central_body":"Mars","max_distance":0,"min_distance":0,"orbit_regime":"Mars","interval_length":null,"passes_per_interval":null,"space_object_number":null,"nominal_pass_duration":null},"launch_date":"2028-12-27","location_type":"Space","platform_type":"Terrestrial Mobile"},{"id":195,"name":"Kazachok Lander","naif_id":null,"location":{"id":205,"distance":0,"central_body":"Mars","max_distance":0,"min_distance":0,"orbit_regime":"Mars","interval_length":null,"passes_per_interval":null,"space_object_number":null,"nominal_pass_duration":null},"launch_date":"2028-12-27","location_type":"Space","platform_type":"Terrestrial Station"}]</t>
  </si>
  <si>
    <t>GCOM-W2</t>
  </si>
  <si>
    <t>Global Change Observation Mission - Water, instrument: scatterometer (NASA)</t>
  </si>
  <si>
    <t>Carries NASA scatterometer.</t>
  </si>
  <si>
    <t>[{"id":1530,"name":"GCOM-W2","naif_id":null,"location":{"id":1675,"distance":0,"central_body":"Earth","max_distance":0,"min_distance":0,"orbit_regime":"Earth: LEO-P","interval_length":null,"passes_per_interval":null,"space_object_number":null,"nominal_pass_duration":null},"launch_date":null,"location_type":"Space","platform_type":null}]</t>
  </si>
  <si>
    <t>iSAT</t>
  </si>
  <si>
    <t>Iodine Satellite</t>
  </si>
  <si>
    <t>No longer under Small Spacecraft Technology Program (SSTP); currently internal MSFC program.</t>
  </si>
  <si>
    <t>[{"id":230,"name":"iSAT","naif_id":null,"location":{"id":256,"distance":0,"central_body":"Earth","max_distance":0,"min_distance":0,"orbit_regime":"Earth: LEO","interval_length":null,"passes_per_interval":null,"space_object_number":null,"nominal_pass_duration":null},"launch_date":null,"location_type":"Space","platform_type":"Spacecraft"}]</t>
  </si>
  <si>
    <t>RESOLVE</t>
  </si>
  <si>
    <t>aka: ORB-D, Cygnus-1, Regolith and Environment Science and Oxygen and Lunar Volatile Extraction</t>
  </si>
  <si>
    <t>Withdrawn</t>
  </si>
  <si>
    <t>[{"id":1599,"name":"RESOLVE TBD","naif_id":null,"location":{"id":1722,"altitude":null,"latitude":null,"longitude":null,"central_body":null,"site_facility":{"id":null,"city":null,"name":null,"owner":null,"country":null,"continent":null,"abbreviation":null,"state_province":null,"general_altitude":null,"general_latitude":null,"general_longitude":null},"ellipsoid_reference_point_height":null},"launch_date":"2018-05-01","location_type":"Surface","platform_type":null}]</t>
  </si>
  <si>
    <t>NBP/SHC 2010-2011</t>
  </si>
  <si>
    <t>[{"id":3063,"name":"NBP/SHC 2010-2011","naif_id":null,"location":null,"launch_date":"2010-12-21","location_type":null,"platform_type":null}]</t>
  </si>
  <si>
    <t>Astro MIDEX-03</t>
  </si>
  <si>
    <t>Down-selected proposals: UVEX, STAR-X.</t>
  </si>
  <si>
    <t>[{"id":74,"name":"Astro MIDEX-03","naif_id":null,"location":{"id":14,"distance":0,"central_body":"Earth,Sun","max_distance":0,"min_distance":0,"orbit_regime":"Deep Space or Earth","interval_length":null,"passes_per_interval":null,"space_object_number":null,"nominal_pass_duration":null},"launch_date":"2029-01-01","location_type":"Space","platform_type":"Spacecraft"}]</t>
  </si>
  <si>
    <t>Astro MoO-03</t>
  </si>
  <si>
    <t>Down-selected proposals: MoonBEAM, LEAP.</t>
  </si>
  <si>
    <t>[{"id":1483,"name":"Astro MoO-03 TBD","naif_id":null,"location":{"id":1623,"distance":0,"central_body":"earth","max_distance":0,"min_distance":0,"orbit_regime":"Earth","interval_length":null,"passes_per_interval":null,"space_object_number":null,"nominal_pass_duration":null},"launch_date":"2029-01-01","location_type":"Space","platform_type":null}]</t>
  </si>
  <si>
    <t>Astro-02</t>
  </si>
  <si>
    <t>ASTRO-E2, Astrophysics Decadal Mission, Candidate: ATLAST</t>
  </si>
  <si>
    <t>Ka26</t>
  </si>
  <si>
    <t>[{"id":81,"name":"Astro-02","naif_id":null,"location":{"id":41,"distance":0.01,"central_body":"Earth,Sun","max_distance":0,"min_distance":0,"orbit_regime":"Deep Space or Earth","interval_length":168,"passes_per_interval":7,"space_object_number":null,"nominal_pass_duration":8},"launch_date":"2045-05-10","location_type":"Space","platform_type":"Spacecraft"}]</t>
  </si>
  <si>
    <t>BioSentinel</t>
  </si>
  <si>
    <t>[{"id":108,"name":"BioSentinel","naif_id":null,"location":{"id":70,"distance":0,"central_body":"Sun","max_distance":0,"min_distance":0,"orbit_regime":"Heliocentric","interval_length":null,"passes_per_interval":null,"space_object_number":null,"nominal_pass_duration":null},"launch_date":"2022-11-16","location_type":"Space","platform_type":"Spacecraft"}]</t>
  </si>
  <si>
    <t>CCP-Crew-06</t>
  </si>
  <si>
    <t>CCP/Crew-06, Commercial Crew Transportation Capability, Dragon V2</t>
  </si>
  <si>
    <t>Actual End Date 2023-09-04, Prime Mission End Date 2023-08-27</t>
  </si>
  <si>
    <t>[{"id":693,"name":"CCP-Crew-06","naif_id":null,"location":{"id":928,"distance":0,"central_body":"earth","max_distance":0,"min_distance":0,"orbit_regime":"Earth: LEO","interval_length":null,"passes_per_interval":null,"space_object_number":null,"nominal_pass_duration":null},"launch_date":"2023-03-02","location_type":"Space","platform_type":"Suborbital"}]</t>
  </si>
  <si>
    <t>EQUULEUS (EQUilibriUm Lunar-Earth point 6U Spacecraft)</t>
  </si>
  <si>
    <t>This is an Artemis-01 secondary payload cubesat mission. Prime mission lasts 1 month.</t>
  </si>
  <si>
    <t>[{"id":174,"name":"EQUULEUS","naif_id":null,"location":{"id":162,"distance":0,"central_body":"Earth","max_distance":0,"min_distance":0,"orbit_regime":"EML2","interval_length":null,"passes_per_interval":null,"space_object_number":null,"nominal_pass_duration":null},"launch_date":"2022-11-16","location_type":"Space","platform_type":"Spacecraft"}]</t>
  </si>
  <si>
    <t>Euclid</t>
  </si>
  <si>
    <t>ESA-M2</t>
  </si>
  <si>
    <t>Expected End Date 2029-01-01, Potential End Date 2029-01-01, Prime Mission End Date 2029-01-01</t>
  </si>
  <si>
    <t>NASA still has an opportunity to contribute cooperatively to this mission.</t>
  </si>
  <si>
    <t>[{"id":180,"name":"Euclid","naif_id":null,"location":{"id":175,"distance":0,"central_body":"Sun","max_distance":0,"min_distance":0,"orbit_regime":"SEL2","interval_length":null,"passes_per_interval":null,"space_object_number":null,"nominal_pass_duration":null},"launch_date":"2023-07-01","location_type":"Space","platform_type":"Spacecraft"}]</t>
  </si>
  <si>
    <t>PoLSIR</t>
  </si>
  <si>
    <t>EVI-06 MoO, Polarized Submillimeter Ice-cloud Radiometer</t>
  </si>
  <si>
    <t>[{"id":1517,"name":"PoLSIR","naif_id":null,"location":{"id":1660,"distance":0,"central_body":"earth","max_distance":0,"min_distance":0,"orbit_regime":"Earth: LEO","interval_length":null,"passes_per_interval":null,"space_object_number":null,"nominal_pass_duration":null},"launch_date":"2028-01-01","location_type":"Space","platform_type":null}]</t>
  </si>
  <si>
    <t>JPSS-2</t>
  </si>
  <si>
    <t>Joint Polar Satellite System, NOAA-21</t>
  </si>
  <si>
    <t>Prime Mission End Date 2029-11-10</t>
  </si>
  <si>
    <t>As of 1/26/2018, the Radiation Budget Instrument (RBI) program has been canceled. Primary mission is 7 years with possible extented mission of 10 years.</t>
  </si>
  <si>
    <t>[{"id":238,"name":"JPSS-2","naif_id":null,"location":{"id":274,"distance":0,"central_body":"Earth","max_distance":0,"min_distance":0,"orbit_regime":"Earth: LEO-P","interval_length":null,"passes_per_interval":null,"space_object_number":null,"nominal_pass_duration":null},"launch_date":"2022-11-10","location_type":"Space","platform_type":"Spacecraft"}]</t>
  </si>
  <si>
    <t>JUICE (JUpiter ICy moons Explorer)</t>
  </si>
  <si>
    <t>Prime Mission End Date 2033-09-10</t>
  </si>
  <si>
    <t>[{"id":241,"name":"JUICE","naif_id":28,"location":{"id":277,"distance":0,"central_body":"Jupiter","max_distance":0,"min_distance":0,"orbit_regime":"Jupiter","interval_length":null,"passes_per_interval":null,"space_object_number":null,"nominal_pass_duration":null},"launch_date":"2023-04-14","location_type":"Space","platform_type":"Spacecraft"}]</t>
  </si>
  <si>
    <t>Lunar Flashlight</t>
  </si>
  <si>
    <t>capsule: Cygnus</t>
  </si>
  <si>
    <t>Potential End Date 2024-01-01</t>
  </si>
  <si>
    <t>Missed integration with Artemis-01. Second payload on Falcon-9/Hakuto-R Mission 1</t>
  </si>
  <si>
    <t>[{"id":250,"name":"Lunar Flashlight","naif_id":164,"location":{"id":298,"distance":0,"central_body":"moon","max_distance":0,"min_distance":0,"orbit_regime":"Lunar","interval_length":null,"passes_per_interval":null,"space_object_number":null,"nominal_pass_duration":null},"launch_date":"2022-12-11","location_type":"Space","platform_type":"Spacecraft"}]</t>
  </si>
  <si>
    <t>Mars Perseverance Rover</t>
  </si>
  <si>
    <t>Mars 2020 Rover</t>
  </si>
  <si>
    <t>Expected End Date 2023-06-15, Prime Mission End Date 2023-06-15</t>
  </si>
  <si>
    <t>Spacecraft safely landed on Mars surface on 02/18/21. Rover payload includes Mars Helicopter technology demonstration which will not have any direct communication with the ground.</t>
  </si>
  <si>
    <t>[{"id":256,"name":"Mars Perseverance Rover","naif_id":null,"location":{"id":305,"altitude":null,"latitude":null,"longitude":null,"central_body":"Mars","site_facility":{"id":null,"city":null,"name":null,"owner":null,"country":null,"continent":null,"abbreviation":null,"state_province":null,"general_altitude":null,"general_latitude":null,"general_longitude":null},"ellipsoid_reference_point_height":null},"launch_date":"2020-07-30","location_type":"Surface","platform_type":"Terrestrial Mobile"}]</t>
  </si>
  <si>
    <t>OCO-3</t>
  </si>
  <si>
    <t>Host: ISS, Orbiting Carbon Observatory</t>
  </si>
  <si>
    <t>Potential End Date 2030-12-31, Prime Mission End Date 2026-09-30</t>
  </si>
  <si>
    <t>Planned operational life is 3 years. Operating through ISS end of life.</t>
  </si>
  <si>
    <t>[{"id":280,"name":"OCO-3","naif_id":null,"location":{"id":327,"distance":0,"central_body":"Earth","max_distance":0,"min_distance":0,"orbit_regime":"Earth: LEO","interval_length":null,"passes_per_interval":null,"space_object_number":null,"nominal_pass_duration":null},"launch_date":"2019-05-03","location_type":"Space","platform_type":"Spacecraft"}]</t>
  </si>
  <si>
    <t>SWOT (Surface Water Ocean Topography)</t>
  </si>
  <si>
    <t>Prime Mission End Date 2026-06-16</t>
  </si>
  <si>
    <t>Prime mission is 3 years plus about 6 months commissioning.</t>
  </si>
  <si>
    <t>[{"id":320,"name":"SWOT","naif_id":null,"location":{"id":369,"distance":0,"central_body":"Earth","max_distance":0,"min_distance":0,"orbit_regime":"Earth: LEO","interval_length":null,"passes_per_interval":null,"space_object_number":null,"nominal_pass_duration":null},"launch_date":"2022-12-16","location_type":"Space","platform_type":"Spacecraft"}]</t>
  </si>
  <si>
    <t>TEMPO (Tropospheric Emissions: Monitoring of Pollution)</t>
  </si>
  <si>
    <t>EVI-01</t>
  </si>
  <si>
    <t>Will be a hosted payload on the Intelsat 40e commercial GEO satellite.</t>
  </si>
  <si>
    <t>[{"id":335,"name":"TEMPO","naif_id":null,"location":{"id":384,"distance":0,"central_body":"Earth","max_distance":0,"min_distance":0,"orbit_regime":"Earth: GEO","interval_length":null,"passes_per_interval":null,"space_object_number":null,"nominal_pass_duration":null},"launch_date":"2023-04-07","location_type":"Space","platform_type":"Spacecraft"}]</t>
  </si>
  <si>
    <t>TROPICS (Time-Resolved Observations of Precipitation structure and storm Intensity with a Constellation of Smallsats)</t>
  </si>
  <si>
    <t>Constellation is now 4 CubeSats (32' inclination) plus 1 CubeSat (polar inclination). No propulsion and ODAR predicted 7 year de-orbit.</t>
  </si>
  <si>
    <t>[{"id":338,"name":"TROPICS 5","naif_id":null,"location":{"id":387,"distance":null,"central_body":"Earth","max_distance":null,"min_distance":null,"orbit_regime":"Earth: LEO","interval_length":null,"passes_per_interval":null,"space_object_number":null,"nominal_pass_duration":null},"launch_date":"2023-05-08","location_type":"Space","platform_type":"Spacecraft"},{"id":2362,"name":"TROPICS 6","naif_id":null,"location":{"id":1931,"distance":null,"central_body":"Earth","max_distance":null,"min_distance":null,"orbit_regime":"Earth: LEO","interval_length":null,"passes_per_interval":null,"space_object_number":null,"nominal_pass_duration":null},"launch_date":"2023-05-08","location_type":"Space","platform_type":"Spacecraft"},{"id":2363,"name":"TROPICS 3","naif_id":null,"location":{"id":1932,"distance":null,"central_body":"Earth","max_distance":null,"min_distance":null,"orbit_regime":"Earth: LEO","interval_length":null,"passes_per_interval":null,"space_object_number":null,"nominal_pass_duration":null},"launch_date":"2023-05-26","location_type":"Space","platform_type":"Spacecraft"},{"id":2364,"name":"TROPICS 7","naif_id":null,"location":{"id":1933,"distance":null,"central_body":"Earth","max_distance":null,"min_distance":null,"orbit_regime":"Earth: LEO","interval_length":null,"passes_per_interval":null,"space_object_number":null,"nominal_pass_duration":null},"launch_date":"2023-05-26","location_type":"Space","platform_type":"Spacecraft"},{"id":2409,"name":"TROPICS Polar Inclination","naif_id":null,"location":{"id":1967,"distance":null,"central_body":"Earth","max_distance":null,"min_distance":null,"orbit_regime":"Earth: LEO","interval_length":null,"passes_per_interval":null,"space_object_number":null,"nominal_pass_duration":null},"launch_date":null,"location_type":"Space","platform_type":"Spacecraft"}]</t>
  </si>
  <si>
    <t>XRISM (X-ray Imaging and Spectroscopy Mission)</t>
  </si>
  <si>
    <t>ASTRO-H2, NASA instrument: Soft X-ray Spectrometer (SXS), XARM</t>
  </si>
  <si>
    <t>Actual End Date 2026-09-06, Prime Mission End Date 2026-09-06</t>
  </si>
  <si>
    <t>JAXA: (Routine), NSN: (Viable Candidate for Potential Support,Viable Candidate for Potential Support (Contingency))</t>
  </si>
  <si>
    <t>Cooperative with NASA SMD. Will replace Hitomi (ASTRO-H2) which was lost in orbit. Mission Design Life is 3 years.</t>
  </si>
  <si>
    <t>[{"id":349,"name":"XRISM","naif_id":null,"location":{"id":398,"distance":0,"central_body":"Earth","max_distance":0,"min_distance":0,"orbit_regime":"Earth: LEO","interval_length":null,"passes_per_interval":null,"space_object_number":null,"nominal_pass_duration":null},"launch_date":"2023-09-06","location_type":"Space","platform_type":"Spacecraft"}]</t>
  </si>
  <si>
    <t>New Frontiers-07</t>
  </si>
  <si>
    <t>[{"id":276,"name":"New Frontiers-07","naif_id":null,"location":{"id":417,"distance":0,"central_body":null,"max_distance":1585700000,"min_distance":149597,"orbit_regime":"Lunar, cometary, Venus, Jupiter, Io or Saturn","interval_length":null,"passes_per_interval":null,"space_object_number":null,"nominal_pass_duration":null},"launch_date":"2042-01-01","location_type":"Space","platform_type":"Spacecraft"}]</t>
  </si>
  <si>
    <t>Starling</t>
  </si>
  <si>
    <t>Constellation of four small-sats.</t>
  </si>
  <si>
    <t>[{"id":352,"name":"Starling-1","naif_id":null,"location":{"id":492,"distance":null,"central_body":"Earth","max_distance":null,"min_distance":null,"orbit_regime":"Earth: LEO","interval_length":null,"passes_per_interval":null,"space_object_number":null,"nominal_pass_duration":null},"launch_date":"2023-07-17","location_type":"Space","platform_type":"Spacecraft"},{"id":2353,"name":"Starling-2","naif_id":null,"location":{"id":1922,"distance":null,"central_body":"Earth","max_distance":null,"min_distance":null,"orbit_regime":"Earth: LEO","interval_length":null,"passes_per_interval":null,"space_object_number":null,"nominal_pass_duration":null},"launch_date":"2023-07-17","location_type":"Space","platform_type":"Spacecraft"},{"id":2354,"name":"Starling-3","naif_id":null,"location":{"id":1923,"distance":null,"central_body":"Earth","max_distance":null,"min_distance":null,"orbit_regime":"Earth: LEO","interval_length":null,"passes_per_interval":null,"space_object_number":null,"nominal_pass_duration":null},"launch_date":"2023-07-17","location_type":"Space","platform_type":"Spacecraft"},{"id":2355,"name":"Starling-4","naif_id":null,"location":{"id":1924,"distance":null,"central_body":"Earth","max_distance":null,"min_distance":null,"orbit_regime":"Earth: LEO","interval_length":null,"passes_per_interval":null,"space_object_number":null,"nominal_pass_duration":null},"launch_date":"2023-07-17","location_type":"Space","platform_type":"Spacecraft"}]</t>
  </si>
  <si>
    <t>SLIM (Smart Lander for Investigating Moon)</t>
  </si>
  <si>
    <t>Prime Mission End Date 2024-01-15</t>
  </si>
  <si>
    <t>Launched with XRISM mission.</t>
  </si>
  <si>
    <t>[{"id":356,"name":"SLIM","naif_id":240,"location":{"id":498,"altitude":null,"latitude":null,"longitude":null,"central_body":"moon","site_facility":{"id":null,"city":null,"name":null,"owner":null,"country":null,"continent":null,"abbreviation":null,"state_province":null,"general_altitude":null,"general_latitude":null,"general_longitude":null},"ellipsoid_reference_point_height":null},"launch_date":"2023-09-06","location_type":"Surface","platform_type":"Terrestrial Station"}]</t>
  </si>
  <si>
    <t>NEO Surveyor</t>
  </si>
  <si>
    <t>NEO Surveillance Mission, PD-02, Planetary Defense</t>
  </si>
  <si>
    <t>[{"id":380,"name":"NEO Surveyor","naif_id":33,"location":{"id":538,"distance":null,"central_body":"Sun","max_distance":null,"min_distance":null,"orbit_regime":"SEL1","interval_length":null,"passes_per_interval":null,"space_object_number":null,"nominal_pass_duration":null},"launch_date":"2028-09-15","location_type":"Space","platform_type":"Spacecraft"}]</t>
  </si>
  <si>
    <t>Janus</t>
  </si>
  <si>
    <t>SIMPLEx/Janus, Small Innovative Missions for Planetary Exploration</t>
  </si>
  <si>
    <t>Spacecraft in storage pending future launch opportunities. Designed to send two twin small satellites to study two separate binary asteroid systems.</t>
  </si>
  <si>
    <t>[{"id":384,"name":"Janus","naif_id":null,"location":{"id":542,"distance":null,"central_body":null,"max_distance":null,"min_distance":null,"orbit_regime":"Asteroid","interval_length":null,"passes_per_interval":null,"space_object_number":null,"nominal_pass_duration":null},"launch_date":"2023-08-01","location_type":"Space","platform_type":"Spacecraft"}]</t>
  </si>
  <si>
    <t>Astro Probe-01</t>
  </si>
  <si>
    <t>APEX, Astrophysics Probe Mission</t>
  </si>
  <si>
    <t>AO Released 7/31/2023; Min science mission duration 5 years.</t>
  </si>
  <si>
    <t>[{"id":387,"name":"Astro Probe-01","naif_id":null,"location":{"id":545,"distance":null,"central_body":null,"max_distance":null,"min_distance":null,"orbit_regime":"Deep Space or Earth","interval_length":null,"passes_per_interval":null,"space_object_number":null,"nominal_pass_duration":null},"launch_date":"2033-01-01","location_type":"Space","platform_type":"Spacecraft"}]</t>
  </si>
  <si>
    <t>OMPS-L</t>
  </si>
  <si>
    <t>Host: JPSS-2, Host: JPSS-3, Host: JPSS-4, OMPS-Limb, Ozone Mapping and Profiler Suite</t>
  </si>
  <si>
    <t>No longer tracked as flight Project; 4 OMPS-Limb instruments: S-NPP, JPSS-2; JPSS-3 and JPSS-4.</t>
  </si>
  <si>
    <t>[{"id":395,"name":"OMPS-L","naif_id":null,"location":{"id":553,"distance":null,"central_body":"Earth","max_distance":null,"min_distance":null,"orbit_regime":"Earth","interval_length":null,"passes_per_interval":null,"space_object_number":null,"nominal_pass_duration":null},"launch_date":"2022-11-01","location_type":"Space","platform_type":null}]</t>
  </si>
  <si>
    <t>APEX</t>
  </si>
  <si>
    <t>Asteroid Probe Experiment, PSDS3/APEX</t>
  </si>
  <si>
    <t>[{"id":396,"name":"APEX","naif_id":null,"location":{"id":554,"distance":null,"central_body":null,"max_distance":null,"min_distance":null,"orbit_regime":"Asteroid (Apophis)","interval_length":null,"passes_per_interval":null,"space_object_number":null,"nominal_pass_duration":null},"launch_date":null,"location_type":"Space","platform_type":"Spacecraft"}]</t>
  </si>
  <si>
    <t>CLUSTER II</t>
  </si>
  <si>
    <t>Cluster, CLUSTER-2A, CLUSTER-2B, DIXI, EPOCh, FM-5, FM-6, FM-7, FM-8, Horizon 2000/Fast (F)</t>
  </si>
  <si>
    <t>Expected End Date 2015-06-20, Prime Mission End Date 2005-08-01</t>
  </si>
  <si>
    <t>CCSDS. Note: DSN does not support this mission's uplink.</t>
  </si>
  <si>
    <t>[{"id":120,"name":"FM-6 Salsa","naif_id":null,"location":{"id":93,"distance":121174,"central_body":"Earth","max_distance":0,"min_distance":0,"orbit_regime":"Earth: HEO-P","interval_length":57,"passes_per_interval":1,"space_object_number":null,"nominal_pass_duration":2},"launch_date":"2000-07-16","location_type":"Space","platform_type":"Spacecraft"},{"id":121,"name":"FM-7 Samba","naif_id":null,"location":{"id":94,"distance":121174,"central_body":"Earth","max_distance":0,"min_distance":0,"orbit_regime":"Earth: HEO-P","interval_length":57,"passes_per_interval":1,"space_object_number":null,"nominal_pass_duration":2},"launch_date":"2000-07-16","location_type":"Space","platform_type":"Spacecraft"},{"id":122,"name":"FM-8 Tango","naif_id":null,"location":{"id":95,"distance":121174,"central_body":"Earth","max_distance":0,"min_distance":0,"orbit_regime":"Earth: HEO-P","interval_length":57,"passes_per_interval":1,"space_object_number":null,"nominal_pass_duration":2},"launch_date":"2000-08-09","location_type":"Space","platform_type":"Spacecraft"},{"id":123,"name":"FM-5 Rumba","naif_id":null,"location":{"id":96,"distance":121174,"central_body":"Earth","max_distance":0,"min_distance":0,"orbit_regime":"Earth: HEO-P","interval_length":57,"passes_per_interval":1,"space_object_number":null,"nominal_pass_duration":2},"launch_date":"2000-08-09","location_type":"Space","platform_type":"Spacecraft"}]</t>
  </si>
  <si>
    <t>STEREO (Solar-Terrestrial Relations Observatory)</t>
  </si>
  <si>
    <t>Lagging, Leading, lv program: NLS</t>
  </si>
  <si>
    <t>Actual End Date 2023-11-07, Expected End Date 2026-09-30, Potential End Date 2026-12-31, Prime Mission End Date 2023-11-07</t>
  </si>
  <si>
    <t>70m contingency only. CCSDS. STEREO-Behind End Date For Sort: 2023-11-07</t>
  </si>
  <si>
    <t>[{"id":53,"name":"STEREO-Ahead","naif_id":null,"location":{"id":479,"distance":236300000,"central_body":"Earth","max_distance":null,"min_distance":null,"orbit_regime":"Deep Space: ELO (80RE x 1.03RE x 28.5°)","interval_length":24,"passes_per_interval":1,"space_object_number":null,"nominal_pass_duration":5},"launch_date":"2006-10-26","location_type":"Space","platform_type":"Spacecraft"},{"id":54,"name":"STEREO-Behind","naif_id":null,"location":{"id":480,"distance":236300000,"central_body":"Earth","max_distance":null,"min_distance":null,"orbit_regime":"Deep Space: ETO (80RE x 1.03RE x 28.5°)","interval_length":24,"passes_per_interval":1,"space_object_number":null,"nominal_pass_duration":5},"launch_date":"2006-10-26","location_type":"Space","platform_type":"Spacecraft"}]</t>
  </si>
  <si>
    <t>New Frontiers AO (legacy-1)</t>
  </si>
  <si>
    <t>Announcement of Opportunity</t>
  </si>
  <si>
    <t>[{"id":558,"name":"New Frontiers AO (legacy-1)","naif_id":null,"location":{"id":775,"distance":null,"central_body":null,"max_distance":null,"min_distance":null,"orbit_regime":null,"interval_length":null,"passes_per_interval":null,"space_object_number":null,"nominal_pass_duration":null},"launch_date":"2015-06-01","location_type":"Space","platform_type":"Spacecraft"}]</t>
  </si>
  <si>
    <t>Explorer AO</t>
  </si>
  <si>
    <t>[{"id":559,"name":"Explorer AO","naif_id":null,"location":{"id":776,"distance":null,"central_body":null,"max_distance":null,"min_distance":null,"orbit_regime":null,"interval_length":null,"passes_per_interval":null,"space_object_number":null,"nominal_pass_duration":null},"launch_date":"2014-11-01","location_type":"Space","platform_type":"Spacecraft"}]</t>
  </si>
  <si>
    <t>Discovery AO</t>
  </si>
  <si>
    <t>Announcement of Opportunity, EVM-02</t>
  </si>
  <si>
    <t>[{"id":564,"name":"Discovery AO","naif_id":null,"location":{"id":783,"distance":null,"central_body":null,"max_distance":null,"min_distance":null,"orbit_regime":null,"interval_length":null,"passes_per_interval":null,"space_object_number":null,"nominal_pass_duration":null},"launch_date":"2014-05-01","location_type":"Space","platform_type":"Spacecraft"}]</t>
  </si>
  <si>
    <t>New Frontiers AO (legacy-2)</t>
  </si>
  <si>
    <t>and OMG., Announcement of Opportunity, ATom, Awarded campaigns: CT-America, CORAL, NAAMES, ORACLES</t>
  </si>
  <si>
    <t>[{"id":565,"name":"New Frontiers AO (legacy-2)","naif_id":null,"location":{"id":784,"distance":null,"central_body":null,"max_distance":null,"min_distance":null,"orbit_regime":null,"interval_length":null,"passes_per_interval":null,"space_object_number":null,"nominal_pass_duration":null},"launch_date":"2018-01-01","location_type":"Space","platform_type":"Spacecraft"}]</t>
  </si>
  <si>
    <t>CAPSTONE (Cislunar Autonomous Positioning System Technology Operations and Navigation Experiment)</t>
  </si>
  <si>
    <t>Expected End Date 2024-03-28, Prime Mission End Date 2023-01-28</t>
  </si>
  <si>
    <t>Cis-Lunar Robotic, Cubesat</t>
  </si>
  <si>
    <t>DSN: (Routine), MSU: (Routine)</t>
  </si>
  <si>
    <t>12U CubeSat pathfinder mission; to be first spacecraft to operate in NRHO orbit around the Moon. Primary mission L+7 months, extended mission L+21 months.</t>
  </si>
  <si>
    <t>[{"id":572,"name":"CAPSTONE","naif_id":null,"location":{"id":795,"distance":null,"central_body":"moon","max_distance":null,"min_distance":null,"orbit_regime":"Lunar: NRHO","interval_length":null,"passes_per_interval":null,"space_object_number":null,"nominal_pass_duration":null},"launch_date":"2022-06-28","location_type":"Space","platform_type":"Spacecraft"}]</t>
  </si>
  <si>
    <t>Aditya-L1</t>
  </si>
  <si>
    <t>Aditya-1</t>
  </si>
  <si>
    <t>Actual End Date 2028-09-02, Prime Mission End Date 2028-09-02</t>
  </si>
  <si>
    <t>Deep Space Science, Sun-Earth Lagrange Science, Mission Commanding &amp; Telemetry (TT&amp;C), Space Weather</t>
  </si>
  <si>
    <t>SCaN will not be supporting this mission. They will be procuring services using a large aperture from a TBD provider.</t>
  </si>
  <si>
    <t>[{"id":584,"name":"Aditya-L1","naif_id":null,"location":{"id":816,"distance":null,"central_body":null,"max_distance":null,"min_distance":null,"orbit_regime":"SEL1","interval_length":null,"passes_per_interval":null,"space_object_number":null,"nominal_pass_duration":null},"launch_date":"2023-09-02","location_type":"Space","platform_type":"Spacecraft"}]</t>
  </si>
  <si>
    <t>Starship</t>
  </si>
  <si>
    <t>Program: HSF/LV</t>
  </si>
  <si>
    <t>[{"id":597,"name":"Starship","naif_id":null,"location":{"id":830,"distance":null,"central_body":"earth","max_distance":null,"min_distance":null,"orbit_regime":"Earth: LEO","interval_length":null,"passes_per_interval":null,"space_object_number":null,"nominal_pass_duration":null},"launch_date":"2023-04-20","location_type":"Space","platform_type":"Spacecraft"}]</t>
  </si>
  <si>
    <t>Chandrayaan-3</t>
  </si>
  <si>
    <t>ISTRAC: (Routine), DSN: (LEOP,Maneuvers,Routine)</t>
  </si>
  <si>
    <t>Lunar lander/rover mission. Will use DSN as the primary comms method and also relay, via the Chandrayaan-2 orbiter, as the backup comms method. DSN support terminated after successful landing. Awaiting lander/rover survival status after the lunar night.</t>
  </si>
  <si>
    <t>[{"id":600,"name":"Chandrayaan-3","naif_id":null,"location":{"id":1823,"altitude":null,"latitude":null,"longitude":null,"central_body":null,"site_facility":{"id":null,"city":null,"name":null,"owner":null,"country":null,"continent":null,"abbreviation":null,"state_province":null,"general_altitude":null,"general_latitude":null,"general_longitude":null},"ellipsoid_reference_point_height":null},"launch_date":"2023-07-13","location_type":"Surface","platform_type":"Terrestrial Station"}]</t>
  </si>
  <si>
    <t>Aspera</t>
  </si>
  <si>
    <t>Astrophysics Pioneers Program, Astro Pioneers/Aspera</t>
  </si>
  <si>
    <t>[{"id":1655,"name":"Aspera","naif_id":null,"location":{"id":1757,"distance":null,"central_body":"earth","max_distance":null,"min_distance":null,"orbit_regime":"Earth","interval_length":0,"passes_per_interval":null,"space_object_number":null,"nominal_pass_duration":null},"launch_date":"2024-12-01","location_type":"Space","platform_type":null}]</t>
  </si>
  <si>
    <t>EVM-07</t>
  </si>
  <si>
    <t>Earth Venture Mission, Mars 2013 Competed Scout-2</t>
  </si>
  <si>
    <t>[{"id":1661,"name":"EVM-07 TBD","naif_id":null,"location":{"id":1763,"distance":null,"central_body":null,"max_distance":null,"min_distance":null,"orbit_regime":"Earth: LEO","interval_length":0,"passes_per_interval":null,"space_object_number":null,"nominal_pass_duration":null},"launch_date":"2041-01-01","location_type":"Space","platform_type":null}]</t>
  </si>
  <si>
    <t>Explorer-01</t>
  </si>
  <si>
    <t>Actual cadence may be subject to change. 2023 Earth System Explorers (ESE) AO released 05/01/23.</t>
  </si>
  <si>
    <t>[{"id":1662,"name":"Explorer-01","naif_id":null,"location":{"id":1764,"distance":null,"central_body":"earth","max_distance":null,"min_distance":null,"orbit_regime":"Earth","interval_length":0,"passes_per_interval":null,"space_object_number":null,"nominal_pass_duration":null},"launch_date":"2030-04-01","location_type":"Space","platform_type":null}]</t>
  </si>
  <si>
    <t>Explorer-02</t>
  </si>
  <si>
    <t>[{"id":1663,"name":"Explorer-02","naif_id":null,"location":{"id":1765,"distance":null,"central_body":"earth","max_distance":null,"min_distance":null,"orbit_regime":"Earth","interval_length":0,"passes_per_interval":null,"space_object_number":null,"nominal_pass_duration":null},"launch_date":"2032-04-01","location_type":"Space","platform_type":null}]</t>
  </si>
  <si>
    <t>GEO-XO</t>
  </si>
  <si>
    <t>Geostationary and Extended Orbits Imager</t>
  </si>
  <si>
    <t>GEO Science &amp; Weather, Weather Observations (LEO), Space Weather</t>
  </si>
  <si>
    <t>Series of 6 satellites operated in 3 constellations; East and West locations will provide Imager, Lighting Mapper, and Ocean Color instruments; Center satellite location will include a Sounder, Atmospheric Composition, and Partner instruments.</t>
  </si>
  <si>
    <t>[{"id":1672,"name":"GEO-XO GXI","naif_id":null,"location":{"id":1774,"distance":null,"central_body":"earth","max_distance":null,"min_distance":null,"orbit_regime":"Earth: GEO","interval_length":0,"passes_per_interval":null,"space_object_number":null,"nominal_pass_duration":null},"launch_date":"2032-01-01","location_type":"Space","platform_type":null}]</t>
  </si>
  <si>
    <t>Astro Probe-02</t>
  </si>
  <si>
    <t>[{"id":1749,"name":"Astro Probe-02 TBD","naif_id":null,"location":{"id":1814,"distance":null,"central_body":null,"max_distance":null,"min_distance":null,"orbit_regime":"Deep Space or Earth","interval_length":null,"passes_per_interval":null,"space_object_number":null,"nominal_pass_duration":null},"launch_date":"2044-01-01","location_type":"Space","platform_type":"Spacecraft"}]</t>
  </si>
  <si>
    <t>CCP/Crew-07</t>
  </si>
  <si>
    <t>[{"id":1758,"name":"CCP-SpaceX-07","naif_id":null,"location":{"id":1822,"distance":null,"central_body":"earth","max_distance":null,"min_distance":null,"orbit_regime":"Earth: LEO","interval_length":0,"passes_per_interval":null,"space_object_number":null,"nominal_pass_duration":null},"launch_date":"2023-08-26","location_type":"Space","platform_type":null}]</t>
  </si>
  <si>
    <t>ESO-7</t>
  </si>
  <si>
    <t>[{"id":2349,"name":"ESO-7","naif_id":null,"location":{"id":1916,"distance":null,"central_body":"earth","max_distance":null,"min_distance":null,"orbit_regime":"Earth","interval_length":null,"passes_per_interval":null,"space_object_number":null,"nominal_pass_duration":null},"launch_date":"2036-01-01","location_type":"Space","platform_type":"Spacecraft"}]</t>
  </si>
  <si>
    <t>ESO-8</t>
  </si>
  <si>
    <t>[{"id":2350,"name":"ESO-8","naif_id":null,"location":{"id":1917,"distance":null,"central_body":"earth","max_distance":null,"min_distance":null,"orbit_regime":"Earth","interval_length":null,"passes_per_interval":null,"space_object_number":null,"nominal_pass_duration":null},"launch_date":"2038-01-01","location_type":"Space","platform_type":"Spacecraft"}]</t>
  </si>
  <si>
    <t>ESO-9</t>
  </si>
  <si>
    <t>[{"id":2351,"name":"ESO-9","naif_id":null,"location":{"id":1918,"distance":null,"central_body":"earth","max_distance":null,"min_distance":null,"orbit_regime":"Earth","interval_length":null,"passes_per_interval":null,"space_object_number":null,"nominal_pass_duration":null},"launch_date":"2039-01-01","location_type":"Space","platform_type":"Spacecraft"}]</t>
  </si>
  <si>
    <t>Rocket Lab/Venus</t>
  </si>
  <si>
    <t>Mission duration is about 6 months. Commercial mission with no-formal relationship with NASA, but Rocket Lab is seeking some form of relationship with NASA/SMD/Planetary.</t>
  </si>
  <si>
    <t>[{"id":2275,"name":"Rocket Lab/Venus","naif_id":null,"location":{"id":1919,"distance":null,"central_body":"Venus","max_distance":null,"min_distance":null,"orbit_regime":"Venus","interval_length":null,"passes_per_interval":null,"space_object_number":null,"nominal_pass_duration":null},"launch_date":"2025-01-01","location_type":"Space","platform_type":"Spacecraft"}]</t>
  </si>
  <si>
    <t>StarBurst</t>
  </si>
  <si>
    <t>Astrophysics Pioneer Program, Astro Pioneers/StarBurst</t>
  </si>
  <si>
    <t>[{"id":2352,"name":"StarBurst","naif_id":null,"location":{"id":1921,"distance":null,"central_body":"earth","max_distance":null,"min_distance":null,"orbit_regime":"Earth","interval_length":null,"passes_per_interval":null,"space_object_number":null,"nominal_pass_duration":null},"launch_date":"2042-12-01","location_type":"Space","platform_type":null}]</t>
  </si>
  <si>
    <t>ISS-69S</t>
  </si>
  <si>
    <t>Prime Mission End Date 2023-09-27</t>
  </si>
  <si>
    <t>[{"id":2366,"name":"ISS-69S","naif_id":null,"location":{"id":1934,"distance":null,"central_body":"earth","max_distance":null,"min_distance":null,"orbit_regime":"Earth: LEO","interval_length":null,"passes_per_interval":null,"space_object_number":null,"nominal_pass_duration":null},"launch_date":"2023-02-24","location_type":"Space","platform_type":"Spacecraft"}]</t>
  </si>
  <si>
    <t>Pandora</t>
  </si>
  <si>
    <t>Astrophysics Pioneer Program, Astro Pioneers/Pandora</t>
  </si>
  <si>
    <t>[{"id":2367,"name":"Pandora","naif_id":null,"location":{"id":1935,"distance":null,"central_body":"earth","max_distance":null,"min_distance":null,"orbit_regime":"Earth","interval_length":null,"passes_per_interval":null,"space_object_number":null,"nominal_pass_duration":null},"launch_date":"2042-12-01","location_type":"Space","platform_type":null}]</t>
  </si>
  <si>
    <t>Surface Logistics-01</t>
  </si>
  <si>
    <t>[{"id":1258,"name":"Surface Logistics-01","naif_id":null,"location":{"id":1548,"altitude":null,"latitude":null,"longitude":null,"central_body":"moon","site_facility":{"id":null,"city":null,"name":null,"owner":null,"country":null,"continent":null,"abbreviation":null,"state_province":null,"general_altitude":null,"general_latitude":null,"general_longitude":null},"ellipsoid_reference_point_height":null},"launch_date":"2030-01-01","location_type":"Surface","platform_type":"Terrestrial Station"}]</t>
  </si>
  <si>
    <t>Surface Logistics-02</t>
  </si>
  <si>
    <t>[{"id":1259,"name":"Surface Logistics-02","naif_id":null,"location":{"id":1549,"altitude":null,"latitude":null,"longitude":null,"central_body":"moon","site_facility":{"id":null,"city":null,"name":null,"owner":null,"country":null,"continent":null,"abbreviation":null,"state_province":null,"general_altitude":null,"general_latitude":null,"general_longitude":null},"ellipsoid_reference_point_height":null},"launch_date":"2031-01-01","location_type":"Surface","platform_type":"Terrestrial Station"}]</t>
  </si>
  <si>
    <t>Surface Logistics-03</t>
  </si>
  <si>
    <t>[{"id":1260,"name":"Surface Logistics-03","naif_id":null,"location":{"id":1550,"altitude":null,"latitude":null,"longitude":null,"central_body":"moon","site_facility":{"id":null,"city":null,"name":null,"owner":null,"country":null,"continent":null,"abbreviation":null,"state_province":null,"general_altitude":null,"general_latitude":null,"general_longitude":null},"ellipsoid_reference_point_height":null},"launch_date":"2032-01-01","location_type":"Surface","platform_type":"Terrestrial Station"}]</t>
  </si>
  <si>
    <t>Surface Logistics-04</t>
  </si>
  <si>
    <t>[{"id":1261,"name":"Surface Logistics-04","naif_id":null,"location":{"id":1551,"altitude":null,"latitude":null,"longitude":null,"central_body":"moon","site_facility":{"id":null,"city":null,"name":null,"owner":null,"country":null,"continent":null,"abbreviation":null,"state_province":null,"general_altitude":null,"general_latitude":null,"general_longitude":null},"ellipsoid_reference_point_height":null},"launch_date":"2033-01-01","location_type":"Surface","platform_type":"Terrestrial Station"}]</t>
  </si>
  <si>
    <t>Surface Logistics-05</t>
  </si>
  <si>
    <t>[{"id":1262,"name":"Surface Logistics-05","naif_id":null,"location":{"id":1552,"altitude":null,"latitude":null,"longitude":null,"central_body":"moon","site_facility":{"id":null,"city":null,"name":null,"owner":null,"country":null,"continent":null,"abbreviation":null,"state_province":null,"general_altitude":null,"general_latitude":null,"general_longitude":null},"ellipsoid_reference_point_height":null},"launch_date":"2034-01-01","location_type":"Surface","platform_type":"Terrestrial Station"}]</t>
  </si>
  <si>
    <t>Surface Logistics-06</t>
  </si>
  <si>
    <t>[{"id":1263,"name":"Surface Logistics-06","naif_id":null,"location":{"id":1553,"altitude":null,"latitude":null,"longitude":null,"central_body":"moon","site_facility":{"id":null,"city":null,"name":null,"owner":null,"country":null,"continent":null,"abbreviation":null,"state_province":null,"general_altitude":null,"general_latitude":null,"general_longitude":null},"ellipsoid_reference_point_height":null},"launch_date":"2035-01-01","location_type":"Surface","platform_type":"Terrestrial Station"}]</t>
  </si>
  <si>
    <t>Surface Logistics-07</t>
  </si>
  <si>
    <t>[{"id":1264,"name":"Surface Logistics-07","naif_id":null,"location":{"id":1554,"altitude":null,"latitude":null,"longitude":null,"central_body":"moon","site_facility":{"id":null,"city":null,"name":null,"owner":null,"country":null,"continent":null,"abbreviation":null,"state_province":null,"general_altitude":null,"general_latitude":null,"general_longitude":null},"ellipsoid_reference_point_height":null},"launch_date":"2036-01-01","location_type":"Surface","platform_type":"Terrestrial Station"}]</t>
  </si>
  <si>
    <t>Surface Logistics-08</t>
  </si>
  <si>
    <t>[{"id":1265,"name":"Surface Logistics-08","naif_id":null,"location":{"id":1555,"altitude":null,"latitude":null,"longitude":null,"central_body":"moon","site_facility":{"id":null,"city":null,"name":null,"owner":null,"country":null,"continent":null,"abbreviation":null,"state_province":null,"general_altitude":null,"general_latitude":null,"general_longitude":null},"ellipsoid_reference_point_height":null},"launch_date":"2037-01-01","location_type":"Surface","platform_type":"Terrestrial Station"}]</t>
  </si>
  <si>
    <t>Surface Logistics-09</t>
  </si>
  <si>
    <t>[{"id":1266,"name":"Surface Logistics-09","naif_id":null,"location":{"id":1556,"altitude":null,"latitude":null,"longitude":null,"central_body":"moon","site_facility":{"id":null,"city":null,"name":null,"owner":null,"country":null,"continent":null,"abbreviation":null,"state_province":null,"general_altitude":null,"general_latitude":null,"general_longitude":null},"ellipsoid_reference_point_height":null},"launch_date":"2038-01-01","location_type":"Surface","platform_type":"Terrestrial Station"}]</t>
  </si>
  <si>
    <t>Helio Expl MoO-15</t>
  </si>
  <si>
    <t>[{"id":2369,"name":"Helio Expl MoO-15","naif_id":null,"location":{"id":1937,"distance":null,"central_body":null,"max_distance":null,"min_distance":null,"orbit_regime":"Deep Space or Earth","interval_length":null,"passes_per_interval":null,"space_object_number":null,"nominal_pass_duration":null},"launch_date":"2040-01-01","location_type":"Space","platform_type":"Spacecraft"}]</t>
  </si>
  <si>
    <t>Helio Expl MoO-16</t>
  </si>
  <si>
    <t>[{"id":2370,"name":"Helio Expl MoO-16","naif_id":null,"location":{"id":1938,"distance":null,"central_body":null,"max_distance":null,"min_distance":null,"orbit_regime":"Deep Space or Earth","interval_length":null,"passes_per_interval":null,"space_object_number":null,"nominal_pass_duration":null},"launch_date":"2043-01-01","location_type":"Space","platform_type":"Spacecraft"}]</t>
  </si>
  <si>
    <t>Helio MIDEX MoO-02</t>
  </si>
  <si>
    <t>Surface Logistics-10</t>
  </si>
  <si>
    <t>[{"id":1267,"name":"Surface Logistics-10","naif_id":null,"location":{"id":1557,"altitude":null,"latitude":null,"longitude":null,"central_body":"moon","site_facility":{"id":null,"city":null,"name":null,"owner":null,"country":null,"continent":null,"abbreviation":null,"state_province":null,"general_altitude":null,"general_latitude":null,"general_longitude":null},"ellipsoid_reference_point_height":null},"launch_date":"2039-01-01","location_type":"Surface","platform_type":"Terrestrial Station"}]</t>
  </si>
  <si>
    <t>Surface Logistics-11</t>
  </si>
  <si>
    <t>[{"id":1268,"name":"Surface Logistics-11","naif_id":null,"location":{"id":1558,"altitude":null,"latitude":null,"longitude":null,"central_body":"moon","site_facility":{"id":null,"city":null,"name":null,"owner":null,"country":null,"continent":null,"abbreviation":null,"state_province":null,"general_altitude":null,"general_latitude":null,"general_longitude":null},"ellipsoid_reference_point_height":null},"launch_date":"2040-01-01","location_type":"Surface","platform_type":"Terrestrial Station"}]</t>
  </si>
  <si>
    <t>Surface Logistics-12</t>
  </si>
  <si>
    <t>[{"id":1269,"name":"Surface Logistics-12","naif_id":null,"location":{"id":1559,"altitude":null,"latitude":null,"longitude":null,"central_body":"moon","site_facility":{"id":null,"city":null,"name":null,"owner":null,"country":null,"continent":null,"abbreviation":null,"state_province":null,"general_altitude":null,"general_latitude":null,"general_longitude":null},"ellipsoid_reference_point_height":null},"launch_date":"2041-01-01","location_type":"Surface","platform_type":"Terrestrial Station"}]</t>
  </si>
  <si>
    <t>ISS-80P</t>
  </si>
  <si>
    <t>Progress MS-19</t>
  </si>
  <si>
    <t>Prime Mission End Date 2023-02-16</t>
  </si>
  <si>
    <t>[{"id":1289,"name":"ISS-80P","naif_id":null,"location":{"id":1579,"distance":null,"central_body":"earth","max_distance":null,"min_distance":null,"orbit_regime":"Earth: LEO","interval_length":0,"passes_per_interval":null,"space_object_number":null,"nominal_pass_duration":null},"launch_date":"2022-02-15","location_type":"Space","platform_type":"Spacecraft"}]</t>
  </si>
  <si>
    <t>ISS-81P</t>
  </si>
  <si>
    <t>Progress MS-20</t>
  </si>
  <si>
    <t>[{"id":1290,"name":"ISS-81P","naif_id":null,"location":{"id":1580,"distance":null,"central_body":"earth","max_distance":null,"min_distance":null,"orbit_regime":"Earth: LEO","interval_length":0,"passes_per_interval":null,"space_object_number":null,"nominal_pass_duration":null},"launch_date":"2022-06-30","location_type":"Space","platform_type":"Spacecraft"}]</t>
  </si>
  <si>
    <t>Artemis-03/HLS Fueling Service</t>
  </si>
  <si>
    <t>Placeholder entry for HLS Fueling Service. May involve numerous flights.</t>
  </si>
  <si>
    <t>[{"id":2373,"name":"Artemis-03/HLS Fueling Service TBD","naif_id":null,"location":{"id":1944,"distance":null,"central_body":"earth","max_distance":null,"min_distance":null,"orbit_regime":"LEO","interval_length":null,"passes_per_interval":null,"space_object_number":null,"nominal_pass_duration":null},"launch_date":"2025-09-05","location_type":"Space","platform_type":"Spacecraft"}]</t>
  </si>
  <si>
    <t>EVS-08</t>
  </si>
  <si>
    <t>[{"id":2374,"name":"EVS-08","naif_id":null,"location":{"id":1945,"distance":0,"central_body":"Earth","max_distance":0,"min_distance":0,"orbit_regime":"Earth: Aeroflight","interval_length":null,"passes_per_interval":null,"space_object_number":null,"nominal_pass_duration":null},"launch_date":"2043-01-01","location_type":"Space","platform_type":"Airborne"}]</t>
  </si>
  <si>
    <t>Lunar Pathfinder</t>
  </si>
  <si>
    <t>Lunar Relay</t>
  </si>
  <si>
    <t>ESA/Surrey Satellite; Potential Partner: NASA/SMD/ESSIO. Planned to launch with CLPS/CS-3 mission. Lunar relay capability.</t>
  </si>
  <si>
    <t>[{"id":1280,"name":"Lunar Pathfinder","naif_id":null,"location":{"id":1570,"distance":null,"central_body":"moon","max_distance":null,"min_distance":null,"orbit_regime":"Lunar: Orbit","interval_length":null,"passes_per_interval":null,"space_object_number":null,"nominal_pass_duration":null},"launch_date":"2025-01-01","location_type":"Space","platform_type":"Spacecraft"}]</t>
  </si>
  <si>
    <t>MOMA</t>
  </si>
  <si>
    <t>Host: RFM ExoMars Rover</t>
  </si>
  <si>
    <t>Instrument</t>
  </si>
  <si>
    <t>[{"id":2375,"name":"MOMA","naif_id":null,"location":{"id":1991,"altitude":null,"latitude":null,"longitude":null,"central_body":"Mars","site_facility":{"id":null,"city":null,"name":null,"owner":null,"country":null,"continent":null,"abbreviation":null,"state_province":null,"general_altitude":null,"general_latitude":null,"general_longitude":null},"ellipsoid_reference_point_height":null},"launch_date":"2028-12-27","location_type":"Surface","platform_type":null}]</t>
  </si>
  <si>
    <t>ESO-10</t>
  </si>
  <si>
    <t>[{"id":2376,"name":"ESO-10","naif_id":null,"location":{"id":1946,"distance":null,"central_body":"earth","max_distance":null,"min_distance":null,"orbit_regime":"Earth","interval_length":null,"passes_per_interval":null,"space_object_number":null,"nominal_pass_duration":null},"launch_date":"2040-01-01","location_type":"Space","platform_type":"Spacecraft"}]</t>
  </si>
  <si>
    <t>ESO-11</t>
  </si>
  <si>
    <t>[{"id":2377,"name":"ESO-11","naif_id":null,"location":{"id":1947,"distance":null,"central_body":"earth","max_distance":null,"min_distance":null,"orbit_regime":"Earth","interval_length":null,"passes_per_interval":null,"space_object_number":null,"nominal_pass_duration":null},"launch_date":"2043-01-01","location_type":"Space","platform_type":"Spacecraft"}]</t>
  </si>
  <si>
    <t>ESO-5</t>
  </si>
  <si>
    <t>[{"id":2378,"name":"ESO-5","naif_id":null,"location":{"id":1948,"distance":null,"central_body":"earth","max_distance":null,"min_distance":null,"orbit_regime":"Earth","interval_length":null,"passes_per_interval":null,"space_object_number":null,"nominal_pass_duration":null},"launch_date":"2032-01-01","location_type":"Space","platform_type":"Spacecraft"}]</t>
  </si>
  <si>
    <t>PUEO</t>
  </si>
  <si>
    <t>Astrophysics Pioneer Program, Astro Pioneers/PUEO</t>
  </si>
  <si>
    <t>Balloon instrument</t>
  </si>
  <si>
    <t>[{"id":2379,"name":"PUEO","naif_id":null,"location":{"id":1949,"distance":null,"central_body":"earth","max_distance":null,"min_distance":null,"orbit_regime":"Earth","interval_length":null,"passes_per_interval":null,"space_object_number":null,"nominal_pass_duration":null},"launch_date":"2042-12-01","location_type":"Space","platform_type":null}]</t>
  </si>
  <si>
    <t>H-IIA/XRISM</t>
  </si>
  <si>
    <t>Actual End Date 2023-09-06, Prime Mission End Date 2023-09-06</t>
  </si>
  <si>
    <t>[{"id":2380,"name":"H-IIA/XRISM","naif_id":null,"location":{"id":1950,"distance":null,"central_body":"earth","max_distance":null,"min_distance":null,"orbit_regime":"Earth: Ascent","interval_length":null,"passes_per_interval":null,"space_object_number":null,"nominal_pass_duration":null},"launch_date":"2023-08-26","location_type":"Space","platform_type":"Suborbital"}]</t>
  </si>
  <si>
    <t>Artemis-03/HLS Lunar Demo Fueling Service</t>
  </si>
  <si>
    <t>[{"id":2381,"name":"Artemis-03/HLS Lunar Demo Fueling Service TBD","naif_id":null,"location":{"id":1951,"distance":null,"central_body":"earth","max_distance":null,"min_distance":null,"orbit_regime":"LEO","interval_length":null,"passes_per_interval":null,"space_object_number":null,"nominal_pass_duration":null},"launch_date":"2024-05-01","location_type":"Space","platform_type":"Spacecraft"}]</t>
  </si>
  <si>
    <t>SNIPE</t>
  </si>
  <si>
    <t>Prime Mission End Date 2024-05-25</t>
  </si>
  <si>
    <t>Constellation of 4 CubeSat. Assume 1 year lifetime.</t>
  </si>
  <si>
    <t>[{"id":2382,"name":"SNIPE","naif_id":null,"location":{"id":1952,"distance":null,"central_body":"earth","max_distance":null,"min_distance":null,"orbit_regime":"LEO","interval_length":null,"passes_per_interval":null,"space_object_number":null,"nominal_pass_duration":null},"launch_date":"2023-05-25","location_type":"Space","platform_type":"Spacecraft"}]</t>
  </si>
  <si>
    <t>LuPEX (Lunar Polar Exploration)</t>
  </si>
  <si>
    <t>Chandrayaan-4</t>
  </si>
  <si>
    <t>JAXA/ISRO; Potential NASA support</t>
  </si>
  <si>
    <t>[{"id":1281,"name":"LuPEX","naif_id":null,"location":{"id":1571,"distance":null,"central_body":null,"max_distance":null,"min_distance":null,"orbit_regime":"Lunar: Surface","interval_length":0,"passes_per_interval":null,"space_object_number":null,"nominal_pass_duration":null},"launch_date":"2026-07-15","location_type":"Space","platform_type":null}]</t>
  </si>
  <si>
    <t>TIGERISS</t>
  </si>
  <si>
    <t>Astrophysics Pioneer Program, Astro Pioneers/TIGERISS</t>
  </si>
  <si>
    <t>Hosted payload on ISS with no independent comms.</t>
  </si>
  <si>
    <t>[{"id":2384,"name":"TIGERISS","naif_id":null,"location":{"id":1953,"distance":null,"central_body":"earth","max_distance":null,"min_distance":null,"orbit_regime":"Earth","interval_length":null,"passes_per_interval":null,"space_object_number":null,"nominal_pass_duration":null},"launch_date":"2042-12-01","location_type":"Space","platform_type":null}]</t>
  </si>
  <si>
    <t>Atlas V/CA-01</t>
  </si>
  <si>
    <t>Expected End Date 2023-10-04, Prime Mission End Date 2023-10-04</t>
  </si>
  <si>
    <t>[{"id":2393,"name":"Atlas V/CA-01","naif_id":null,"location":{"id":1954,"distance":null,"central_body":"earth","max_distance":null,"min_distance":null,"orbit_regime":"Earth: Ascent","interval_length":null,"passes_per_interval":null,"space_object_number":null,"nominal_pass_duration":null},"launch_date":"2023-10-04","location_type":"Space","platform_type":null}]</t>
  </si>
  <si>
    <t>CODEX</t>
  </si>
  <si>
    <t>[{"id":2394,"name":"CODEX","naif_id":null,"location":null,"launch_date":null,"location_type":null,"platform_type":null}]</t>
  </si>
  <si>
    <t>QuickSounder</t>
  </si>
  <si>
    <t>Expected End Date 2027-12-31, Prime Mission End Date 2027-12-31</t>
  </si>
  <si>
    <t>New project under NEON Program. Pathfinder mission with 24mo lifetime. Spacecraft developer: Southwest Research Institute (SwRI). TBD - provided by S/C bus contract</t>
  </si>
  <si>
    <t>[{"id":2395,"name":"QuickSounder","naif_id":null,"location":{"id":1955,"distance":null,"central_body":"earth","max_distance":null,"min_distance":null,"orbit_regime":"LEO, 825km 1750 LTAN","interval_length":null,"passes_per_interval":null,"space_object_number":null,"nominal_pass_duration":null},"launch_date":"2025-12-31","location_type":"Space","platform_type":"Spacecraft"}]</t>
  </si>
  <si>
    <t>CRS2/NG-20</t>
  </si>
  <si>
    <t>Expected End Date 2024-05-01, Prime Mission End Date 2024-05-01</t>
  </si>
  <si>
    <t>[{"id":2396,"name":"CRS2/NG-20","naif_id":null,"location":{"id":1956,"distance":null,"central_body":"earth","max_distance":null,"min_distance":null,"orbit_regime":"Earth: LEO (rendezvous with ISS)","interval_length":null,"passes_per_interval":null,"space_object_number":null,"nominal_pass_duration":null},"launch_date":"2023-12-11","location_type":"Space","platform_type":null}]</t>
  </si>
  <si>
    <t>CRS2/NG-21</t>
  </si>
  <si>
    <t>Expected End Date 2024-09-01, Prime Mission End Date 2024-09-01</t>
  </si>
  <si>
    <t>[{"id":2397,"name":"CRS2/NG-21","naif_id":null,"location":{"id":1957,"distance":null,"central_body":"earth","max_distance":null,"min_distance":null,"orbit_regime":"Earth: LEO (rendezvous with ISS)","interval_length":null,"passes_per_interval":null,"space_object_number":null,"nominal_pass_duration":null},"launch_date":"2024-06-01","location_type":"Space","platform_type":null}]</t>
  </si>
  <si>
    <t>COMET Interceptor</t>
  </si>
  <si>
    <t>[{"id":2398,"name":"COMET Interceptor","naif_id":null,"location":{"id":1958,"distance":null,"central_body":null,"max_distance":null,"min_distance":null,"orbit_regime":"TBD","interval_length":null,"passes_per_interval":null,"space_object_number":null,"nominal_pass_duration":null},"launch_date":"2029-01-01","location_type":"Space","platform_type":null}]</t>
  </si>
  <si>
    <t>CRS2/NG-19</t>
  </si>
  <si>
    <t>Expected End Date 2023-10-30, Prime Mission End Date 2023-10-30</t>
  </si>
  <si>
    <t>[{"id":2399,"name":"CRS2/NG-19","naif_id":null,"location":{"id":1959,"distance":null,"central_body":"earth","max_distance":null,"min_distance":null,"orbit_regime":"Earth: LEO (rendezvous with ISS)","interval_length":null,"passes_per_interval":null,"space_object_number":null,"nominal_pass_duration":null},"launch_date":"2023-08-02","location_type":"Space","platform_type":null}]</t>
  </si>
  <si>
    <t>CRS2/NG-24</t>
  </si>
  <si>
    <t>Expected End Date 2026-01-31, Prime Mission End Date 2026-01-31</t>
  </si>
  <si>
    <t>[{"id":2400,"name":"CRS2/NG-22","naif_id":null,"location":{"id":1960,"distance":null,"central_body":"earth","max_distance":null,"min_distance":null,"orbit_regime":"Earth: LEO (rendezvous with ISS)","interval_length":null,"passes_per_interval":null,"space_object_number":null,"nominal_pass_duration":null},"launch_date":"2025-11-01","location_type":"Space","platform_type":null}]</t>
  </si>
  <si>
    <t>CRS2/NG-25</t>
  </si>
  <si>
    <t>Expected End Date 2026-08-01, Prime Mission End Date 2026-08-01</t>
  </si>
  <si>
    <t>CRS2/NG-22</t>
  </si>
  <si>
    <t>Expected End Date 2025-06-01, Prime Mission End Date 2025-06-01</t>
  </si>
  <si>
    <t>[{"id":2401,"name":"CRS2/NG-22","naif_id":null,"location":{"id":1962,"distance":null,"central_body":"earth","max_distance":null,"min_distance":null,"orbit_regime":"Earth: LEO (rendezvous with ISS)","interval_length":null,"passes_per_interval":null,"space_object_number":null,"nominal_pass_duration":null},"launch_date":"2025-02-01","location_type":"Space","platform_type":null}]</t>
  </si>
  <si>
    <t>CRS2/NG-23</t>
  </si>
  <si>
    <t>Expected End Date 2025-09-30, Prime Mission End Date 2025-09-30</t>
  </si>
  <si>
    <t>L1 Series B (Lagrange Point Series B)</t>
  </si>
  <si>
    <t>Expected End Date 2038-04-01, Prime Mission End Date 2038-04-01</t>
  </si>
  <si>
    <t>Will launch as primary payload. Mission duration is 5 years, with consumables on-board to last for an additional 5 years.</t>
  </si>
  <si>
    <t>[{"id":2402,"name":"L1 Series B","naif_id":null,"location":{"id":1964,"distance":null,"central_body":"sun","max_distance":null,"min_distance":null,"orbit_regime":"SEL1","interval_length":null,"passes_per_interval":null,"space_object_number":null,"nominal_pass_duration":null},"launch_date":"2032-10-01","location_type":"Space","platform_type":"Spacecraft"}]</t>
  </si>
  <si>
    <t>LCRNS (Lunar Communications Relay and Navigation Systems)</t>
  </si>
  <si>
    <t>Active NASA Near Space Network Serivces RFP.</t>
  </si>
  <si>
    <t>[{"id":2283,"name":"LCRNS","naif_id":null,"location":null,"launch_date":null,"location_type":null,"platform_type":"Spacecraft"}]</t>
  </si>
  <si>
    <t>Draper Lunar Relay Satellites</t>
  </si>
  <si>
    <t>Two relay spacecraft (Blue Canyon bus) launched with CLPS/CP-12.</t>
  </si>
  <si>
    <t>[{"id":2403,"name":"Draper Lunar Relay Satellites-01","naif_id":null,"location":null,"launch_date":"2026-01-01","location_type":null,"platform_type":"Spacecraft"},{"id":2404,"name":"Draper Lunar Relay Satellites-02","naif_id":null,"location":null,"launch_date":"2026-01-01","location_type":null,"platform_type":"Spacecraft"}]</t>
  </si>
  <si>
    <t>L1 Series A (Lagrange Point Series A)</t>
  </si>
  <si>
    <t>Expected End Date 2034-06-01, Prime Mission End Date 2034-06-01</t>
  </si>
  <si>
    <t>[{"id":2405,"name":"L1 Series A","naif_id":null,"location":{"id":1965,"distance":null,"central_body":"sun","max_distance":null,"min_distance":null,"orbit_regime":"SEL1","interval_length":null,"passes_per_interval":null,"space_object_number":null,"nominal_pass_duration":null},"launch_date":"2028-12-01","location_type":"Space","platform_type":"Spacecraft"}]</t>
  </si>
  <si>
    <t>Moonlight LCNS</t>
  </si>
  <si>
    <t>Lunar Communication and Navigation System</t>
  </si>
  <si>
    <t>Active ESA RFT - Moonlight Partnership Project</t>
  </si>
  <si>
    <t>[{"id":2406,"name":"Moonlight LCNS","naif_id":null,"location":null,"launch_date":"2025-01-01","location_type":null,"platform_type":"Spacecraft"}]</t>
  </si>
  <si>
    <t>PADRE</t>
  </si>
  <si>
    <t>[{"id":2407,"name":"PADRE","naif_id":null,"location":null,"launch_date":null,"location_type":null,"platform_type":null}]</t>
  </si>
  <si>
    <t>Artemis-05/HLS Lunar Demo</t>
  </si>
  <si>
    <t>HLS Blue Origin Blue Moon, Human Landing System, Uncrewed Lunar Demo</t>
  </si>
  <si>
    <t>[{"id":2408,"name":"Artemis-05/HLS Lunar Demo","naif_id":null,"location":{"id":1966,"distance":null,"central_body":"earth, moon","max_distance":null,"min_distance":null,"orbit_regime":"cislunar","interval_length":null,"passes_per_interval":null,"space_object_number":null,"nominal_pass_duration":null},"launch_date":"2028-01-01","location_type":"Space","platform_type":null}]</t>
  </si>
  <si>
    <t>STS-124</t>
  </si>
  <si>
    <t>ISS-01J, ISS-10</t>
  </si>
  <si>
    <t>Expected End Date 2008-06-14</t>
  </si>
  <si>
    <t>[{"id":2424,"name":"Space Shuttle Program Placeholder Platform","naif_id":null,"location":null,"launch_date":"2008-05-31","location_type":null,"platform_type":null}]</t>
  </si>
  <si>
    <t>STS-125</t>
  </si>
  <si>
    <t>HST SM-04, Hubble Space Telescope Servicing Mission</t>
  </si>
  <si>
    <t>Expected End Date 2009-02-24</t>
  </si>
  <si>
    <t>STS-126</t>
  </si>
  <si>
    <t>ISS-12, ISS-ULF2</t>
  </si>
  <si>
    <t>Expected End Date 2008-11-30</t>
  </si>
  <si>
    <t>STS-127</t>
  </si>
  <si>
    <t>ISS-02J/A, ISS-13</t>
  </si>
  <si>
    <t>Expected End Date 2009-07-31</t>
  </si>
  <si>
    <t>STS-128</t>
  </si>
  <si>
    <t>ISS-14, ISS-17A</t>
  </si>
  <si>
    <t>Expected End Date 2009-09-12</t>
  </si>
  <si>
    <t>STS-129</t>
  </si>
  <si>
    <t>ISS-15, ISS-ULF3</t>
  </si>
  <si>
    <t>Expected End Date 2009-11-27</t>
  </si>
  <si>
    <t>STS-130</t>
  </si>
  <si>
    <t>ISS-16, ISS-20A</t>
  </si>
  <si>
    <t>Expected End Date 2010-02-22</t>
  </si>
  <si>
    <t>STS-131</t>
  </si>
  <si>
    <t>ISS-17, ISS-19A</t>
  </si>
  <si>
    <t>Expected End Date 2010-04-20</t>
  </si>
  <si>
    <t>STS-132</t>
  </si>
  <si>
    <t>ISS-18, ISS-ULF4/CLF</t>
  </si>
  <si>
    <t>Expected End Date 2010-05-26</t>
  </si>
  <si>
    <t>STS-133</t>
  </si>
  <si>
    <t>ISS-ULF5/CLF</t>
  </si>
  <si>
    <t>Expected End Date 2011-03-09</t>
  </si>
  <si>
    <t>STS-134</t>
  </si>
  <si>
    <t>Alpha Magnetic Spectrometer, AMS, ISS-19, ISS-ULF6</t>
  </si>
  <si>
    <t>Expected End Date 2011-06-01</t>
  </si>
  <si>
    <t>STS-135</t>
  </si>
  <si>
    <t>ULF7</t>
  </si>
  <si>
    <t>Expected End Date 2011-07-21</t>
  </si>
  <si>
    <t>ST-6</t>
  </si>
  <si>
    <t>Deep Space, DS-6, NMP, Space Technology, Team Encounter Flight One</t>
  </si>
  <si>
    <t>Expected End Date 2009-09-30, Prime Mission End Date 2007-12-16</t>
  </si>
  <si>
    <t>Space Technology 6 consists of the Autonomous Sciencecraft Experiment onboard EO-1 and the Inertial Stellar Compass onboard TacSat-2</t>
  </si>
  <si>
    <t>[{"id":15,"name":"EO-1","naif_id":null,"location":{"id":441,"distance":null,"central_body":null,"max_distance":null,"min_distance":null,"orbit_regime":null,"interval_length":null,"passes_per_interval":null,"space_object_number":null,"nominal_pass_duration":null},"launch_date":"2000-11-21","location_type":"Space","platform_type":"Spacecraft"},{"id":2425,"name":"TacSat-2","naif_id":null,"location":null,"launch_date":"2006-12-16","location_type":null,"platform_type":null}]</t>
  </si>
  <si>
    <t>ST-8</t>
  </si>
  <si>
    <t>Deep Space, DS-7, NMP, Space Technology, Space Technology 8</t>
  </si>
  <si>
    <t>NASA cooperative with Air Force Research Laboratory</t>
  </si>
  <si>
    <t>[{"id":2426,"name":"ST-8 TBD","naif_id":null,"location":{"id":1969,"distance":null,"central_body":"earth","max_distance":null,"min_distance":null,"orbit_regime":"LEO-P (300km x 1300km x 98.6 degrees)","interval_length":null,"passes_per_interval":null,"space_object_number":null,"nominal_pass_duration":null},"launch_date":"2010-06-30","location_type":"Space","platform_type":"Spacecraft"}]</t>
  </si>
  <si>
    <t>SubTEC II</t>
  </si>
  <si>
    <t>Suborbital Technology Experiment Carrier</t>
  </si>
  <si>
    <t>SN: (TBD)</t>
  </si>
  <si>
    <t>[{"id":2427,"name":"SubTEC II","naif_id":null,"location":{"id":1970,"distance":null,"central_body":"earth","max_distance":null,"min_distance":null,"orbit_regime":"suborbital","interval_length":null,"passes_per_interval":null,"space_object_number":null,"nominal_pass_duration":null},"launch_date":"2008-07-14","location_type":"Space","platform_type":"Suborbital"}]</t>
  </si>
  <si>
    <t>SubTEC III</t>
  </si>
  <si>
    <t>instrument: AFSS, instrument: Automated Flight Safety System, Suborbital Technology Experiment Carrier</t>
  </si>
  <si>
    <t>[{"id":2428,"name":"SubTEC III","naif_id":null,"location":{"id":1971,"distance":null,"central_body":"earth","max_distance":null,"min_distance":null,"orbit_regime":"suborbital","interval_length":null,"passes_per_interval":null,"space_object_number":null,"nominal_pass_duration":null},"launch_date":"2010-09-01","location_type":"Space","platform_type":"Suborbital"}]</t>
  </si>
  <si>
    <t>SubTEC IV</t>
  </si>
  <si>
    <t>NSN: (TBD)</t>
  </si>
  <si>
    <t>[{"id":2429,"name":"SubTEC IV","naif_id":null,"location":{"id":1972,"distance":null,"central_body":"earth","max_distance":null,"min_distance":null,"orbit_regime":"suborbital","interval_length":null,"passes_per_interval":null,"space_object_number":null,"nominal_pass_duration":null},"launch_date":"2012-08-31","location_type":"Space","platform_type":"Suborbital"}]</t>
  </si>
  <si>
    <t>Sunrise</t>
  </si>
  <si>
    <t>Expected End Date 2009-06-13</t>
  </si>
  <si>
    <t>[{"id":2430,"name":"Sunrise","naif_id":null,"location":{"id":1973,"distance":null,"central_body":"earth","max_distance":null,"min_distance":null,"orbit_regime":"aeroflight","interval_length":null,"passes_per_interval":null,"space_object_number":null,"nominal_pass_duration":null},"launch_date":"2009-06-08","location_type":"Space","platform_type":"Airborne"}]</t>
  </si>
  <si>
    <t>SWAS (Submillimeter Wave Astronomy Satellite)</t>
  </si>
  <si>
    <t>SMEX-3</t>
  </si>
  <si>
    <t>Expected End Date 2008-04-15</t>
  </si>
  <si>
    <t>[{"id":2431,"name":"SWAS","naif_id":null,"location":null,"launch_date":"1998-12-06","location_type":null,"platform_type":"Spacecraft"}]</t>
  </si>
  <si>
    <t>SWSI</t>
  </si>
  <si>
    <t>TacSat-2</t>
  </si>
  <si>
    <t>Roadrunner</t>
  </si>
  <si>
    <t>[{"id":2425,"name":"TacSat-2","naif_id":null,"location":null,"launch_date":"2006-12-16","location_type":null,"platform_type":null}]</t>
  </si>
  <si>
    <t>TacSat-4</t>
  </si>
  <si>
    <t>[{"id":2432,"name":"TacSat-4","naif_id":null,"location":null,"launch_date":"2011-09-27","location_type":null,"platform_type":null}]</t>
  </si>
  <si>
    <t>TASS (TDRSS Augmentation Service for Satellites)</t>
  </si>
  <si>
    <t>Global Differential GPS, TASS Demo</t>
  </si>
  <si>
    <t>Expected End Date 2009-09-30, Prime Mission End Date 2007-08-26</t>
  </si>
  <si>
    <t>[{"id":2433,"name":"TASS","naif_id":null,"location":{"id":2045,"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</si>
  <si>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Taurus Commercial ELV</t>
  </si>
  <si>
    <t>lv program: SELVS</t>
  </si>
  <si>
    <t>Expected End Date 2008-12-31, Potential End Date 2008-12-31</t>
  </si>
  <si>
    <t>[{"id":2434,"name":"Taurus Commercial ELV","naif_id":null,"location":{"id":1974,"distance":null,"central_body":"earth","max_distance":null,"min_distance":null,"orbit_regime":"Launch and Ascent","interval_length":null,"passes_per_interval":null,"space_object_number":null,"nominal_pass_duration":null},"launch_date":"1994-03-13","location_type":"Space","platform_type":"Suborbital"}]</t>
  </si>
  <si>
    <t>Taurus NASA ELV</t>
  </si>
  <si>
    <t>[{"id":2435,"name":"Taurus NASA ELV","naif_id":null,"location":{"id":1975,"distance":null,"central_body":"earth","max_distance":null,"min_distance":null,"orbit_regime":"Launch and Ascent","interval_length":null,"passes_per_interval":null,"space_object_number":null,"nominal_pass_duration":null},"launch_date":"2006-01-01","location_type":"Space","platform_type":"Suborbital"}]</t>
  </si>
  <si>
    <t>TDRSS Arraying Project</t>
  </si>
  <si>
    <t>TDRS-1</t>
  </si>
  <si>
    <t>Tracking and Data Relay Satellite</t>
  </si>
  <si>
    <t>Expected End Date 2010-06-27</t>
  </si>
  <si>
    <t>Maximum emergency downlink rate shown for the HK rate. Launch dates and expected end dates depend on specific spacecraft. Earliest launch date and latest end date are shown.</t>
  </si>
  <si>
    <t>[{"id":2436,"name":"TDRS-1","naif_id":null,"location":{"id":1976,"distance":40989,"central_body":"earth","max_distance":null,"min_distance":null,"orbit_regime":"GEO","interval_length":null,"passes_per_interval":null,"space_object_number":null,"nominal_pass_duration":null},"launch_date":"1983-04-04","location_type":"Space","platform_type":"Spacecraft"}]</t>
  </si>
  <si>
    <t>TDRS-4</t>
  </si>
  <si>
    <t>Expected End Date 2011-12-16</t>
  </si>
  <si>
    <t>[{"id":2437,"name":"TDRS-4","naif_id":null,"location":{"id":1977,"distance":40989,"central_body":"earth","max_distance":null,"min_distance":null,"orbit_regime":"GEO","interval_length":null,"passes_per_interval":null,"space_object_number":null,"nominal_pass_duration":null},"launch_date":"1989-03-13","location_type":"Space","platform_type":"Spacecraft"}]</t>
  </si>
  <si>
    <t>TDRS-4G-3</t>
  </si>
  <si>
    <t>DSN: (TBD), NSN: (TBD)</t>
  </si>
  <si>
    <t>[{"id":2438,"name":"TDRS-4G-3","naif_id":null,"location":{"id":1978,"distance":null,"central_body":"earth","max_distance":null,"min_distance":null,"orbit_regime":"GEO","interval_length":null,"passes_per_interval":null,"space_object_number":null,"nominal_pass_duration":null},"launch_date":"2023-01-01","location_type":"Space","platform_type":"Spacecraft"}]</t>
  </si>
  <si>
    <t>TDRS-4G-4</t>
  </si>
  <si>
    <t>[{"id":2439,"name":"TDRS-4G-4","naif_id":null,"location":{"id":1979,"distance":null,"central_body":"earth","max_distance":null,"min_distance":null,"orbit_regime":"GEO","interval_length":null,"passes_per_interval":null,"space_object_number":null,"nominal_pass_duration":null},"launch_date":"2024-01-31","location_type":"Space","platform_type":"Spacecraft"}]</t>
  </si>
  <si>
    <t>TERRIERS</t>
  </si>
  <si>
    <t>Venture-19</t>
  </si>
  <si>
    <t>[{"id":2440,"name":"Venture-19 TBD","naif_id":null,"location":null,"launch_date":"2033-09-01","location_type":null,"platform_type":null}]</t>
  </si>
  <si>
    <t>Venture-20</t>
  </si>
  <si>
    <t>[{"id":2441,"name":"Venture-20 TBD","naif_id":null,"location":null,"launch_date":"2034-09-01","location_type":null,"platform_type":null}]</t>
  </si>
  <si>
    <t>VHF Antenna at WSC</t>
  </si>
  <si>
    <t>NOM</t>
  </si>
  <si>
    <t>Virgin Galactic</t>
  </si>
  <si>
    <t>Launcher One/Virgin Galactic</t>
  </si>
  <si>
    <t>[{"id":2442,"name":"Virgin Galactic","naif_id":null,"location":null,"launch_date":"2017-10-01","location_type":null,"platform_type":null}]</t>
  </si>
  <si>
    <t>WDISC</t>
  </si>
  <si>
    <t>WFF UAV Science Enabling Project</t>
  </si>
  <si>
    <t>Wallops Flight Facility Uninhabited Aerial Vehicle</t>
  </si>
  <si>
    <t>Expected End Date 2008-04-01, Prime Mission End Date 2008-04-01</t>
  </si>
  <si>
    <t>[{"id":2443,"name":"WFF UAV","naif_id":null,"location":{"id":1980,"distance":null,"central_body":"earth","max_distance":null,"min_distance":null,"orbit_regime":"suborbital","interval_length":null,"passes_per_interval":null,"space_object_number":null,"nominal_pass_duration":null},"launch_date":"2007-07-01","location_type":"Space","platform_type":"Airborne"}]</t>
  </si>
  <si>
    <t>WGS-5</t>
  </si>
  <si>
    <t>[{"id":2444,"name":"WGS-5","naif_id":null,"location":null,"launch_date":"2013-05-25","location_type":null,"platform_type":null}]</t>
  </si>
  <si>
    <t>WGS-7</t>
  </si>
  <si>
    <t>Delta IV/WGS-7</t>
  </si>
  <si>
    <t>[{"id":2445,"name":"WGS-7","naif_id":null,"location":null,"launch_date":"2015-07-24","location_type":null,"platform_type":null}]</t>
  </si>
  <si>
    <t>WGS-8</t>
  </si>
  <si>
    <t>Delta IV/WGS-8</t>
  </si>
  <si>
    <t>[{"id":2446,"name":"WGS-8","naif_id":null,"location":null,"launch_date":"2016-12-07","location_type":null,"platform_type":null}]</t>
  </si>
  <si>
    <t>WGS-9</t>
  </si>
  <si>
    <t>[{"id":2447,"name":"WGS-9","naif_id":null,"location":null,"launch_date":"2017-03-18","location_type":null,"platform_type":null}]</t>
  </si>
  <si>
    <t>WGS SV 2</t>
  </si>
  <si>
    <t>Expected End Date 2009-04-04</t>
  </si>
  <si>
    <t>[{"id":2448,"name":"WGS SV 2","naif_id":null,"location":null,"launch_date":"2009-04-04","location_type":null,"platform_type":null}]</t>
  </si>
  <si>
    <t>WGS SV 3</t>
  </si>
  <si>
    <t>[{"id":2449,"name":"WGS SV 3","naif_id":null,"location":null,"launch_date":"2009-12-06","location_type":null,"platform_type":null}]</t>
  </si>
  <si>
    <t>WGS SV 4</t>
  </si>
  <si>
    <t>[{"id":2450,"name":"WGS SV 4","naif_id":null,"location":null,"launch_date":"2012-01-20","location_type":null,"platform_type":null}]</t>
  </si>
  <si>
    <t>WIRE</t>
  </si>
  <si>
    <t>Small Explorer Program, SMEX-5, Wide-Field Infrared Explorer</t>
  </si>
  <si>
    <t>Expected End Date 2008-04-29, Prime Mission End Date 2000-06-30</t>
  </si>
  <si>
    <t>[{"id":2451,"name":"WIRE","naif_id":null,"location":{"id":1981,"distance":null,"central_body":"earth","max_distance":null,"min_distance":null,"orbit_regime":"LEO-P (540km x 540km x 97.7 degrees)","interval_length":24,"passes_per_interval":2.266666667,"space_object_number":null,"nominal_pass_duration":0.25},"launch_date":"1999-03-05","location_type":"Space","platform_type":"Spacecraft"}]</t>
  </si>
  <si>
    <t>WMAP (Wilkinson Microwave Anisotropy Probe)</t>
  </si>
  <si>
    <t>lv program: Med-Lite, MAP, MIDEX-02</t>
  </si>
  <si>
    <t>Expected End Date 2010-10-28, Prime Mission End Date 2003-09-30</t>
  </si>
  <si>
    <t>[{"id":2452,"name":"WMAP","naif_id":null,"location":{"id":1982,"distance":1495978,"central_body":"sun","max_distance":null,"min_distance":null,"orbit_regime":"SEL2","interval_length":24,"passes_per_interval":1,"space_object_number":null,"nominal_pass_duration":0.5},"launch_date":"2001-06-30","location_type":"Space","platform_type":"Spacecraft"}]</t>
  </si>
  <si>
    <t>Worldview-3</t>
  </si>
  <si>
    <t>[{"id":2453,"name":"Worldview-3","naif_id":null,"location":null,"launch_date":"2014-08-13","location_type":null,"platform_type":null}]</t>
  </si>
  <si>
    <t>Worldview-4</t>
  </si>
  <si>
    <t>Atlas V/Worldview-4</t>
  </si>
  <si>
    <t>[{"id":2454,"name":"Worldview-4","naif_id":null,"location":null,"launch_date":"2016-11-11","location_type":null,"platform_type":null}]</t>
  </si>
  <si>
    <t>WS1 Multi-Mission Upgrade</t>
  </si>
  <si>
    <t>xPRM Lunar Lander</t>
  </si>
  <si>
    <t>Exploration Precursor Robotic Missions Lunar Lander</t>
  </si>
  <si>
    <t>[{"id":2455,"name":"xPRM Lunar Lander","naif_id":null,"location":{"id":1983,"distance":null,"central_body":"moon","max_distance":null,"min_distance":null,"orbit_regime":null,"interval_length":null,"passes_per_interval":null,"space_object_number":null,"nominal_pass_duration":null},"launch_date":"2015-05-01","location_type":"Space","platform_type":"Suborbital"}]</t>
  </si>
  <si>
    <t>xPRM Mars</t>
  </si>
  <si>
    <t>Exploration Precursor Robotic Missions Mars</t>
  </si>
  <si>
    <t>[{"id":2456,"name":"xPRM Mars","naif_id":null,"location":null,"launch_date":"2018-03-01","location_type":null,"platform_type":null}]</t>
  </si>
  <si>
    <t>xPRM NEO-1</t>
  </si>
  <si>
    <t>Exploration Precursor Robotic Missions Near Earth Object</t>
  </si>
  <si>
    <t>[{"id":2457,"name":"xPRM NEO-1","naif_id":null,"location":null,"launch_date":"2014-02-01","location_type":null,"platform_type":null}]</t>
  </si>
  <si>
    <t>xPRM NEO-2</t>
  </si>
  <si>
    <t>[{"id":2458,"name":"xPRM NEO-2","naif_id":null,"location":null,"launch_date":"2018-02-01","location_type":null,"platform_type":null}]</t>
  </si>
  <si>
    <t>xScout-1 NEO 2014</t>
  </si>
  <si>
    <t>Exploration Scout Near Earth Object</t>
  </si>
  <si>
    <t>[{"id":2459,"name":"xScout-1 NEO 2014","naif_id":null,"location":null,"launch_date":"2014-03-01","location_type":null,"platform_type":null}]</t>
  </si>
  <si>
    <t>xScout-2</t>
  </si>
  <si>
    <t>Exploration Scout mission</t>
  </si>
  <si>
    <t>[{"id":2460,"name":"xScout-2","naif_id":null,"location":null,"launch_date":"2015-06-01","location_type":null,"platform_type":null}]</t>
  </si>
  <si>
    <t>xScout-3</t>
  </si>
  <si>
    <t>[{"id":2461,"name":"xScout-3","naif_id":null,"location":null,"launch_date":"2017-02-01","location_type":null,"platform_type":null}]</t>
  </si>
  <si>
    <t>xScout-4</t>
  </si>
  <si>
    <t>[{"id":2462,"name":"xScout-4","naif_id":null,"location":null,"launch_date":"2018-04-01","location_type":null,"platform_type":null}]</t>
  </si>
  <si>
    <t>xScout-5</t>
  </si>
  <si>
    <t>[{"id":2463,"name":"xScout-5","naif_id":null,"location":null,"launch_date":"2020-01-01","location_type":null,"platform_type":null}]</t>
  </si>
  <si>
    <t>EchoStar XI</t>
  </si>
  <si>
    <t>[{"id":2464,"name":"EchoStar XIX-Jupiter 2","naif_id":null,"location":null,"launch_date":"2008-07-16","location_type":null,"platform_type":null}]</t>
  </si>
  <si>
    <t>EchoStar XIX-Jupiter 2</t>
  </si>
  <si>
    <t>Atlas V/EchoStar XIX-Jupiter 2</t>
  </si>
  <si>
    <t>ENVISAT-1</t>
  </si>
  <si>
    <t>Expected End Date 2012-04-08</t>
  </si>
  <si>
    <t>[{"id":2465,"name":"ENVISAT-1","naif_id":null,"location":null,"launch_date":"2002-03-01","location_type":null,"platform_type":"Spacecraft"}]</t>
  </si>
  <si>
    <t>Equator-S</t>
  </si>
  <si>
    <t>Expected End Date 1998-05-26</t>
  </si>
  <si>
    <t>[{"id":2466,"name":"Equator-S","naif_id":null,"location":null,"launch_date":"1997-12-02","location_type":null,"platform_type":null}]</t>
  </si>
  <si>
    <t>ERS-2</t>
  </si>
  <si>
    <t>Earth Resources Satellite, ESA Remote Sensing Satellite, European Remote Sensing Satellite</t>
  </si>
  <si>
    <t>Actual End Date 1998-04-21, Expected End Date 2011-07-05, Prime Mission End Date 1998-04-21</t>
  </si>
  <si>
    <t>[{"id":2467,"name":"ERS-2","naif_id":null,"location":{"id":1984,"distance":780,"central_body":"earth","max_distance":null,"min_distance":null,"orbit_regime":"LEO (780km x 780km x 98.5 degrees)","interval_length":24,"passes_per_interval":10.033,"space_object_number":null,"nominal_pass_duration":0.25},"launch_date":"1995-04-21","location_type":"Space","platform_type":"Spacecraft"}]</t>
  </si>
  <si>
    <t>[{"id":2468,"name":"ESA-L1","naif_id":null,"location":null,"launch_date":"2018-10-10","location_type":null,"platform_type":null}]</t>
  </si>
  <si>
    <t>ESA-M1</t>
  </si>
  <si>
    <t>Superseded by Solar Orbiter Collaboration</t>
  </si>
  <si>
    <t>[{"id":2469,"name":"ESA-M1","naif_id":null,"location":null,"launch_date":"2018-10-10","location_type":null,"platform_type":null}]</t>
  </si>
  <si>
    <t>Superseded by Euclid</t>
  </si>
  <si>
    <t>[{"id":2470,"name":"ESA-M2","naif_id":null,"location":null,"launch_date":"2019-12-12","location_type":null,"platform_type":null}]</t>
  </si>
  <si>
    <t>ESDS-10</t>
  </si>
  <si>
    <t>Potential End Date 2044-01-01</t>
  </si>
  <si>
    <t>[{"id":2471,"name":"ESDS-10","naif_id":null,"location":{"id":1985,"distance":null,"central_body":"earth","max_distance":null,"min_distance":null,"orbit_regime":null,"interval_length":null,"passes_per_interval":null,"space_object_number":null,"nominal_pass_duration":null},"launch_date":"2037-01-01","location_type":"Space","platform_type":"Spacecraft"}]</t>
  </si>
  <si>
    <t>ESDS-11</t>
  </si>
  <si>
    <t>Potential End Date 2045-01-01</t>
  </si>
  <si>
    <t>[{"id":2472,"name":"ESDS-11","naif_id":null,"location":{"id":1986,"distance":null,"central_body":"earth","max_distance":null,"min_distance":null,"orbit_regime":null,"interval_length":null,"passes_per_interval":null,"space_object_number":null,"nominal_pass_duration":null},"launch_date":"2038-01-01","location_type":"Space","platform_type":"Spacecraft"}]</t>
  </si>
  <si>
    <t>ESDS-12</t>
  </si>
  <si>
    <t>Potential End Date 2046-01-01</t>
  </si>
  <si>
    <t>[{"id":2473,"name":"ESDS-12","naif_id":null,"location":{"id":1987,"distance":null,"central_body":"earth","max_distance":null,"min_distance":null,"orbit_regime":null,"interval_length":null,"passes_per_interval":null,"space_object_number":null,"nominal_pass_duration":null},"launch_date":"2039-01-01","location_type":"Space","platform_type":"Spacecraft"}]</t>
  </si>
  <si>
    <t>ESDS-13</t>
  </si>
  <si>
    <t>Expected End Date 2046-01-01, Potential End Date 2048-01-01</t>
  </si>
  <si>
    <t>[{"id":2474,"name":"ESDS-13","naif_id":null,"location":{"id":1988,"distance":null,"central_body":"earth","max_distance":null,"min_distance":null,"orbit_regime":null,"interval_length":null,"passes_per_interval":null,"space_object_number":null,"nominal_pass_duration":null},"launch_date":"2041-01-01","location_type":"Space","platform_type":"Spacecraft"}]</t>
  </si>
  <si>
    <t>ESDS-14</t>
  </si>
  <si>
    <t>Expected End Date 2039-01-01, Potential End Date 2041-01-01</t>
  </si>
  <si>
    <t>[{"id":2475,"name":"ESDS-14","naif_id":null,"location":{"id":1989,"distance":null,"central_body":"earth","max_distance":null,"min_distance":null,"orbit_regime":null,"interval_length":null,"passes_per_interval":null,"space_object_number":null,"nominal_pass_duration":null},"launch_date":"2034-01-01","location_type":"Space","platform_type":"Spacecraft"}]</t>
  </si>
  <si>
    <t>ESDS-15</t>
  </si>
  <si>
    <t>Expected End Date 2040-01-01, Potential End Date 2042-01-01</t>
  </si>
  <si>
    <t>[{"id":2476,"name":"ESDS-15","naif_id":null,"location":{"id":1990,"distance":null,"central_body":"earth","max_distance":null,"min_distance":null,"orbit_regime":null,"interval_length":null,"passes_per_interval":null,"space_object_number":null,"nominal_pass_duration":null},"launch_date":"2035-01-01","location_type":"Space","platform_type":"Spacecraft"}]</t>
  </si>
  <si>
    <t>ESDS-16</t>
  </si>
  <si>
    <t>Expected End Date 2041-01-01, Potential End Date 2043-01-01</t>
  </si>
  <si>
    <t>[{"id":2477,"name":"ESDS-16","naif_id":null,"location":{"id":1991,"distance":null,"central_body":"earth","max_distance":null,"min_distance":null,"orbit_regime":null,"interval_length":null,"passes_per_interval":null,"space_object_number":null,"nominal_pass_duration":null},"launch_date":"2036-01-01","location_type":"Space","platform_type":"Spacecraft"}]</t>
  </si>
  <si>
    <t>ESDS Old-03</t>
  </si>
  <si>
    <t>candidate: CLARREO, candidate: Climate Absolute Radiance and Reflectivity Observatory, Earth Science Decadal Survey, SYSP-01</t>
  </si>
  <si>
    <t>Actual End Date 2019-01-01, Expected End Date 2019-01-01, Prime Mission End Date 2019-01-01</t>
  </si>
  <si>
    <t>[{"id":2478,"name":"ESDS Old-03","naif_id":null,"location":{"id":1992,"distance":null,"central_body":"earth","max_distance":null,"min_distance":null,"orbit_regime":"LEO-P","interval_length":24,"passes_per_interval":5,"space_object_number":null,"nominal_pass_duration":0.25},"launch_date":"2017-01-01","location_type":"Space","platform_type":"Spacecraft"}]</t>
  </si>
  <si>
    <t>ESDS Old-04</t>
  </si>
  <si>
    <t>candidate: DESDnyl Deformation, Ecosystem Sturcture and Dynamics of Ice, Earth Science Decadal Survey, SYSP-02</t>
  </si>
  <si>
    <t>Actual End Date 2021-01-01, Expected End Date 2021-01-01, Prime Mission End Date 2021-01-01</t>
  </si>
  <si>
    <t>ESDS Old-05</t>
  </si>
  <si>
    <t>Earth Science Decadal Survey, SYSP-03</t>
  </si>
  <si>
    <t>Actual End Date 2023-01-01, Expected End Date 2023-01-01, Prime Mission End Date 2023-01-01</t>
  </si>
  <si>
    <t>ESDS Old-06</t>
  </si>
  <si>
    <t>Earth Science Decadal Survey, SYSP-04</t>
  </si>
  <si>
    <t>Actual End Date 2025-01-01, Expected End Date 2025-01-01, Prime Mission End Date 2025-01-01</t>
  </si>
  <si>
    <t>ESDS Old-07</t>
  </si>
  <si>
    <t>Earth Science Decadal Survey, SYSP-05</t>
  </si>
  <si>
    <t>Actual End Date 2027-01-01, Expected End Date 2027-01-01, Prime Mission End Date 2027-01-01</t>
  </si>
  <si>
    <t>ESDS Old-08</t>
  </si>
  <si>
    <t>Earth Science Decadal Survey, SYSP-06</t>
  </si>
  <si>
    <t>Actual End Date 2029-01-01, Expected End Date 2029-01-01, Prime Mission End Date 2029-01-01</t>
  </si>
  <si>
    <t>ESDS Old-09</t>
  </si>
  <si>
    <t>Earth Science Decadal Survey, SYSP-07</t>
  </si>
  <si>
    <t>Actual End Date 2031-01-01, Expected End Date 2031-01-01, Prime Mission End Date 2031-01-01</t>
  </si>
  <si>
    <t>EUTELSAT-70B</t>
  </si>
  <si>
    <t>W5A</t>
  </si>
  <si>
    <t>[{"id":2479,"name":"EUTELSAT-70B","naif_id":null,"location":null,"launch_date":"2012-12-03","location_type":null,"platform_type":"Suborbital"}]</t>
  </si>
  <si>
    <t>EUTELSAT W7</t>
  </si>
  <si>
    <t>[{"id":2480,"name":"EUTELSAT W7","naif_id":null,"location":null,"launch_date":"2009-11-24","location_type":null,"platform_type":null}]</t>
  </si>
  <si>
    <t>EVI-17</t>
  </si>
  <si>
    <t>Earth Venture Instrument Mission of Opportunity</t>
  </si>
  <si>
    <t>[{"id":2481,"name":"EVI-17","naif_id":null,"location":null,"launch_date":"2031-01-01","location_type":null,"platform_type":null}]</t>
  </si>
  <si>
    <t>EVI-18</t>
  </si>
  <si>
    <t>[{"id":2482,"name":"EVI-18","naif_id":null,"location":null,"launch_date":"2032-01-01","location_type":null,"platform_type":null}]</t>
  </si>
  <si>
    <t>EVI-19</t>
  </si>
  <si>
    <t>[{"id":2483,"name":"EVI-19","naif_id":null,"location":null,"launch_date":"2033-01-01","location_type":null,"platform_type":null}]</t>
  </si>
  <si>
    <t>EVI-20</t>
  </si>
  <si>
    <t>[{"id":2484,"name":"EVI-20","naif_id":null,"location":null,"launch_date":"2034-01-01","location_type":null,"platform_type":null}]</t>
  </si>
  <si>
    <t>EVI-21</t>
  </si>
  <si>
    <t>[{"id":2485,"name":"EVI-21","naif_id":null,"location":null,"launch_date":"2035-01-01","location_type":null,"platform_type":null}]</t>
  </si>
  <si>
    <t>EVI-22</t>
  </si>
  <si>
    <t>[{"id":2486,"name":"EVI-22","naif_id":null,"location":null,"launch_date":"2036-01-01","location_type":null,"platform_type":null}]</t>
  </si>
  <si>
    <t>EVM-02</t>
  </si>
  <si>
    <t>EVM-2</t>
  </si>
  <si>
    <t>[{"id":2487,"name":"EVM-02","naif_id":null,"location":null,"launch_date":"2021-07-01","location_type":null,"platform_type":null}]</t>
  </si>
  <si>
    <t>Textron</t>
  </si>
  <si>
    <t>Textron/Minuteman-III CY07, Textron/Peacekeeper-2</t>
  </si>
  <si>
    <t>Expected End Date 2008-08-13, Prime Mission End Date 2008-08-13</t>
  </si>
  <si>
    <t>[{"id":2488,"name":"Textron","naif_id":null,"location":{"id":1999,"distance":null,"central_body":"earth","max_distance":null,"min_distance":null,"orbit_regime":"suborbital","interval_length":null,"passes_per_interval":null,"space_object_number":null,"nominal_pass_duration":null},"launch_date":"2008-08-13","location_type":"Space","platform_type":"Suborbital"}]</t>
  </si>
  <si>
    <t>TOPEX/Poseidon</t>
  </si>
  <si>
    <t>Expected End Date 2006-01-05</t>
  </si>
  <si>
    <t>[{"id":2489,"name":"TOPEX/Poseidon","naif_id":null,"location":null,"launch_date":"1992-08-10","location_type":null,"platform_type":"Spacecraft"}]</t>
  </si>
  <si>
    <t>TRACE</t>
  </si>
  <si>
    <t>Small Explorer Program, SMEX-4, Transitional Region and Coronal Explorer</t>
  </si>
  <si>
    <t>Expected End Date 2010-09-17, Prime Mission End Date 1999-03-02</t>
  </si>
  <si>
    <t>CCSDS. HK Rate kbps = (23.4375 out of 2250)</t>
  </si>
  <si>
    <t>[{"id":2490,"name":"TRACE","naif_id":null,"location":{"id":2000,"distance":null,"central_body":"earth","max_distance":null,"min_distance":null,"orbit_regime":"LEO-P (600km x 600km x 98 degrees)","interval_length":24,"passes_per_interval":6,"space_object_number":null,"nominal_pass_duration":0.15},"launch_date":"1998-04-02","location_type":"Space","platform_type":"Spacecraft"}]</t>
  </si>
  <si>
    <t>TrollSat</t>
  </si>
  <si>
    <t>UAS</t>
  </si>
  <si>
    <t>UAS Services</t>
  </si>
  <si>
    <t>Unmanned Aerial Systems Services</t>
  </si>
  <si>
    <t>Expected End Date 2010-10-08</t>
  </si>
  <si>
    <t>See Launch Forecast for flight date(s).</t>
  </si>
  <si>
    <t>[{"id":2491,"name":"UAS Services Platform","naif_id":null,"location":{"id":2001,"distance":null,"central_body":"earth","max_distance":null,"min_distance":null,"orbit_regime":"aeroflight","interval_length":null,"passes_per_interval":null,"space_object_number":null,"nominal_pass_duration":null},"launch_date":"2009-12-03","location_type":"Space","platform_type":"Airborne"}]</t>
  </si>
  <si>
    <t>UAV</t>
  </si>
  <si>
    <t>ULDB (Ultra Long Duration Balloon (Sweden))</t>
  </si>
  <si>
    <t>Expected End Date 2009-06-22</t>
  </si>
  <si>
    <t>[{"id":2492,"name":"Ultra Long Duration Balloon","naif_id":null,"location":{"id":2002,"distance":null,"central_body":"earth","max_distance":null,"min_distance":null,"orbit_regime":"aeroflight","interval_length":null,"passes_per_interval":null,"space_object_number":null,"nominal_pass_duration":null},"launch_date":"2009-06-22","location_type":"Space","platform_type":"Airborne"}]</t>
  </si>
  <si>
    <t>Ultra Long Duration Balloon (Antarctica)</t>
  </si>
  <si>
    <t>Ulysses</t>
  </si>
  <si>
    <t>Expected End Date 2009-06-30, Prime Mission End Date 1995-09-11</t>
  </si>
  <si>
    <t>[{"id":2493,"name":"Ulysses","naif_id":null,"location":{"id":2003,"distance":628311056,"central_body":"sun","max_distance":null,"min_distance":null,"orbit_regime":"Deep Space: Heliocentric","interval_length":24,"passes_per_interval":1,"space_object_number":null,"nominal_pass_duration":10},"launch_date":"1990-10-06","location_type":"Space","platform_type":"Spacecraft"}]</t>
  </si>
  <si>
    <t>UOP (Uranus Orbiter and Probe)</t>
  </si>
  <si>
    <t>Expected End Date 2046-06-13, Potential End Date 2046-06-13, Prime Mission End Date 2046-06-13</t>
  </si>
  <si>
    <t>[{"id":2494,"name":"Uranus Orbiter and Probe","naif_id":null,"location":{"id":2004,"distance":null,"central_body":"Uranus","max_distance":null,"min_distance":null,"orbit_regime":"Uranus Orbit","interval_length":null,"passes_per_interval":null,"space_object_number":null,"nominal_pass_duration":null},"launch_date":"2031-06-13","location_type":"Space","platform_type":"Spacecraft"}]</t>
  </si>
  <si>
    <t>USS-CR HSF</t>
  </si>
  <si>
    <t>User Services Subsystem - Component Replacement</t>
  </si>
  <si>
    <t>NOM Support</t>
  </si>
  <si>
    <t>USS-CR Robotics</t>
  </si>
  <si>
    <t>Venture-01</t>
  </si>
  <si>
    <t>Earth Venture, ESSP-07</t>
  </si>
  <si>
    <t>[{"id":2495,"name":"Venture-01","naif_id":null,"location":{"id":2005,"distance":null,"central_body":"earth","max_distance":null,"min_distance":null,"orbit_regime":"aeroflight","interval_length":24,"passes_per_interval":5,"space_object_number":null,"nominal_pass_duration":0.25},"launch_date":"2013-09-01","location_type":"Space","platform_type":"Airborne"}]</t>
  </si>
  <si>
    <t>Venture-02</t>
  </si>
  <si>
    <t>ESSP-08</t>
  </si>
  <si>
    <t>[{"id":2496,"name":"Venture-02","naif_id":null,"location":{"id":2006,"distance":null,"central_body":"earth","max_distance":null,"min_distance":null,"orbit_regime":"LEO-P","interval_length":24,"passes_per_interval":5,"space_object_number":null,"nominal_pass_duration":0.25},"launch_date":"2015-09-01","location_type":"Space","platform_type":"Spacecraft"}]</t>
  </si>
  <si>
    <t>Venture-03</t>
  </si>
  <si>
    <t>ESSP-09</t>
  </si>
  <si>
    <t>[{"id":2497,"name":"Venture-03","naif_id":null,"location":{"id":2007,"distance":null,"central_body":"earth","max_distance":null,"min_distance":null,"orbit_regime":"LEO-P","interval_length":24,"passes_per_interval":5,"space_object_number":null,"nominal_pass_duration":0.25},"launch_date":"2017-09-01","location_type":"Space","platform_type":"Spacecraft"}]</t>
  </si>
  <si>
    <t>Venture-04</t>
  </si>
  <si>
    <t>ESSP-10</t>
  </si>
  <si>
    <t>[{"id":2498,"name":"Venture-04","naif_id":null,"location":{"id":2008,"distance":null,"central_body":"earth","max_distance":null,"min_distance":null,"orbit_regime":"LEO-P","interval_length":24,"passes_per_interval":5,"space_object_number":null,"nominal_pass_duration":0.25},"launch_date":"2018-09-01","location_type":"Space","platform_type":"Spacecraft"}]</t>
  </si>
  <si>
    <t>Venture-05</t>
  </si>
  <si>
    <t>ESSP-11</t>
  </si>
  <si>
    <t>[{"id":2499,"name":"Venture-05","naif_id":null,"location":{"id":2009,"distance":null,"central_body":"earth","max_distance":null,"min_distance":null,"orbit_regime":"LEO-P","interval_length":24,"passes_per_interval":5,"space_object_number":null,"nominal_pass_duration":0.25},"launch_date":"2019-09-01","location_type":"Space","platform_type":"Spacecraft"}]</t>
  </si>
  <si>
    <t>Venture-06</t>
  </si>
  <si>
    <t>ESSP-12</t>
  </si>
  <si>
    <t>[{"id":2500,"name":"Venture-06","naif_id":null,"location":{"id":2010,"distance":null,"central_body":"earth","max_distance":null,"min_distance":null,"orbit_regime":"LEO-P","interval_length":24,"passes_per_interval":5,"space_object_number":null,"nominal_pass_duration":0.25},"launch_date":"2020-09-01","location_type":"Space","platform_type":"Spacecraft"}]</t>
  </si>
  <si>
    <t>Venture-07</t>
  </si>
  <si>
    <t>ESSP-13</t>
  </si>
  <si>
    <t>[{"id":2501,"name":"Venture-07","naif_id":null,"location":{"id":2011,"distance":null,"central_body":"earth","max_distance":null,"min_distance":null,"orbit_regime":"LEO-P","interval_length":24,"passes_per_interval":5,"space_object_number":null,"nominal_pass_duration":0.25},"launch_date":"2021-09-01","location_type":"Space","platform_type":"Spacecraft"}]</t>
  </si>
  <si>
    <t>Venture-08</t>
  </si>
  <si>
    <t>ESSP-14</t>
  </si>
  <si>
    <t>[{"id":2502,"name":"Venture-08","naif_id":null,"location":{"id":2012,"distance":null,"central_body":"earth","max_distance":null,"min_distance":null,"orbit_regime":"LEO-P","interval_length":24,"passes_per_interval":5,"space_object_number":null,"nominal_pass_duration":0.25},"launch_date":"2022-09-01","location_type":"Space","platform_type":"Spacecraft"}]</t>
  </si>
  <si>
    <t>Venture-09</t>
  </si>
  <si>
    <t>ESSP-15</t>
  </si>
  <si>
    <t>[{"id":2503,"name":"Venture-09","naif_id":null,"location":{"id":2013,"distance":null,"central_body":"earth","max_distance":null,"min_distance":null,"orbit_regime":"LEO-P","interval_length":24,"passes_per_interval":5,"space_object_number":null,"nominal_pass_duration":0.25},"launch_date":"2023-09-01","location_type":"Space","platform_type":"Spacecraft"}]</t>
  </si>
  <si>
    <t>Venture-10</t>
  </si>
  <si>
    <t>[{"id":2504,"name":"Venture-10 TBD","naif_id":null,"location":null,"launch_date":"2024-09-01","location_type":null,"platform_type":null}]</t>
  </si>
  <si>
    <t>Venture-11</t>
  </si>
  <si>
    <t>[{"id":2505,"name":"Venture-11 TBD","naif_id":null,"location":null,"launch_date":"2025-09-01","location_type":null,"platform_type":null}]</t>
  </si>
  <si>
    <t>Venture-12</t>
  </si>
  <si>
    <t>[{"id":2506,"name":"Venture-12 TBD","naif_id":null,"location":null,"launch_date":"2026-09-01","location_type":null,"platform_type":null}]</t>
  </si>
  <si>
    <t>Venture-13</t>
  </si>
  <si>
    <t>[{"id":2507,"name":"Venture-13 TBD","naif_id":null,"location":null,"launch_date":"2027-09-01","location_type":null,"platform_type":null}]</t>
  </si>
  <si>
    <t>Venture-14</t>
  </si>
  <si>
    <t>[{"id":2508,"name":"Venture-14 TBD","naif_id":null,"location":null,"launch_date":"2028-09-01","location_type":null,"platform_type":null}]</t>
  </si>
  <si>
    <t>Venture-15</t>
  </si>
  <si>
    <t>[{"id":2509,"name":"Venture-15 TBD","naif_id":null,"location":null,"launch_date":"2029-09-01","location_type":null,"platform_type":null}]</t>
  </si>
  <si>
    <t>Venture-16</t>
  </si>
  <si>
    <t>[{"id":2510,"name":"Venture-16 TBD","naif_id":null,"location":null,"launch_date":"2030-09-01","location_type":null,"platform_type":null}]</t>
  </si>
  <si>
    <t>Venture-17</t>
  </si>
  <si>
    <t>[{"id":2511,"name":"Venture-17 TBD","naif_id":null,"location":null,"launch_date":"2031-09-01","location_type":null,"platform_type":null}]</t>
  </si>
  <si>
    <t>Venture-18</t>
  </si>
  <si>
    <t>[{"id":2512,"name":"Venture-18 TBD","naif_id":null,"location":null,"launch_date":"2032-09-01","location_type":null,"platform_type":null}]</t>
  </si>
  <si>
    <t>ISS-26S</t>
  </si>
  <si>
    <t>TMA-21</t>
  </si>
  <si>
    <t>Expected End Date 2011-09-16</t>
  </si>
  <si>
    <t>[{"id":2513,"name":"ISS-26S","naif_id":null,"location":null,"launch_date":"2011-04-04","location_type":null,"platform_type":null}]</t>
  </si>
  <si>
    <t>ISS-27S</t>
  </si>
  <si>
    <t>TMA-02M</t>
  </si>
  <si>
    <t>Expected End Date 2011-11-22</t>
  </si>
  <si>
    <t>[{"id":2514,"name":"ISS-27S","naif_id":null,"location":null,"launch_date":"2011-06-07","location_type":null,"platform_type":null}]</t>
  </si>
  <si>
    <t>ISS-28S</t>
  </si>
  <si>
    <t>TMA-22</t>
  </si>
  <si>
    <t>Expected End Date 2012-04-27</t>
  </si>
  <si>
    <t>[{"id":2515,"name":"ISS-28S","naif_id":null,"location":null,"launch_date":"2011-11-14","location_type":null,"platform_type":null}]</t>
  </si>
  <si>
    <t>ISS-29P</t>
  </si>
  <si>
    <t>M-63</t>
  </si>
  <si>
    <t>[{"id":2516,"name":"ISS-29P","naif_id":null,"location":null,"launch_date":"2008-05-14","location_type":null,"platform_type":null}]</t>
  </si>
  <si>
    <t>ISS-29S</t>
  </si>
  <si>
    <t>TMA-03M</t>
  </si>
  <si>
    <t>Expected End Date 2012-07-02</t>
  </si>
  <si>
    <t>[{"id":2517,"name":"ISS-29S","naif_id":null,"location":null,"launch_date":"2011-12-21","location_type":null,"platform_type":null}]</t>
  </si>
  <si>
    <t>ISS-30P</t>
  </si>
  <si>
    <t>M-64</t>
  </si>
  <si>
    <t>[{"id":2518,"name":"ISS-30P","naif_id":null,"location":null,"launch_date":"2008-09-10","location_type":null,"platform_type":null}]</t>
  </si>
  <si>
    <t>ISS-30S</t>
  </si>
  <si>
    <t>TMA-04M</t>
  </si>
  <si>
    <t>Expected End Date 2012-09-17</t>
  </si>
  <si>
    <t>[{"id":2519,"name":"ISS-30S","naif_id":null,"location":null,"launch_date":"2012-05-15","location_type":null,"platform_type":null}]</t>
  </si>
  <si>
    <t>ISS-31P</t>
  </si>
  <si>
    <t>M-65</t>
  </si>
  <si>
    <t>[{"id":2520,"name":"ISS-31P","naif_id":null,"location":null,"launch_date":"2008-11-26","location_type":null,"platform_type":null}]</t>
  </si>
  <si>
    <t>ISS-31S</t>
  </si>
  <si>
    <t>TMA-05M</t>
  </si>
  <si>
    <t>Expected End Date 2012-11-19</t>
  </si>
  <si>
    <t>[{"id":2521,"name":"ISS-31S","naif_id":null,"location":null,"launch_date":"2012-07-15","location_type":null,"platform_type":null}]</t>
  </si>
  <si>
    <t>ISS-32P</t>
  </si>
  <si>
    <t>M-66</t>
  </si>
  <si>
    <t>Potential End Date 2009-05-18</t>
  </si>
  <si>
    <t>Departed ISS 5/6/2009</t>
  </si>
  <si>
    <t>[{"id":2522,"name":"ISS-32P","naif_id":null,"location":null,"launch_date":"2009-02-10","location_type":null,"platform_type":null}]</t>
  </si>
  <si>
    <t>ISS-32S</t>
  </si>
  <si>
    <t>TMA-06M</t>
  </si>
  <si>
    <t>Expected End Date 2013-03-16</t>
  </si>
  <si>
    <t>[{"id":2523,"name":"ISS-32S","naif_id":null,"location":null,"launch_date":"2012-10-23","location_type":null,"platform_type":null}]</t>
  </si>
  <si>
    <t>ISS-33P</t>
  </si>
  <si>
    <t>M-02M</t>
  </si>
  <si>
    <t>Potential End Date 2009-06-30</t>
  </si>
  <si>
    <t>[{"id":2524,"name":"ISS-33P","naif_id":null,"location":null,"launch_date":"2009-05-07","location_type":null,"platform_type":null}]</t>
  </si>
  <si>
    <t>ISS-33S</t>
  </si>
  <si>
    <t>TMA-07M</t>
  </si>
  <si>
    <t>Expected End Date 2012-05-14</t>
  </si>
  <si>
    <t>[{"id":2525,"name":"ISS-33S","naif_id":null,"location":null,"launch_date":"2012-12-19","location_type":null,"platform_type":null}]</t>
  </si>
  <si>
    <t>ISS-34P</t>
  </si>
  <si>
    <t>M-67</t>
  </si>
  <si>
    <t>Potential End Date 2009-09-27</t>
  </si>
  <si>
    <t>[{"id":2526,"name":"ISS-34P","naif_id":null,"location":null,"launch_date":"2009-07-24","location_type":null,"platform_type":null}]</t>
  </si>
  <si>
    <t>ISS-35P</t>
  </si>
  <si>
    <t>M-03M</t>
  </si>
  <si>
    <t>Potential End Date 2010-04-27</t>
  </si>
  <si>
    <t>[{"id":2527,"name":"ISS-35P","naif_id":null,"location":null,"launch_date":"2009-10-15","location_type":null,"platform_type":null}]</t>
  </si>
  <si>
    <t>ISS-36P</t>
  </si>
  <si>
    <t>M-04M</t>
  </si>
  <si>
    <t>Potential End Date 2010-07-01</t>
  </si>
  <si>
    <t>[{"id":2528,"name":"ISS-36P","naif_id":null,"location":null,"launch_date":"2010-02-03","location_type":null,"platform_type":null}]</t>
  </si>
  <si>
    <t>ISS-37P</t>
  </si>
  <si>
    <t>M-05M</t>
  </si>
  <si>
    <t>Potential End Date 2010-11-15</t>
  </si>
  <si>
    <t>[{"id":2529,"name":"ISS-37P","naif_id":null,"location":null,"launch_date":"2010-04-28","location_type":null,"platform_type":null}]</t>
  </si>
  <si>
    <t>ISS-38P</t>
  </si>
  <si>
    <t>M-06M</t>
  </si>
  <si>
    <t>Potential End Date 2010-09-06</t>
  </si>
  <si>
    <t>[{"id":2530,"name":"ISS-38P","naif_id":null,"location":null,"launch_date":"2010-06-30","location_type":null,"platform_type":null}]</t>
  </si>
  <si>
    <t>ISS-39P</t>
  </si>
  <si>
    <t>M-07M</t>
  </si>
  <si>
    <t>Potential End Date 2011-02-20</t>
  </si>
  <si>
    <t>[{"id":2531,"name":"ISS-39P","naif_id":null,"location":null,"launch_date":"2010-09-10","location_type":null,"platform_type":null}]</t>
  </si>
  <si>
    <t>ISS-40P</t>
  </si>
  <si>
    <t>M-08M</t>
  </si>
  <si>
    <t>Potential End Date 2011-01-24</t>
  </si>
  <si>
    <t>[{"id":2532,"name":"ISS-40P","naif_id":null,"location":null,"launch_date":"2010-09-10","location_type":null,"platform_type":null}]</t>
  </si>
  <si>
    <t>ISS-40S</t>
  </si>
  <si>
    <t>TMA 14M</t>
  </si>
  <si>
    <t>Expected End Date 2015-03-12</t>
  </si>
  <si>
    <t>[{"id":2533,"name":"ISS-40S","naif_id":null,"location":null,"launch_date":"2014-09-25","location_type":null,"platform_type":null}]</t>
  </si>
  <si>
    <t>ISS-41P</t>
  </si>
  <si>
    <t>M-09M</t>
  </si>
  <si>
    <t>Potential End Date 2011-04-26</t>
  </si>
  <si>
    <t>[{"id":2534,"name":"ISS-41P","naif_id":null,"location":null,"launch_date":"2011-01-28","location_type":null,"platform_type":null}]</t>
  </si>
  <si>
    <t>ISS-41S</t>
  </si>
  <si>
    <t>TMA 15M</t>
  </si>
  <si>
    <t>Expected End Date 2015-06-11</t>
  </si>
  <si>
    <t>[{"id":2535,"name":"ISS-41S","naif_id":null,"location":null,"launch_date":"2014-11-23","location_type":null,"platform_type":null}]</t>
  </si>
  <si>
    <t>ISS-42P</t>
  </si>
  <si>
    <t>M-10M</t>
  </si>
  <si>
    <t>Potential End Date 2011-10-29</t>
  </si>
  <si>
    <t>[{"id":2536,"name":"ISS-42P","naif_id":null,"location":null,"launch_date":"2011-04-27","location_type":null,"platform_type":null}]</t>
  </si>
  <si>
    <t>ISS-42S</t>
  </si>
  <si>
    <t>TMA 16M</t>
  </si>
  <si>
    <t>Expected End Date 2015-09-12</t>
  </si>
  <si>
    <t>[{"id":2537,"name":"ISS-42S","naif_id":null,"location":null,"launch_date":"2015-03-07","location_type":null,"platform_type":null}]</t>
  </si>
  <si>
    <t>ISS-43P</t>
  </si>
  <si>
    <t>M-11M</t>
  </si>
  <si>
    <t>Potential End Date 2011-09-01</t>
  </si>
  <si>
    <t>Departed ISS 8/23/2011</t>
  </si>
  <si>
    <t>[{"id":2538,"name":"ISS-43P","naif_id":null,"location":null,"launch_date":"2011-06-21","location_type":null,"platform_type":null}]</t>
  </si>
  <si>
    <t>ISS-43S</t>
  </si>
  <si>
    <t>TMA 17M</t>
  </si>
  <si>
    <t>Expected End Date 2015-12-11</t>
  </si>
  <si>
    <t>[{"id":2539,"name":"ISS-43S","naif_id":null,"location":null,"launch_date":"2015-07-02","location_type":null,"platform_type":null}]</t>
  </si>
  <si>
    <t>ISS-44P</t>
  </si>
  <si>
    <t>M-12M</t>
  </si>
  <si>
    <t>Potential End Date 2011-08-24</t>
  </si>
  <si>
    <t>[{"id":2540,"name":"ISS-44P","naif_id":null,"location":null,"launch_date":"2011-08-24","location_type":null,"platform_type":null}]</t>
  </si>
  <si>
    <t>ISS-44S</t>
  </si>
  <si>
    <t>[{"id":2541,"name":"ISS-44S","naif_id":null,"location":null,"launch_date":"2015-09-02","location_type":null,"platform_type":null}]</t>
  </si>
  <si>
    <t>ISS-45P</t>
  </si>
  <si>
    <t>M-13M</t>
  </si>
  <si>
    <t>Potential End Date 2012-01-25</t>
  </si>
  <si>
    <t>[{"id":2542,"name":"ISS-45P","naif_id":null,"location":null,"launch_date":"2011-10-30","location_type":null,"platform_type":null}]</t>
  </si>
  <si>
    <t>ISS-45S</t>
  </si>
  <si>
    <t>TMA 19M</t>
  </si>
  <si>
    <t>[{"id":2543,"name":"ISS-45S","naif_id":null,"location":null,"launch_date":"2015-12-15","location_type":null,"platform_type":null}]</t>
  </si>
  <si>
    <t>BLAST</t>
  </si>
  <si>
    <t>Balloon-borne Large Aperture Sub-millimeter Telescope</t>
  </si>
  <si>
    <t>Expected End Date 2011-01-07</t>
  </si>
  <si>
    <t>[{"id":2544,"name":"BLAST","naif_id":null,"location":{"id":2083,"altitude":null,"latitude":null,"longitude":null,"central_body":"earth","site_facility":{"id":null,"city":null,"name":null,"owner":null,"country":null,"continent":null,"abbreviation":null,"state_province":null,"general_altitude":null,"general_latitude":null,"general_longitude":null},"ellipsoid_reference_point_height":null},"launch_date":"2010-12-27","location_type":"Surface","platform_type":"Airborne"}]</t>
  </si>
  <si>
    <t>BPAS (Blossom Point Antenna)</t>
  </si>
  <si>
    <t>BRTS (Bilateral Ranging Transponder System)</t>
  </si>
  <si>
    <t>Cassini-Huygens</t>
  </si>
  <si>
    <t>Expected End Date 2010-06-30</t>
  </si>
  <si>
    <t>[{"id":6,"name":"Cassini","naif_id":82,"location":{"id":432,"distance":null,"central_body":"Saturn, Titan","max_distance":null,"min_distance":null,"orbit_regime":null,"interval_length":null,"passes_per_interval":null,"space_object_number":null,"nominal_pass_duration":null},"launch_date":"1997-10-15","location_type":"Space","platform_type":"Spacecraft"},{"id":2545,"name":"Huygens","naif_id":null,"location":{"id":2084,"altitude":null,"latitude":null,"longitude":null,"central_body":"Titan","site_facility":{"id":null,"city":null,"name":null,"owner":null,"country":null,"continent":null,"abbreviation":null,"state_province":null,"general_altitude":null,"general_latitude":null,"general_longitude":null},"ellipsoid_reference_point_height":null},"launch_date":"1997-10-15","location_type":"Surface","platform_type":"Terrestrial Mobile"}]</t>
  </si>
  <si>
    <t>Cassiope</t>
  </si>
  <si>
    <t>[{"id":2546,"name":"Cassiope","naif_id":null,"location":{"id":2014,"distance":null,"central_body":"earth","max_distance":null,"min_distance":null,"orbit_regime":null,"interval_length":null,"passes_per_interval":null,"space_object_number":null,"nominal_pass_duration":null},"launch_date":"2013-02-22","location_type":"Space","platform_type":"Spacecraft"}]</t>
  </si>
  <si>
    <t>CC Test Flight-2</t>
  </si>
  <si>
    <t>CCDev Test, CCP, Commercial Crew Program Test Flight, COTS Crew flights</t>
  </si>
  <si>
    <t>[{"id":2547,"name":"CC Test Flight-2 Platform","naif_id":null,"location":null,"launch_date":"2017-03-15","location_type":null,"platform_type":"Spacecraft"}]</t>
  </si>
  <si>
    <t>CC Test Flight-3</t>
  </si>
  <si>
    <t>[{"id":2548,"name":"CC Test Flight-3 Platform","naif_id":null,"location":null,"launch_date":"2017-03-31","location_type":null,"platform_type":"Spacecraft"}]</t>
  </si>
  <si>
    <t>CC Test Flight-4</t>
  </si>
  <si>
    <t>[{"id":2549,"name":"CC Test Flight-4 Platform","naif_id":null,"location":null,"launch_date":"2017-06-15","location_type":null,"platform_type":"Spacecraft"}]</t>
  </si>
  <si>
    <t>CHAMP</t>
  </si>
  <si>
    <t>CHAllenging Microsatellite Payload</t>
  </si>
  <si>
    <t>Actual End Date 2005-07-15, Expected End Date 2010-09-19, Prime Mission End Date 2005-07-15</t>
  </si>
  <si>
    <t>CCSDS. Cooperative with DLR. Atmospheric re-entry expected October 2010.</t>
  </si>
  <si>
    <t>[{"id":2550,"name":"CHAMP","naif_id":null,"location":{"id":2015,"distance":470,"central_body":"earth","max_distance":null,"min_distance":null,"orbit_regime":"LEO-P (470km x 470km x 87.3 degrees)","interval_length":24,"passes_per_interval":0.033,"space_object_number":null,"nominal_pass_duration":0.25},"launch_date":"2000-07-15","location_type":"Space","platform_type":"Spacecraft"}]</t>
  </si>
  <si>
    <t>Chandrayaan-1</t>
  </si>
  <si>
    <t>First Indian Lunar Mission, instrument: Moon Mineralogy Mapper, Miniature Synthetic Aperature Radar (MSAR)</t>
  </si>
  <si>
    <t>Actual End Date 2010-10-06, Expected End Date 2009-08-29, Prime Mission End Date 2010-10-06</t>
  </si>
  <si>
    <t>CCSDS. Cooperative with ISRO. Spacecraft ceased transmitting 8/29/2009.</t>
  </si>
  <si>
    <t>[{"id":2551,"name":"Chandrayaan-1","naif_id":null,"location":{"id":2016,"distance":null,"central_body":"moon","max_distance":null,"min_distance":null,"orbit_regime":"Lunar: orbit","interval_length":null,"passes_per_interval":null,"space_object_number":null,"nominal_pass_duration":null},"launch_date":"2008-10-22","location_type":"Space","platform_type":"Spacecraft"}]</t>
  </si>
  <si>
    <t>Chang'e 1</t>
  </si>
  <si>
    <t>CE-1</t>
  </si>
  <si>
    <t>Expected End Date 2009-03-01</t>
  </si>
  <si>
    <t>Lunar oribter mission. Successful controlled impact on lunar surface</t>
  </si>
  <si>
    <t>[{"id":2552,"name":"Chang'e 1","naif_id":null,"location":{"id":2017,"distance":null,"central_body":"moon","max_distance":null,"min_distance":null,"orbit_regime":"Lunar: Orbit","interval_length":null,"passes_per_interval":null,"space_object_number":null,"nominal_pass_duration":null},"launch_date":"2007-10-24","location_type":"Space","platform_type":"Spacecraft"}]</t>
  </si>
  <si>
    <t>CHIPSat</t>
  </si>
  <si>
    <t>CHIPS, Cosmic Hot Interstellar Plasma Spectrometer, program: Explorers, UNEX-01</t>
  </si>
  <si>
    <t>Actual End Date 2004-01-13, Expected End Date 2008-09-30, Prime Mission End Date 2004-01-13</t>
  </si>
  <si>
    <t>[{"id":2553,"name":"CHIPSat","naif_id":null,"location":{"id":2018,"distance":null,"central_body":"earth","max_distance":null,"min_distance":600,"orbit_regime":"LEO-P (600km x 600km x 94 degrees)","interval_length":24,"passes_per_interval":2,"space_object_number":null,"nominal_pass_duration":0.25},"launch_date":"2003-01-13","location_type":"Space","platform_type":"Spacecraft"}]</t>
  </si>
  <si>
    <t>CLARREO</t>
  </si>
  <si>
    <t>Climate Absolute Radiance and Reflectivity Observatory</t>
  </si>
  <si>
    <t>[{"id":2554,"name":"CLARREO","naif_id":null,"location":{"id":2019,"distance":null,"central_body":"earth","max_distance":null,"min_distance":null,"orbit_regime":"LEO","interval_length":null,"passes_per_interval":null,"space_object_number":null,"nominal_pass_duration":null},"launch_date":"2023-07-01","location_type":"Space","platform_type":"Spacecraft"}]</t>
  </si>
  <si>
    <t>CLARREO-2</t>
  </si>
  <si>
    <t>Clementine</t>
  </si>
  <si>
    <t>[{"id":2555,"name":"Clementine","naif_id":null,"location":null,"launch_date":null,"location_type":null,"platform_type":null}]</t>
  </si>
  <si>
    <t>CLIO</t>
  </si>
  <si>
    <t>[{"id":2556,"name":"CLIO","naif_id":null,"location":null,"launch_date":"2014-09-17","location_type":null,"platform_type":null}]</t>
  </si>
  <si>
    <t>Cluster</t>
  </si>
  <si>
    <t>[{"id":2557,"name":"Cluster","naif_id":null,"location":null,"launch_date":"1996-06-04","location_type":null,"platform_type":null}]</t>
  </si>
  <si>
    <t>Commercial Crew-08</t>
  </si>
  <si>
    <t>[{"id":2558,"name":"Commercial Crew-08 TBD","naif_id":null,"location":{"id":2020,"distance":null,"central_body":"earth","max_distance":null,"min_distance":null,"orbit_regime":"LEO (rendezvous with ISS)","interval_length":null,"passes_per_interval":null,"space_object_number":null,"nominal_pass_duration":null},"launch_date":"2021-03-01","location_type":"Space","platform_type":"Spacecraft"}]</t>
  </si>
  <si>
    <t>Commercial Crew-09</t>
  </si>
  <si>
    <t>[{"id":2559,"name":"Commercial Crew-09 TBD","naif_id":null,"location":{"id":2021,"distance":null,"central_body":"earth","max_distance":null,"min_distance":null,"orbit_regime":"LEO (rendezvous with ISS)","interval_length":null,"passes_per_interval":null,"space_object_number":null,"nominal_pass_duration":null},"launch_date":"2021-09-01","location_type":"Space","platform_type":"Spacecraft"}]</t>
  </si>
  <si>
    <t>Commercial Crew-10</t>
  </si>
  <si>
    <t>[{"id":2560,"name":"Commercial Crew-10 TBD","naif_id":null,"location":{"id":2022,"distance":null,"central_body":"earth","max_distance":null,"min_distance":null,"orbit_regime":"LEO (rendezvous with ISS)","interval_length":null,"passes_per_interval":null,"space_object_number":null,"nominal_pass_duration":null},"launch_date":"2022-03-01","location_type":"Space","platform_type":"Spacecraft"}]</t>
  </si>
  <si>
    <t>Commercial Crew-11</t>
  </si>
  <si>
    <t>[{"id":2561,"name":"Commercial Crew-11 TBD","naif_id":null,"location":{"id":2023,"distance":null,"central_body":"earth","max_distance":null,"min_distance":null,"orbit_regime":"LEO (rendezvous with ISS)","interval_length":null,"passes_per_interval":null,"space_object_number":null,"nominal_pass_duration":null},"launch_date":"2022-09-01","location_type":"Space","platform_type":"Spacecraft"}]</t>
  </si>
  <si>
    <t>Commercial Crew-12</t>
  </si>
  <si>
    <t>[{"id":2562,"name":"Commercial Crew-12 TBD","naif_id":null,"location":{"id":2024,"distance":null,"central_body":"earth","max_distance":null,"min_distance":null,"orbit_regime":"LEO (rendezvous with ISS)","interval_length":null,"passes_per_interval":null,"space_object_number":null,"nominal_pass_duration":null},"launch_date":"2023-03-01","location_type":"Space","platform_type":"Spacecraft"}]</t>
  </si>
  <si>
    <t>Commercial Crew-13</t>
  </si>
  <si>
    <t>[{"id":2563,"name":"Commercial Crew-13 TBD","naif_id":null,"location":{"id":2025,"distance":null,"central_body":"earth","max_distance":null,"min_distance":null,"orbit_regime":"LEO (rendezvous with ISS)","interval_length":null,"passes_per_interval":null,"space_object_number":null,"nominal_pass_duration":null},"launch_date":"2023-09-01","location_type":"Space","platform_type":"Spacecraft"}]</t>
  </si>
  <si>
    <t>Commercial Crew-14</t>
  </si>
  <si>
    <t>[{"id":2564,"name":"Commercial Crew-14 TBD","naif_id":null,"location":{"id":2026,"distance":null,"central_body":"earth","max_distance":null,"min_distance":null,"orbit_regime":"LEO (rendezvous with ISS)","interval_length":null,"passes_per_interval":null,"space_object_number":null,"nominal_pass_duration":null},"launch_date":"2024-03-01","location_type":"Space","platform_type":"Spacecraft"}]</t>
  </si>
  <si>
    <t>Commercial Crew-15</t>
  </si>
  <si>
    <t>[{"id":2565,"name":"Commercial Crew-15 TBD","naif_id":null,"location":{"id":2027,"distance":null,"central_body":"earth","max_distance":null,"min_distance":null,"orbit_regime":"LEO (rendezvous with ISS)","interval_length":null,"passes_per_interval":null,"space_object_number":null,"nominal_pass_duration":null},"launch_date":"2024-09-01","location_type":"Space","platform_type":"Spacecraft"}]</t>
  </si>
  <si>
    <t>Commercial Crew-16</t>
  </si>
  <si>
    <t>[{"id":2566,"name":"Commercial Crew-16 TBD","naif_id":null,"location":{"id":2028,"distance":null,"central_body":"earth","max_distance":null,"min_distance":null,"orbit_regime":"LEO (rendezvous with ISS)","interval_length":null,"passes_per_interval":null,"space_object_number":null,"nominal_pass_duration":null},"launch_date":"2025-03-01","location_type":"Space","platform_type":"Spacecraft"}]</t>
  </si>
  <si>
    <t>Commercial Crew-17</t>
  </si>
  <si>
    <t>[{"id":2567,"name":"Commercial Crew-17 TBD","naif_id":null,"location":{"id":2029,"distance":null,"central_body":"earth","max_distance":null,"min_distance":null,"orbit_regime":"LEO (rendezvous with ISS)","interval_length":null,"passes_per_interval":null,"space_object_number":null,"nominal_pass_duration":null},"launch_date":"2025-09-01","location_type":"Space","platform_type":"Spacecraft"}]</t>
  </si>
  <si>
    <t>Commercial Crew-18</t>
  </si>
  <si>
    <t>[{"id":2568,"name":"Commercial Crew-18 TBD","naif_id":null,"location":{"id":2030,"distance":null,"central_body":"earth","max_distance":null,"min_distance":null,"orbit_regime":"LEO (rendezvous with ISS)","interval_length":null,"passes_per_interval":null,"space_object_number":null,"nominal_pass_duration":null},"launch_date":"2026-03-01","location_type":"Space","platform_type":"Spacecraft"}]</t>
  </si>
  <si>
    <t>Commercial Crew-19</t>
  </si>
  <si>
    <t>[{"id":2569,"name":"Commercial Crew-19 TBD","naif_id":null,"location":{"id":2031,"distance":null,"central_body":"earth","max_distance":null,"min_distance":null,"orbit_regime":"LEO (rendezvous with ISS)","interval_length":null,"passes_per_interval":null,"space_object_number":null,"nominal_pass_duration":null},"launch_date":"2026-09-01","location_type":"Space","platform_type":"Spacecraft"}]</t>
  </si>
  <si>
    <t>Commercial Crew-20</t>
  </si>
  <si>
    <t>[{"id":2570,"name":"Commercial Crew-20 TBD","naif_id":null,"location":{"id":2032,"distance":null,"central_body":"earth","max_distance":null,"min_distance":null,"orbit_regime":"LEO (rendezvous with ISS)","interval_length":null,"passes_per_interval":null,"space_object_number":null,"nominal_pass_duration":null},"launch_date":"2027-03-01","location_type":"Space","platform_type":"Spacecraft"}]</t>
  </si>
  <si>
    <t>Commercial Crew-21</t>
  </si>
  <si>
    <t>[{"id":2571,"name":"Commercial Crew-21 TBD","naif_id":null,"location":{"id":2033,"distance":null,"central_body":"earth","max_distance":null,"min_distance":null,"orbit_regime":"LEO (rendezvous with ISS)","interval_length":null,"passes_per_interval":null,"space_object_number":null,"nominal_pass_duration":null},"launch_date":"2027-09-01","location_type":"Space","platform_type":"Spacecraft"}]</t>
  </si>
  <si>
    <t>ADEOS-II</t>
  </si>
  <si>
    <t>Midori-II</t>
  </si>
  <si>
    <t>Expected End Date 2003-10-31</t>
  </si>
  <si>
    <t>[{"id":2572,"name":"ADEOS-II","naif_id":null,"location":null,"launch_date":"2002-12-14","location_type":null,"platform_type":null}]</t>
  </si>
  <si>
    <t>Advanced ECLSS on ISS</t>
  </si>
  <si>
    <t>Environmental Control and Life Support System</t>
  </si>
  <si>
    <t>[{"id":2573,"name":"Advanced ECLSS on ISS Platform","naif_id":null,"location":null,"launch_date":null,"location_type":null,"platform_type":null}]</t>
  </si>
  <si>
    <t>AEHF 1</t>
  </si>
  <si>
    <t>[{"id":2574,"name":"AEHF 1","naif_id":null,"location":null,"launch_date":"2010-08-14","location_type":null,"platform_type":null}]</t>
  </si>
  <si>
    <t>AEFH 2</t>
  </si>
  <si>
    <t>[{"id":2575,"name":"AEFH 2","naif_id":null,"location":null,"launch_date":"2012-05-04","location_type":null,"platform_type":null}]</t>
  </si>
  <si>
    <t>Aero Capture and EDL</t>
  </si>
  <si>
    <t>Entry, Descent and Landing</t>
  </si>
  <si>
    <t>[{"id":2576,"name":"Aero Capture and EDL Platform","naif_id":null,"location":null,"launch_date":"2018-01-01","location_type":null,"platform_type":null}]</t>
  </si>
  <si>
    <t>AESOP</t>
  </si>
  <si>
    <t>Expected End Date 2009-06-10</t>
  </si>
  <si>
    <t>[{"id":2577,"name":"AESOP","naif_id":null,"location":{"id":2087,"altitude":null,"latitude":null,"longitude":null,"central_body":"earth","site_facility":{"id":null,"city":null,"name":null,"owner":null,"country":null,"continent":null,"abbreviation":null,"state_province":null,"general_altitude":null,"general_latitude":null,"general_longitude":null},"ellipsoid_reference_point_height":null},"launch_date":"2009-06-06","location_type":"Surface","platform_type":"Airborne"}]</t>
  </si>
  <si>
    <t>AFSPC-11</t>
  </si>
  <si>
    <t>Atlas V/AFSPC-11</t>
  </si>
  <si>
    <t>[{"id":2578,"name":"AFSPC-11","naif_id":null,"location":null,"launch_date":"2018-04-14","location_type":null,"platform_type":null}]</t>
  </si>
  <si>
    <t>AFSPC-5</t>
  </si>
  <si>
    <t>Air Force Space Command, Atlas V/AFSPC-5, OTV, X-37B</t>
  </si>
  <si>
    <t>[{"id":2579,"name":"AFSPC-5","naif_id":null,"location":null,"launch_date":"2015-05-20","location_type":null,"platform_type":null}]</t>
  </si>
  <si>
    <t>AFSPC-6</t>
  </si>
  <si>
    <t>Delta IV/AFSPC-6</t>
  </si>
  <si>
    <t>[{"id":2580,"name":"AFSPC-6","naif_id":null,"location":null,"launch_date":"2016-08-19","location_type":null,"platform_type":null}]</t>
  </si>
  <si>
    <t>AIDA (Asteroid Impact and Deflection Assessment)</t>
  </si>
  <si>
    <t>AIM, Asteroid Impact Mission, DART, Double Asteroid Redirection Test</t>
  </si>
  <si>
    <t>The primary objective is to demonstrate a kinetic-impact deflection and characterize the binary near-Earth asteroid 65803 Didymos. The DART spacecraft (NASA) is the asteroid impactor and the AIM spacecraft (ESA) is the rendezvous spacecraft. Target: Didymos binary 18 months after launch. Expected to use the Planetary Radar during the impact and shortly after the impact event.</t>
  </si>
  <si>
    <t>[{"id":2581,"name":"AIDA - DART","naif_id":null,"location":{"id":2034,"distance":null,"central_body":null,"max_distance":null,"min_distance":null,"orbit_regime":"Deep Space","interval_length":null,"passes_per_interval":null,"space_object_number":null,"nominal_pass_duration":null},"launch_date":"2020-10-01","location_type":"Space","platform_type":"Spacecraft"},{"id":2582,"name":"AIDA - AIM","naif_id":null,"location":{"id":2035,"distance":null,"central_body":null,"max_distance":null,"min_distance":null,"orbit_regime":"Deep Space","interval_length":null,"passes_per_interval":null,"space_object_number":null,"nominal_pass_duration":null},"launch_date":"2020-10-01","location_type":"Space","platform_type":"Spacecraft"}]</t>
  </si>
  <si>
    <t>ALASA Captive Carry Test-1</t>
  </si>
  <si>
    <t>Airborne Launch Assist Space Access, First Launch, transponder: LCT2</t>
  </si>
  <si>
    <t>[{"id":2583,"name":"ALASA","naif_id":null,"location":{"id":2088,"altitude":null,"latitude":null,"longitude":null,"central_body":"earth","site_facility":{"id":null,"city":null,"name":null,"owner":null,"country":null,"continent":null,"abbreviation":null,"state_province":null,"general_altitude":null,"general_latitude":null,"general_longitude":null},"ellipsoid_reference_point_height":null},"launch_date":"2016-06-01","location_type":"Surface","platform_type":"Airborne"}]</t>
  </si>
  <si>
    <t>ALASA Captive Carry Test-2</t>
  </si>
  <si>
    <t>Airborne Launch Assist Space Access</t>
  </si>
  <si>
    <t>ALASA Captive Carry Test-3</t>
  </si>
  <si>
    <t>ALASA Captive Carry Test-4</t>
  </si>
  <si>
    <t>ALASA Captive Carry Test-5</t>
  </si>
  <si>
    <t>ALASA Captive Carry Test-6</t>
  </si>
  <si>
    <t>ALASA Captive Carry Test-7</t>
  </si>
  <si>
    <t>ALASA Demo-1</t>
  </si>
  <si>
    <t>ALASA Demo-2</t>
  </si>
  <si>
    <t>ALASA Demo-3</t>
  </si>
  <si>
    <t>ALASA Launch System</t>
  </si>
  <si>
    <t>ALOS (Advanced Land Observing Satellite)</t>
  </si>
  <si>
    <t>Expected End Date 2011-05-12</t>
  </si>
  <si>
    <t>Ka (SN), X (NEN)</t>
  </si>
  <si>
    <t>NASA cooperative with JAXA. Passer per Interval per Spacecraft = 7-14 (SN); 0-5  (NEN)</t>
  </si>
  <si>
    <t>[{"id":2584,"name":"ALOS","naif_id":null,"location":{"id":2036,"distance":null,"central_body":"earth","max_distance":null,"min_distance":null,"orbit_regime":"LEO-P (692 km x 98.16 degrees)","interval_length":24,"passes_per_interval":null,"space_object_number":null,"nominal_pass_duration":0.25},"launch_date":"2006-01-24","location_type":"Space","platform_type":"Spacecraft"}]</t>
  </si>
  <si>
    <t>Altair-04</t>
  </si>
  <si>
    <t>LASM, Lunar Surface Access Module</t>
  </si>
  <si>
    <t>HK Rate = 192, 1000 (cont. 24). Uplink Rate (kbps) = 12-24, 6000, 25000</t>
  </si>
  <si>
    <t>[{"id":2585,"name":"Altair-04-1","naif_id":null,"location":{"id":2089,"altitude":null,"latitude":null,"longitude":null,"central_body":"moon","site_facility":{"id":null,"city":null,"name":null,"owner":null,"country":null,"continent":null,"abbreviation":null,"state_province":null,"general_altitude":null,"general_latitude":null,"general_longitude":null},"ellipsoid_reference_point_height":null},"launch_date":"2020-04-01","location_type":"Surface","platform_type":"Terrestrial Station"},{"id":2586,"name":"Altair-04-2","naif_id":null,"location":{"id":2091,"altitude":null,"latitude":null,"longitude":null,"central_body":"moon","site_facility":{"id":null,"city":null,"name":null,"owner":null,"country":null,"continent":null,"abbreviation":null,"state_province":null,"general_altitude":null,"general_latitude":null,"general_longitude":null},"ellipsoid_reference_point_height":null},"launch_date":"2020-04-01","location_type":"Surface","platform_type":null}]</t>
  </si>
  <si>
    <t>Altair-07</t>
  </si>
  <si>
    <t>Mission sequence extrapolated from AMPM 12/5/2008, and does not match any particular scenario.  HK Rate = 192, 1000 (cont. 24), Uplink Rate (kbps) = 12-24, 6000, 25000.</t>
  </si>
  <si>
    <t>[{"id":2587,"name":"Altair-07-1","naif_id":null,"location":{"id":2093,"altitude":null,"latitude":null,"longitude":null,"central_body":"moon","site_facility":{"id":null,"city":null,"name":null,"owner":null,"country":null,"continent":null,"abbreviation":null,"state_province":null,"general_altitude":null,"general_latitude":null,"general_longitude":null},"ellipsoid_reference_point_height":null},"launch_date":"2021-08-01","location_type":"Surface","platform_type":"Terrestrial Station"},{"id":2588,"name":"Altair-07-2","naif_id":null,"location":{"id":2095,"altitude":null,"latitude":null,"longitude":null,"central_body":"moon","site_facility":{"id":null,"city":null,"name":null,"owner":null,"country":null,"continent":null,"abbreviation":null,"state_province":null,"general_altitude":null,"general_latitude":null,"general_longitude":null},"ellipsoid_reference_point_height":null},"launch_date":"2021-08-01","location_type":"Surface","platform_type":null}]</t>
  </si>
  <si>
    <t>Altair-10</t>
  </si>
  <si>
    <t>[{"id":2589,"name":"Altair-10-1","naif_id":null,"location":{"id":2097,"altitude":null,"latitude":null,"longitude":null,"central_body":"moon","site_facility":{"id":null,"city":null,"name":null,"owner":null,"country":null,"continent":null,"abbreviation":null,"state_province":null,"general_altitude":null,"general_latitude":null,"general_longitude":null},"ellipsoid_reference_point_height":null},"launch_date":"2022-08-01","location_type":"Surface","platform_type":"Terrestrial Station"},{"id":2590,"name":"Altair-10-2","naif_id":null,"location":{"id":2099,"altitude":null,"latitude":null,"longitude":null,"central_body":"moon","site_facility":{"id":null,"city":null,"name":null,"owner":null,"country":null,"continent":null,"abbreviation":null,"state_province":null,"general_altitude":null,"general_latitude":null,"general_longitude":null},"ellipsoid_reference_point_height":null},"launch_date":"2022-08-01","location_type":"Surface","platform_type":null}]</t>
  </si>
  <si>
    <t>Altair-13</t>
  </si>
  <si>
    <t>[{"id":2591,"name":"Altair-13-1","naif_id":null,"location":{"id":2101,"altitude":null,"latitude":null,"longitude":null,"central_body":"moon","site_facility":{"id":null,"city":null,"name":null,"owner":null,"country":null,"continent":null,"abbreviation":null,"state_province":null,"general_altitude":null,"general_latitude":null,"general_longitude":null},"ellipsoid_reference_point_height":null},"launch_date":"2023-08-01","location_type":"Surface","platform_type":"Terrestrial Station"},{"id":2590,"name":"Altair-10-2","naif_id":null,"location":{"id":2099,"altitude":null,"latitude":null,"longitude":null,"central_body":"moon","site_facility":{"id":null,"city":null,"name":null,"owner":null,"country":null,"continent":null,"abbreviation":null,"state_province":null,"general_altitude":null,"general_latitude":null,"general_longitude":null},"ellipsoid_reference_point_height":null},"launch_date":"2022-08-01","location_type":"Surface","platform_type":null}]</t>
  </si>
  <si>
    <t>Altair-16</t>
  </si>
  <si>
    <t>[{"id":2592,"name":"Altair-16-1","naif_id":null,"location":{"id":2105,"altitude":null,"latitude":null,"longitude":null,"central_body":"moon","site_facility":{"id":null,"city":null,"name":null,"owner":null,"country":null,"continent":null,"abbreviation":null,"state_province":null,"general_altitude":null,"general_latitude":null,"general_longitude":null},"ellipsoid_reference_point_height":null},"launch_date":"2024-05-01","location_type":"Surface","platform_type":"Terrestrial Station"},{"id":2593,"name":"Altair-16-2","naif_id":null,"location":{"id":2107,"altitude":null,"latitude":null,"longitude":null,"central_body":"moon","site_facility":{"id":null,"city":null,"name":null,"owner":null,"country":null,"continent":null,"abbreviation":null,"state_province":null,"general_altitude":null,"general_latitude":null,"general_longitude":null},"ellipsoid_reference_point_height":null},"launch_date":"2024-05-01","location_type":"Surface","platform_type":null}]</t>
  </si>
  <si>
    <t>Altair-18</t>
  </si>
  <si>
    <t>[{"id":2594,"name":"Altair-18-1","naif_id":null,"location":{"id":2109,"altitude":null,"latitude":null,"longitude":null,"central_body":"moon","site_facility":{"id":null,"city":null,"name":null,"owner":null,"country":null,"continent":null,"abbreviation":null,"state_province":null,"general_altitude":null,"general_latitude":null,"general_longitude":null},"ellipsoid_reference_point_height":null},"launch_date":"2024-11-01","location_type":"Surface","platform_type":"Terrestrial Station"},{"id":2595,"name":"Altair-18-2","naif_id":null,"location":{"id":2111,"altitude":null,"latitude":null,"longitude":null,"central_body":"moon","site_facility":{"id":null,"city":null,"name":null,"owner":null,"country":null,"continent":null,"abbreviation":null,"state_province":null,"general_altitude":null,"general_latitude":null,"general_longitude":null},"ellipsoid_reference_point_height":null},"launch_date":"2024-11-01","location_type":"Surface","platform_type":null}]</t>
  </si>
  <si>
    <t>Altair-20</t>
  </si>
  <si>
    <t>[{"id":2596,"name":"Altair-20-1","naif_id":null,"location":{"id":2113,"altitude":null,"latitude":null,"longitude":null,"central_body":"moon","site_facility":{"id":null,"city":null,"name":null,"owner":null,"country":null,"continent":null,"abbreviation":null,"state_province":null,"general_altitude":null,"general_latitude":null,"general_longitude":null},"ellipsoid_reference_point_height":null},"launch_date":"2025-05-01","location_type":"Surface","platform_type":"Terrestrial Station"},{"id":2597,"name":"Altair-20-2","naif_id":null,"location":{"id":2115,"altitude":null,"latitude":null,"longitude":null,"central_body":"moon","site_facility":{"id":null,"city":null,"name":null,"owner":null,"country":null,"continent":null,"abbreviation":null,"state_province":null,"general_altitude":null,"general_latitude":null,"general_longitude":null},"ellipsoid_reference_point_height":null},"launch_date":"2025-05-01","location_type":"Surface","platform_type":null}]</t>
  </si>
  <si>
    <t>Altair-22</t>
  </si>
  <si>
    <t>[{"id":2598,"name":"Altair-22-1","naif_id":null,"location":{"id":2117,"altitude":null,"latitude":null,"longitude":null,"central_body":"moon","site_facility":{"id":null,"city":null,"name":null,"owner":null,"country":null,"continent":null,"abbreviation":null,"state_province":null,"general_altitude":null,"general_latitude":null,"general_longitude":null},"ellipsoid_reference_point_height":null},"launch_date":"2025-11-01","location_type":"Surface","platform_type":"Terrestrial Station"},{"id":2599,"name":"Altair-22-2","naif_id":null,"location":{"id":2119,"altitude":null,"latitude":null,"longitude":null,"central_body":"moon","site_facility":{"id":null,"city":null,"name":null,"owner":null,"country":null,"continent":null,"abbreviation":null,"state_province":null,"general_altitude":null,"general_latitude":null,"general_longitude":null},"ellipsoid_reference_point_height":null},"launch_date":"2025-11-01","location_type":"Surface","platform_type":null}]</t>
  </si>
  <si>
    <t>Altair-24</t>
  </si>
  <si>
    <t>[{"id":2600,"name":"Altair-24-1","naif_id":null,"location":{"id":2121,"altitude":null,"latitude":null,"longitude":null,"central_body":"moon","site_facility":{"id":null,"city":null,"name":null,"owner":null,"country":null,"continent":null,"abbreviation":null,"state_province":null,"general_altitude":null,"general_latitude":null,"general_longitude":null},"ellipsoid_reference_point_height":null},"launch_date":"2026-05-01","location_type":"Surface","platform_type":"Terrestrial Station"},{"id":2601,"name":"Altair-24-2","naif_id":null,"location":{"id":2123,"altitude":null,"latitude":null,"longitude":null,"central_body":"moon","site_facility":{"id":null,"city":null,"name":null,"owner":null,"country":null,"continent":null,"abbreviation":null,"state_province":null,"general_altitude":null,"general_latitude":null,"general_longitude":null},"ellipsoid_reference_point_height":null},"launch_date":"2026-05-01","location_type":"Surface","platform_type":null}]</t>
  </si>
  <si>
    <t>ISS-46P</t>
  </si>
  <si>
    <t>M-14M</t>
  </si>
  <si>
    <t>Potential End Date 2012-04-28</t>
  </si>
  <si>
    <t>[{"id":2602,"name":"ISS-46P","naif_id":null,"location":null,"launch_date":"2012-01-25","location_type":null,"platform_type":null}]</t>
  </si>
  <si>
    <t>ISS-46S</t>
  </si>
  <si>
    <t>TMA 20M</t>
  </si>
  <si>
    <t>[{"id":2603,"name":"ISS-46S","naif_id":null,"location":null,"launch_date":"2016-03-18","location_type":null,"platform_type":null}]</t>
  </si>
  <si>
    <t>ISS-47P</t>
  </si>
  <si>
    <t>M-15M</t>
  </si>
  <si>
    <t>Potential End Date 2012-08-20</t>
  </si>
  <si>
    <t>[{"id":2604,"name":"ISS-47P","naif_id":null,"location":null,"launch_date":"2012-04-20","location_type":null,"platform_type":null}]</t>
  </si>
  <si>
    <t>ISS-47S</t>
  </si>
  <si>
    <t>Soyuz MS-01</t>
  </si>
  <si>
    <t>[{"id":2605,"name":"ISS-47S","naif_id":null,"location":null,"launch_date":"2016-07-06","location_type":null,"platform_type":null}]</t>
  </si>
  <si>
    <t>ISS-48P</t>
  </si>
  <si>
    <t>M-16M</t>
  </si>
  <si>
    <t>Potential End Date 2013-02-09</t>
  </si>
  <si>
    <t>[{"id":2606,"name":"ISS-48P","naif_id":null,"location":null,"launch_date":"2012-08-01","location_type":null,"platform_type":null}]</t>
  </si>
  <si>
    <t>ISS-48S</t>
  </si>
  <si>
    <t>Soyuz MS-02</t>
  </si>
  <si>
    <t>[{"id":2607,"name":"ISS-48S","naif_id":null,"location":null,"launch_date":"2016-10-19","location_type":null,"platform_type":null}]</t>
  </si>
  <si>
    <t>ISS-49P</t>
  </si>
  <si>
    <t>M-17M</t>
  </si>
  <si>
    <t>Potential End Date 2013-04-21</t>
  </si>
  <si>
    <t>[{"id":2608,"name":"ISS-49P","naif_id":null,"location":null,"launch_date":"2012-10-31","location_type":null,"platform_type":null}]</t>
  </si>
  <si>
    <t>ISS-49S</t>
  </si>
  <si>
    <t>Soyuz MS-03</t>
  </si>
  <si>
    <t>[{"id":2609,"name":"ISS-49S","naif_id":null,"location":null,"launch_date":"2016-11-17","location_type":null,"platform_type":null}]</t>
  </si>
  <si>
    <t>ISS-50S</t>
  </si>
  <si>
    <t>Soyuz MS-04</t>
  </si>
  <si>
    <t>[{"id":2610,"name":"ISS-50S","naif_id":null,"location":null,"launch_date":"2017-04-20","location_type":null,"platform_type":null}]</t>
  </si>
  <si>
    <t>ISS-51P</t>
  </si>
  <si>
    <t>M-19M</t>
  </si>
  <si>
    <t>Potential End Date 2013-06-19</t>
  </si>
  <si>
    <t>[{"id":2611,"name":"ISS-51P","naif_id":null,"location":null,"launch_date":"2013-04-24","location_type":null,"platform_type":null}]</t>
  </si>
  <si>
    <t>ISS-51S</t>
  </si>
  <si>
    <t>Soyuz MS-05</t>
  </si>
  <si>
    <t>[{"id":2612,"name":"ISS-51S","naif_id":null,"location":null,"launch_date":"2017-07-28","location_type":null,"platform_type":null}]</t>
  </si>
  <si>
    <t>ISS-52S</t>
  </si>
  <si>
    <t>Soyuz MS-06</t>
  </si>
  <si>
    <t>[{"id":2613,"name":"ISS-52S","naif_id":null,"location":null,"launch_date":"2017-09-12","location_type":null,"platform_type":null}]</t>
  </si>
  <si>
    <t>ISS-58P</t>
  </si>
  <si>
    <t>M-26M</t>
  </si>
  <si>
    <t>Expected End Date 2015-08-14</t>
  </si>
  <si>
    <t>[{"id":2614,"name":"ISS-58P","naif_id":null,"location":null,"launch_date":"2015-02-17","location_type":null,"platform_type":null}]</t>
  </si>
  <si>
    <t>ISS-59P</t>
  </si>
  <si>
    <t>M-27M</t>
  </si>
  <si>
    <t>[{"id":2615,"name":"ISS-59P","naif_id":null,"location":null,"launch_date":"2015-04-28","location_type":null,"platform_type":null}]</t>
  </si>
  <si>
    <t>ISS-60P</t>
  </si>
  <si>
    <t>M-28M</t>
  </si>
  <si>
    <t>[{"id":2616,"name":"ISS-60P","naif_id":null,"location":null,"launch_date":"2015-07-03","location_type":null,"platform_type":null}]</t>
  </si>
  <si>
    <t>ISS-61P</t>
  </si>
  <si>
    <t>M-29M</t>
  </si>
  <si>
    <t>[{"id":2617,"name":"ISS-61P","naif_id":null,"location":null,"launch_date":"2015-10-01","location_type":null,"platform_type":null}]</t>
  </si>
  <si>
    <t>ISS-62P</t>
  </si>
  <si>
    <t>Progress MS-01</t>
  </si>
  <si>
    <t>[{"id":2618,"name":"ISS-62P","naif_id":null,"location":null,"launch_date":"2015-12-21","location_type":null,"platform_type":null}]</t>
  </si>
  <si>
    <t>ISS-63P</t>
  </si>
  <si>
    <t>Progress MS-02</t>
  </si>
  <si>
    <t>[{"id":2619,"name":"ISS-63P","naif_id":null,"location":null,"launch_date":"2016-03-31","location_type":null,"platform_type":null}]</t>
  </si>
  <si>
    <t>ISS-64P</t>
  </si>
  <si>
    <t>Progress MS-03</t>
  </si>
  <si>
    <t>[{"id":2620,"name":"ISS-64P","naif_id":null,"location":null,"launch_date":"2016-07-16","location_type":null,"platform_type":null}]</t>
  </si>
  <si>
    <t>ISS-65P</t>
  </si>
  <si>
    <t>Progress MS-04</t>
  </si>
  <si>
    <t>[{"id":2621,"name":"ISS-65P","naif_id":null,"location":null,"launch_date":"2016-12-01","location_type":null,"platform_type":null}]</t>
  </si>
  <si>
    <t>ISS-66P</t>
  </si>
  <si>
    <t>Progress MS-05</t>
  </si>
  <si>
    <t>[{"id":2622,"name":"ISS-66P","naif_id":null,"location":null,"launch_date":"2017-02-22","location_type":null,"platform_type":null}]</t>
  </si>
  <si>
    <t>ISS-67P</t>
  </si>
  <si>
    <t>Progress MS-06</t>
  </si>
  <si>
    <t>[{"id":2623,"name":"ISS-67P","naif_id":null,"location":null,"launch_date":"2017-06-14","location_type":null,"platform_type":null}]</t>
  </si>
  <si>
    <t>ISS-68P</t>
  </si>
  <si>
    <t>Progress MS-07</t>
  </si>
  <si>
    <t>[{"id":2624,"name":"ISS-68P","naif_id":null,"location":null,"launch_date":"2017-10-14","location_type":null,"platform_type":null}]</t>
  </si>
  <si>
    <t>ISS-82P</t>
  </si>
  <si>
    <t>Porgress MS-21</t>
  </si>
  <si>
    <t>Prime Mission End Date 2023-06-13</t>
  </si>
  <si>
    <t>[{"id":1291,"name":"ISS-82P","naif_id":null,"location":{"id":1581,"distance":null,"central_body":"earth","max_distance":null,"min_distance":null,"orbit_regime":"LEO","interval_length":null,"passes_per_interval":null,"space_object_number":null,"nominal_pass_duration":null},"launch_date":"2022-10-26","location_type":"Space","platform_type":"Spacecraft"}]</t>
  </si>
  <si>
    <t>ISS-ATV-01</t>
  </si>
  <si>
    <t>Ariane Automated Transfer Vehicle, Integrated Cargo Carrier, Jules Verne</t>
  </si>
  <si>
    <t>Expected End Date 2008-09-29</t>
  </si>
  <si>
    <t>N/A: S</t>
  </si>
  <si>
    <t>[{"id":2625,"name":"ISS-ATV-01","naif_id":null,"location":{"id":2037,"distance":null,"central_body":"earth","max_distance":null,"min_distance":null,"orbit_regime":"LEO (51.6 deg. rendezvous with ISS)","interval_length":null,"passes_per_interval":null,"space_object_number":null,"nominal_pass_duration":null},"launch_date":"2008-03-09","location_type":"Space","platform_type":"Spacecraft"}]</t>
  </si>
  <si>
    <t>ISS-ATV-02</t>
  </si>
  <si>
    <t>Ariane Automated Transfer Vehicle, Integrated Cargo Carrier, Johannes Kepler</t>
  </si>
  <si>
    <t>Expected End Date 2011-06-21</t>
  </si>
  <si>
    <t>[{"id":2626,"name":"ISS-ATV-02","naif_id":null,"location":{"id":2038,"distance":null,"central_body":"earth","max_distance":null,"min_distance":null,"orbit_regime":"LEO (51.6 deg. rendezvous with ISS)","interval_length":null,"passes_per_interval":null,"space_object_number":null,"nominal_pass_duration":null},"launch_date":"2011-02-16","location_type":"Space","platform_type":"Spacecraft"}]</t>
  </si>
  <si>
    <t>ISS-ATV-03</t>
  </si>
  <si>
    <t>Ariane Automated Transfer Vehicle, Edoardo Amaldi, Integrated Cargo Carrier</t>
  </si>
  <si>
    <t>Expected End Date 2012-10-03</t>
  </si>
  <si>
    <t>[{"id":2627,"name":"ISS-ATV-03","naif_id":null,"location":{"id":2039,"distance":null,"central_body":"earth","max_distance":null,"min_distance":null,"orbit_regime":"LEO (51.6 deg. rendezvous with ISS)","interval_length":null,"passes_per_interval":null,"space_object_number":null,"nominal_pass_duration":null},"launch_date":"2012-03-23","location_type":"Space","platform_type":"Spacecraft"}]</t>
  </si>
  <si>
    <t>ISS-HTV-02</t>
  </si>
  <si>
    <t>H-II Transfer Vehcile/white stork, KOUNOTORI 2</t>
  </si>
  <si>
    <t>Expected End Date 2011-03-30</t>
  </si>
  <si>
    <t>[{"id":2628,"name":"ISS-HTV-02","naif_id":null,"location":{"id":2040,"distance":null,"central_body":"earth","max_distance":null,"min_distance":null,"orbit_regime":"LEO (51.6 deg. rendezvous with ISS)","interval_length":null,"passes_per_interval":null,"space_object_number":null,"nominal_pass_duration":null},"launch_date":"2011-01-22","location_type":"Space","platform_type":"Spacecraft"}]</t>
  </si>
  <si>
    <t>ISS-HTV-03</t>
  </si>
  <si>
    <t>H-II Transfer Vehcile/white stork, KOUNOTORI 3</t>
  </si>
  <si>
    <t>Expected End Date 2012-09-14</t>
  </si>
  <si>
    <t>CCSDS. Negotiated NASA/JAXA flight rate of 1/yr. Cargo includes SCaN Testbed</t>
  </si>
  <si>
    <t>[{"id":2629,"name":"ISS-HTV-03","naif_id":null,"location":{"id":2041,"distance":null,"central_body":"earth","max_distance":null,"min_distance":null,"orbit_regime":"LEO (51.6 deg. rendezvous with ISS)","interval_length":null,"passes_per_interval":null,"space_object_number":null,"nominal_pass_duration":null},"launch_date":"2012-07-21","location_type":"Space","platform_type":"Spacecraft"}]</t>
  </si>
  <si>
    <t>ISS-HTV-DEMO</t>
  </si>
  <si>
    <t>H-II Transfer Vehicle</t>
  </si>
  <si>
    <t>ITSP (Ionosophere-Thermosphere Storm Probes)</t>
  </si>
  <si>
    <t>GM-ITM, Ionsopheric Mappers</t>
  </si>
  <si>
    <t>[{"id":2630,"name":"ITSP-01","naif_id":null,"location":{"id":2043,"distance":400,"central_body":"earth","max_distance":null,"min_distance":null,"orbit_regime":"LEO (400km x 400km x 60 degrees)","interval_length":24,"passes_per_interval":2,"space_object_number":null,"nominal_pass_duration":0.25},"launch_date":"2023-09-01","location_type":"Space","platform_type":"Spacecraft"},{"id":2631,"name":"ITSP-02","naif_id":null,"location":{"id":2044,"distance":450,"central_body":"earth","max_distance":null,"min_distance":null,"orbit_regime":"LEO (450km x 450km x 60 degrees)","interval_length":24,"passes_per_interval":2,"space_object_number":null,"nominal_pass_duration":0.25},"launch_date":"2023-09-01","location_type":"Space","platform_type":"Spacecraft"}]</t>
  </si>
  <si>
    <t>Mars-36</t>
  </si>
  <si>
    <t>[{"id":2632,"name":"Mars-36 Placeholder","naif_id":null,"location":null,"launch_date":"2036-01-01","location_type":null,"platform_type":null}]</t>
  </si>
  <si>
    <t>Mars-38</t>
  </si>
  <si>
    <t>[{"id":2633,"name":"Mars-38 Placeholder","naif_id":null,"location":null,"launch_date":"2038-01-01","location_type":null,"platform_type":null}]</t>
  </si>
  <si>
    <t>Mars Global Surveyor</t>
  </si>
  <si>
    <t>Expected End Date 2006-11-01</t>
  </si>
  <si>
    <t>[{"id":2634,"name":"Mars Global Surveyor","naif_id":null,"location":{"id":2045,"distance":null,"central_body":"Mars","max_distance":null,"min_distance":null,"orbit_regime":null,"interval_length":null,"passes_per_interval":null,"space_object_number":null,"nominal_pass_duration":null},"launch_date":"1996-11-07","location_type":"Space","platform_type":"Spacecraft"}]</t>
  </si>
  <si>
    <t>Mars Lander 2022</t>
  </si>
  <si>
    <t>[{"id":2635,"name":"Mars Lander 2022","naif_id":null,"location":{"id":2155,"altitude":null,"latitude":null,"longitude":null,"central_body":"Mars","site_facility":{"id":null,"city":null,"name":null,"owner":null,"country":null,"continent":null,"abbreviation":null,"state_province":null,"general_altitude":null,"general_latitude":null,"general_longitude":null},"ellipsoid_reference_point_height":null},"launch_date":"2022-09-06","location_type":"Surface","platform_type":"Terrestrial Station"}]</t>
  </si>
  <si>
    <t>Mars Lander 2028</t>
  </si>
  <si>
    <t>[{"id":2636,"name":"Mars Lander 2028","naif_id":null,"location":{"id":2156,"altitude":null,"latitude":null,"longitude":null,"central_body":"Mars","site_facility":{"id":null,"city":null,"name":null,"owner":null,"country":null,"continent":null,"abbreviation":null,"state_province":null,"general_altitude":null,"general_latitude":null,"general_longitude":null},"ellipsoid_reference_point_height":null},"launch_date":"2028-12-15","location_type":"Surface","platform_type":"Terrestrial Station"}]</t>
  </si>
  <si>
    <t>Mars Orbiter 2024</t>
  </si>
  <si>
    <t>[{"id":2637,"name":"Mars Orbiter 2024","naif_id":null,"location":{"id":2046,"distance":null,"central_body":"Mars","max_distance":null,"min_distance":null,"orbit_regime":"Mars orbit","interval_length":null,"passes_per_interval":null,"space_object_number":null,"nominal_pass_duration":null},"launch_date":"2024-08-01","location_type":"Space","platform_type":"Terrestrial Station"}]</t>
  </si>
  <si>
    <t>Mars Science Orbiter</t>
  </si>
  <si>
    <t>Mars Methane Orbiter</t>
  </si>
  <si>
    <t>DSN: (TBD)</t>
  </si>
  <si>
    <t>[{"id":2639,"name":"Mars Science Orbiter","naif_id":null,"location":{"id":2047,"distance":null,"central_body":"Mars","max_distance":null,"min_distance":null,"orbit_regime":"Mars Orbit","interval_length":null,"passes_per_interval":null,"space_object_number":null,"nominal_pass_duration":null},"launch_date":"2016-02-11","location_type":"Space","platform_type":"Spacecraft"}]</t>
  </si>
  <si>
    <t>Mars Scout-3</t>
  </si>
  <si>
    <t>Mars 2022 Competed Scout-3</t>
  </si>
  <si>
    <t>[{"id":2640,"name":"Mars Scout-3","naif_id":null,"location":{"id":2048,"distance":388950000,"central_body":"Mars","max_distance":null,"min_distance":null,"orbit_regime":"Mars","interval_length":null,"passes_per_interval":null,"space_object_number":null,"nominal_pass_duration":null},"launch_date":"2020-07-09","location_type":"Space","platform_type":"Spacecraft"}]</t>
  </si>
  <si>
    <t>Mars Scout-4</t>
  </si>
  <si>
    <t>Mars 2031 Competed Scout-4</t>
  </si>
  <si>
    <t>[{"id":2641,"name":"Mars Scout-4","naif_id":null,"location":{"id":2049,"distance":388950000,"central_body":"Mars","max_distance":null,"min_distance":null,"orbit_regime":"Mars","interval_length":null,"passes_per_interval":null,"space_object_number":null,"nominal_pass_duration":null},"launch_date":"2026-10-07","location_type":"Space","platform_type":"Spacecraft"}]</t>
  </si>
  <si>
    <t>MDA-DST FTG-05</t>
  </si>
  <si>
    <t>Direct to Satellite Telemetry</t>
  </si>
  <si>
    <t>Expected End Date 2008-12-05</t>
  </si>
  <si>
    <t>[{"id":2642,"name":"MDA-DST FTG-05","naif_id":null,"location":null,"launch_date":"2008-12-05","location_type":null,"platform_type":"Spacecraft"}]</t>
  </si>
  <si>
    <t>MDA-DST FTG-05B</t>
  </si>
  <si>
    <t>Expected End Date 2009-07-15</t>
  </si>
  <si>
    <t>[{"id":2643,"name":"MDA-DST FTG-05B","naif_id":null,"location":null,"launch_date":"2009-07-15","location_type":null,"platform_type":"Spacecraft"}]</t>
  </si>
  <si>
    <t>MDA-DST FTX-03</t>
  </si>
  <si>
    <t>[{"id":2644,"name":"MDA-DST FTX-03","naif_id":null,"location":null,"launch_date":"2008-07-18","location_type":null,"platform_type":"Spacecraft"}]</t>
  </si>
  <si>
    <t>MER-Spirit</t>
  </si>
  <si>
    <t>Mars Exploration Rover, MER-2, MER 2003, MER-A</t>
  </si>
  <si>
    <t>Expected End Date 2011-05-31</t>
  </si>
  <si>
    <t>[{"id":2645,"name":"MER-Spirit","naif_id":null,"location":{"id":2050,"distance":null,"central_body":"Mars","max_distance":null,"min_distance":null,"orbit_regime":null,"interval_length":null,"passes_per_interval":null,"space_object_number":null,"nominal_pass_duration":null},"launch_date":"2003-06-10","location_type":"Space","platform_type":"Terrestrial Mobile"}]</t>
  </si>
  <si>
    <t>MeteoSat-8</t>
  </si>
  <si>
    <t>MeteoSat Second Generation, MSG-1</t>
  </si>
  <si>
    <t>[{"id":2646,"name":"MeteoSat-8","naif_id":null,"location":{"id":2051,"distance":null,"central_body":"earth","max_distance":null,"min_distance":null,"orbit_regime":"GEO","interval_length":null,"passes_per_interval":null,"space_object_number":null,"nominal_pass_duration":null},"launch_date":"2002-08-28","location_type":"Space","platform_type":"Spacecraft"}]</t>
  </si>
  <si>
    <t>MIDEX-07</t>
  </si>
  <si>
    <t>Medium Class Explorer</t>
  </si>
  <si>
    <t>[{"id":2647,"name":"MIDEX-07","naif_id":null,"location":{"id":2052,"distance":null,"central_body":null,"max_distance":null,"min_distance":null,"orbit_regime":null,"interval_length":24,"passes_per_interval":4,"space_object_number":null,"nominal_pass_duration":0.25},"launch_date":"2018-09-01","location_type":"Space","platform_type":"Spacecraft"}]</t>
  </si>
  <si>
    <t>MIDEX-08</t>
  </si>
  <si>
    <t>candidate: Heliostorm, Medium Class Explorer</t>
  </si>
  <si>
    <t>70m. Candidate name: assumed Heliostorm; right time frame relative to Heliophysics roadmap; doable as MIDEX.</t>
  </si>
  <si>
    <t>[{"id":2648,"name":"MIDEX-08","naif_id":null,"location":{"id":2053,"distance":4487900,"central_body":"sun","max_distance":null,"min_distance":null,"orbit_regime":"Deep Space: Heliocentric","interval_length":24,"passes_per_interval":4,"space_object_number":null,"nominal_pass_duration":0.25},"launch_date":"2020-09-01","location_type":"Space","platform_type":"Spacecraft"}]</t>
  </si>
  <si>
    <t>MIDEX-09</t>
  </si>
  <si>
    <t>[{"id":2649,"name":"MIDEX-09","naif_id":null,"location":{"id":2054,"distance":null,"central_body":"earth","max_distance":null,"min_distance":null,"orbit_regime":"LEO","interval_length":24,"passes_per_interval":4,"space_object_number":null,"nominal_pass_duration":0.25},"launch_date":"2027-09-01","location_type":"Space","platform_type":"Spacecraft"}]</t>
  </si>
  <si>
    <t>MIDEX-10</t>
  </si>
  <si>
    <t>candidate: Inflation Probe</t>
  </si>
  <si>
    <t>70m. Candidate: assumed Inflation Probe; right time to fill in Beyond Einstein candidates falling outside the FY'07 Budget Sumbittal candidates; doable as a MIDEX.</t>
  </si>
  <si>
    <t>[{"id":2650,"name":"MIDEX-10","naif_id":null,"location":{"id":2055,"distance":1496000,"central_body":"sun","max_distance":null,"min_distance":null,"orbit_regime":"SEL2","interval_length":24,"passes_per_interval":4,"space_object_number":null,"nominal_pass_duration":0.25},"launch_date":"2029-09-01","location_type":"Space","platform_type":"Spacecraft"}]</t>
  </si>
  <si>
    <t>MIDEX-11</t>
  </si>
  <si>
    <t>[{"id":2651,"name":"MIDEX-11","naif_id":null,"location":{"id":2056,"distance":null,"central_body":"earth","max_distance":null,"min_distance":null,"orbit_regime":"LEO","interval_length":24,"passes_per_interval":4,"space_object_number":null,"nominal_pass_duration":0.25},"launch_date":"2036-09-01","location_type":"Space","platform_type":"Spacecraft"}]</t>
  </si>
  <si>
    <t>MIDEX-12</t>
  </si>
  <si>
    <t>candidate: SAFIR</t>
  </si>
  <si>
    <t>70m. Candidate: assumed SFIR; right time frame to astrophysics roadmap; doable as MIDEX</t>
  </si>
  <si>
    <t>[{"id":2652,"name":"MIDEX-12","naif_id":null,"location":{"id":2057,"distance":1496000,"central_body":"sun","max_distance":null,"min_distance":null,"orbit_regime":"SEL2","interval_length":24,"passes_per_interval":4,"space_object_number":null,"nominal_pass_duration":0.25},"launch_date":"2038-09-01","location_type":"Space","platform_type":"Spacecraft"}]</t>
  </si>
  <si>
    <t>MoonLITE</t>
  </si>
  <si>
    <t>Moon Lightweight Interior and Telecoms Experiment</t>
  </si>
  <si>
    <t>Expected End Date 2016-03-01</t>
  </si>
  <si>
    <t>[{"id":2653,"name":"MoonLITE Orbiter","naif_id":null,"location":{"id":2058,"distance":null,"central_body":"moon","max_distance":null,"min_distance":null,"orbit_regime":"Lunar orbit","interval_length":null,"passes_per_interval":null,"space_object_number":null,"nominal_pass_duration":null},"launch_date":"2015-03-01","location_type":"Space","platform_type":"Spacecraft"},{"id":2654,"name":"MoonLITE Surface-01","naif_id":null,"location":{"id":2161,"altitude":null,"latitude":null,"longitude":null,"central_body":"moon","site_facility":{"id":null,"city":null,"name":null,"owner":null,"country":null,"continent":null,"abbreviation":null,"state_province":null,"general_altitude":null,"general_latitude":null,"general_longitude":null},"ellipsoid_reference_point_height":null},"launch_date":"2015-03-01","location_type":"Surface","platform_type":"Terrestrial Station"},{"id":2655,"name":"MoonLITE Surface-02","naif_id":null,"location":{"id":2162,"altitude":null,"latitude":null,"longitude":null,"central_body":"moon","site_facility":{"id":null,"city":null,"name":null,"owner":null,"country":null,"continent":null,"abbreviation":null,"state_province":null,"general_altitude":null,"general_latitude":null,"general_longitude":null},"ellipsoid_reference_point_height":null},"launch_date":"2015-03-01","location_type":"Surface","platform_type":"Terrestrial Station"},{"id":2656,"name":"MoonLITE Surface-03","naif_id":null,"location":{"id":2163,"altitude":null,"latitude":null,"longitude":null,"central_body":"moon","site_facility":{"id":null,"city":null,"name":null,"owner":null,"country":null,"continent":null,"abbreviation":null,"state_province":null,"general_altitude":null,"general_latitude":null,"general_longitude":null},"ellipsoid_reference_point_height":null},"launch_date":"2015-03-01","location_type":"Surface","platform_type":"Terrestrial Station"},{"id":2657,"name":"MoonLITE Surface-04","naif_id":null,"location":{"id":2164,"altitude":null,"latitude":null,"longitude":null,"central_body":"moon","site_facility":{"id":null,"city":null,"name":null,"owner":null,"country":null,"continent":null,"abbreviation":null,"state_province":null,"general_altitude":null,"general_latitude":null,"general_longitude":null},"ellipsoid_reference_point_height":null},"launch_date":"2015-03-01","location_type":"Surface","platform_type":"Terrestrial Station"}]</t>
  </si>
  <si>
    <t>MoO-03</t>
  </si>
  <si>
    <t>Expected End Date 2016-03-01, Prime Mission End Date 2016-03-01</t>
  </si>
  <si>
    <t>[{"id":2658,"name":"MoO-03 TBD","naif_id":null,"location":null,"launch_date":"2012-03-01","location_type":null,"platform_type":null}]</t>
  </si>
  <si>
    <t>MoO-04</t>
  </si>
  <si>
    <t>Expected End Date 2018-03-01, Prime Mission End Date 2018-03-01</t>
  </si>
  <si>
    <t>[{"id":2659,"name":"MoO-04 TBD","naif_id":null,"location":null,"launch_date":"2014-03-01","location_type":null,"platform_type":null}]</t>
  </si>
  <si>
    <t>MoO-05</t>
  </si>
  <si>
    <t>Expected End Date 2020-03-01, Prime Mission End Date 2020-03-01</t>
  </si>
  <si>
    <t>[{"id":2660,"name":"MoO-05 TBD","naif_id":null,"location":null,"launch_date":"2016-03-01","location_type":null,"platform_type":null}]</t>
  </si>
  <si>
    <t>MoO-06</t>
  </si>
  <si>
    <t>Expected End Date 2022-03-01, Prime Mission End Date 2022-03-01</t>
  </si>
  <si>
    <t>[{"id":2661,"name":"MoO-06 TBD","naif_id":null,"location":null,"launch_date":"2018-03-01","location_type":null,"platform_type":null}]</t>
  </si>
  <si>
    <t>MoO-07</t>
  </si>
  <si>
    <t>Expected End Date 2024-03-01, Prime Mission End Date 2024-03-01</t>
  </si>
  <si>
    <t>[{"id":2662,"name":"MoO-07 TBD","naif_id":null,"location":null,"launch_date":"2020-03-01","location_type":null,"platform_type":null}]</t>
  </si>
  <si>
    <t>MoO-08</t>
  </si>
  <si>
    <t>Expected End Date 2026-03-01, Prime Mission End Date 2026-03-01</t>
  </si>
  <si>
    <t>[{"id":2663,"name":"MoO-08 TBD","naif_id":null,"location":null,"launch_date":"2022-03-01","location_type":null,"platform_type":null}]</t>
  </si>
  <si>
    <t>MoO-09</t>
  </si>
  <si>
    <t>Expected End Date 2029-03-01, Prime Mission End Date 2029-03-01</t>
  </si>
  <si>
    <t>[{"id":2664,"name":"MoO-09 TBD","naif_id":null,"location":null,"launch_date":"2025-03-01","location_type":null,"platform_type":null}]</t>
  </si>
  <si>
    <t>MoO-10</t>
  </si>
  <si>
    <t>Expected End Date 2031-03-01, Prime Mission End Date 2031-03-01</t>
  </si>
  <si>
    <t>[{"id":2665,"name":"MoO-10 TBD","naif_id":null,"location":null,"launch_date":"2027-03-01","location_type":null,"platform_type":null}]</t>
  </si>
  <si>
    <t>MoO-11</t>
  </si>
  <si>
    <t>Expected End Date 2033-03-01, Prime Mission End Date 2033-03-01</t>
  </si>
  <si>
    <t>[{"id":2666,"name":"MoO-11 TBD","naif_id":null,"location":null,"launch_date":"2029-03-01","location_type":null,"platform_type":null}]</t>
  </si>
  <si>
    <t>EV-06</t>
  </si>
  <si>
    <t>Earth Venture placeholder mission</t>
  </si>
  <si>
    <t>[{"id":2667,"name":"EV-06","naif_id":null,"location":{"id":2059,"distance":null,"central_body":"earth","max_distance":null,"min_distance":null,"orbit_regime":"LEO","interval_length":null,"passes_per_interval":null,"space_object_number":null,"nominal_pass_duration":null},"launch_date":"2027-07-01","location_type":"Space","platform_type":"Spacecraft"}]</t>
  </si>
  <si>
    <t>ExEP-L1</t>
  </si>
  <si>
    <t>Exo-Planet Exploration Program, Medium Class</t>
  </si>
  <si>
    <t>[{"id":2668,"name":"ExEP-L1","naif_id":null,"location":null,"launch_date":"2024-08-01","location_type":null,"platform_type":null}]</t>
  </si>
  <si>
    <t>ExEP-M1</t>
  </si>
  <si>
    <t>[{"id":2669,"name":"ExEP-M1","naif_id":null,"location":null,"launch_date":"2017-08-01","location_type":null,"platform_type":null}]</t>
  </si>
  <si>
    <t>ExoP-L1</t>
  </si>
  <si>
    <t>Terrestrial Planet Finder Interferometer</t>
  </si>
  <si>
    <t>Actual End Date 2023-01-01, Prime Mission End Date 2023-01-01</t>
  </si>
  <si>
    <t>70m contingency only. Data rate is for prime science link at Ka-band. Assumed TPF-I flies rather than TPF-C, given the mission's deferral and TPF-I's superior observational capability.</t>
  </si>
  <si>
    <t>[{"id":2670,"name":"TPF-01","naif_id":null,"location":{"id":2060,"distance":1750295,"central_body":"sun","max_distance":null,"min_distance":null,"orbit_regime":"SEL2","interval_length":24,"passes_per_interval":2,"space_object_number":null,"nominal_pass_duration":1.5},"launch_date":"2018-01-01","location_type":"Space","platform_type":"Spacecraft"},{"id":2671,"name":"TPF-02","naif_id":null,"location":{"id":2061,"distance":1750295,"central_body":"sun","max_distance":null,"min_distance":null,"orbit_regime":"SEL2","interval_length":24,"passes_per_interval":2,"space_object_number":null,"nominal_pass_duration":1.5},"launch_date":"2018-01-01","location_type":"Space","platform_type":"Spacecraft"},{"id":2672,"name":"TPF-03","naif_id":null,"location":{"id":2062,"distance":1750295,"central_body":"sun","max_distance":null,"min_distance":null,"orbit_regime":"SEL2","interval_length":24,"passes_per_interval":2,"space_object_number":null,"nominal_pass_duration":1.5},"launch_date":"2018-01-01","location_type":"Space","platform_type":"Spacecraft"},{"id":2673,"name":"TPF-04","naif_id":null,"location":{"id":2063,"distance":1750295,"central_body":"sun","max_distance":null,"min_distance":null,"orbit_regime":"SEL2","interval_length":24,"passes_per_interval":2,"space_object_number":null,"nominal_pass_duration":1.5},"launch_date":"2018-01-01","location_type":"Space","platform_type":"Spacecraft"},{"id":2674,"name":"TPF-05","naif_id":null,"location":{"id":2064,"distance":1750295,"central_body":"sun","max_distance":null,"min_distance":null,"orbit_regime":"SEL2","interval_length":24,"passes_per_interval":2,"space_object_number":null,"nominal_pass_duration":1.5},"launch_date":"2018-01-01","location_type":"Space","platform_type":"Spacecraft"}]</t>
  </si>
  <si>
    <t>ExoP-M2</t>
  </si>
  <si>
    <t>candidate: TPF-C, TPF-C</t>
  </si>
  <si>
    <t>[{"id":2675,"name":"TPF-C","naif_id":null,"location":null,"launch_date":"2020-01-01","location_type":null,"platform_type":"Spacecraft"}]</t>
  </si>
  <si>
    <t>Explorer MoO</t>
  </si>
  <si>
    <t>Mission of Opportunity</t>
  </si>
  <si>
    <t>[{"id":2676,"name":"Explorer MoO","naif_id":null,"location":{"id":2065,"distance":null,"central_body":null,"max_distance":null,"min_distance":null,"orbit_regime":null,"interval_length":0,"passes_per_interval":null,"space_object_number":null,"nominal_pass_duration":null},"launch_date":"2015-09-01","location_type":"Space","platform_type":null}]</t>
  </si>
  <si>
    <t>Falcon Heavy ELV</t>
  </si>
  <si>
    <t>[{"id":2677,"name":"Falcon Heavy ELV","naif_id":null,"location":null,"launch_date":null,"location_type":null,"platform_type":"Suborbital"}]</t>
  </si>
  <si>
    <t>FALCON SLV Program</t>
  </si>
  <si>
    <t>Force Application and Launch from CONtinental United States Small Launch Vehicle</t>
  </si>
  <si>
    <t>[{"id":2678,"name":"FALCON SLV","naif_id":null,"location":{"id":2066,"distance":null,"central_body":"earth","max_distance":null,"min_distance":null,"orbit_regime":"LEO","interval_length":null,"passes_per_interval":null,"space_object_number":null,"nominal_pass_duration":null},"launch_date":"2010-01-01","location_type":"Space","platform_type":null}]</t>
  </si>
  <si>
    <t>FAST</t>
  </si>
  <si>
    <t>Fast Auroral Snapshot Explorer, SMEX-2</t>
  </si>
  <si>
    <t>Actual End Date 1997-08-21, Expected End Date 2009-06-30, Prime Mission End Date 1997-08-21</t>
  </si>
  <si>
    <t>[{"id":2679,"name":"FAST","naif_id":null,"location":{"id":2067,"distance":4175,"central_body":"earth","max_distance":null,"min_distance":null,"orbit_regime":"HEO (4175km x 351 km x 83 degrees)","interval_length":24,"passes_per_interval":11,"space_object_number":null,"nominal_pass_duration":0.25},"launch_date":"1996-08-21","location_type":"Space","platform_type":"Spacecraft"}]</t>
  </si>
  <si>
    <t>FASTSAT-HSV01</t>
  </si>
  <si>
    <t>Fast, Affordable, Science and Technology SATellite-Huntsville (Space Test Program), secondary payload: Nanosail D, secondary payload: SmalSat-03, STP-S26</t>
  </si>
  <si>
    <t>Actual End Date 2011-07-20, Expected End Date 2013-06-14, Prime Mission End Date 2011-07-20</t>
  </si>
  <si>
    <t>FASTSAT is the second of four microsats on this mission (Secondary payloads on this Air Force STP-S26 mission.)</t>
  </si>
  <si>
    <t>[{"id":2680,"name":"FASTSAT","naif_id":null,"location":{"id":2068,"distance":null,"central_body":"earth","max_distance":null,"min_distance":null,"orbit_regime":"LEO (650km x 650km x 72 degrees)","interval_length":720,"passes_per_interval":1,"space_object_number":null,"nominal_pass_duration":0.16},"launch_date":"2010-11-20","location_type":"Space","platform_type":"Spacecraft"}]</t>
  </si>
  <si>
    <t>FDF Modernization</t>
  </si>
  <si>
    <t>Flagship</t>
  </si>
  <si>
    <t>candidate: Enceladus Orbiter, candidate: Jupiter Europa Orbiter, candidate: Mars Astrobiology Explorer-Cacher, candidate: Uranus Orbiter and Probe, Planetary Science Decadal Survey</t>
  </si>
  <si>
    <t>Mission Distance AU at Science Rate=0.28-21.1. Planetary Science Decadal Survey Candidates (in priority order, with selection contingent upon fitting within budget constraints): (1) Mars Astrobiology Explorer-Cacher, (2) Jupiter Europa Orbiter (JEO), (3) Uranus Oribter and Probe, (4) Enceladus Orbiter</t>
  </si>
  <si>
    <t>[{"id":2681,"name":"Flagship TBD","naif_id":null,"location":{"id":2069,"distance":null,"central_body":"Venus, Mars, Jupiter-Europa, Enceladus, or Uranus","max_distance":null,"min_distance":null,"orbit_regime":null,"interval_length":null,"passes_per_interval":null,"space_object_number":null,"nominal_pass_duration":null},"launch_date":"2018-01-01","location_type":"Space","platform_type":"Spacecraft"}]</t>
  </si>
  <si>
    <t>Flagship-1</t>
  </si>
  <si>
    <t>[{"id":2682,"name":"Flagship-1","naif_id":null,"location":null,"launch_date":"2027-01-01","location_type":null,"platform_type":null}]</t>
  </si>
  <si>
    <t>Flagship-2</t>
  </si>
  <si>
    <t>[{"id":2683,"name":"Flagship-2","naif_id":null,"location":null,"launch_date":"2030-01-01","location_type":null,"platform_type":null}]</t>
  </si>
  <si>
    <t>FTX-17</t>
  </si>
  <si>
    <t>Orion, P-3 (FTX-17)</t>
  </si>
  <si>
    <t>[{"id":2684,"name":"FTX-17","naif_id":null,"location":{"id":2070,"distance":null,"central_body":"earth","max_distance":null,"min_distance":null,"orbit_regime":"aeroflight","interval_length":null,"passes_per_interval":null,"space_object_number":null,"nominal_pass_duration":null},"launch_date":"2011-07-09","location_type":"Space","platform_type":"Airborne"}]</t>
  </si>
  <si>
    <t>FUSE</t>
  </si>
  <si>
    <t>Expected End Date 2007-10-18</t>
  </si>
  <si>
    <t>[{"id":2685,"name":"FUSE","naif_id":null,"location":null,"launch_date":"1999-06-24","location_type":null,"platform_type":null}]</t>
  </si>
  <si>
    <t>Future Cargo-27</t>
  </si>
  <si>
    <t>[{"id":2686,"name":"Future Cargo-27 TBD","naif_id":null,"location":{"id":2071,"distance":null,"central_body":"earth","max_distance":null,"min_distance":null,"orbit_regime":"LEO (rendezvous with ISS)","interval_length":null,"passes_per_interval":null,"space_object_number":null,"nominal_pass_duration":null},"launch_date":"2023-01-01","location_type":"Space","platform_type":"Spacecraft"}]</t>
  </si>
  <si>
    <t>Future Cargo-28</t>
  </si>
  <si>
    <t>[{"id":2687,"name":"Future Cargo-28 TBD","naif_id":null,"location":{"id":2072,"distance":null,"central_body":"earth","max_distance":null,"min_distance":null,"orbit_regime":"LEO (rendezvous with ISS)","interval_length":null,"passes_per_interval":null,"space_object_number":null,"nominal_pass_duration":null},"launch_date":"2023-01-01","location_type":"Space","platform_type":"Spacecraft"}]</t>
  </si>
  <si>
    <t>Future Cargo-29</t>
  </si>
  <si>
    <t>[{"id":2688,"name":"Future Cargo-29 TBD","naif_id":null,"location":{"id":2073,"distance":null,"central_body":"earth","max_distance":null,"min_distance":null,"orbit_regime":"LEO (rendezvous with ISS)","interval_length":null,"passes_per_interval":null,"space_object_number":null,"nominal_pass_duration":null},"launch_date":"2023-01-01","location_type":"Space","platform_type":"Spacecraft"}]</t>
  </si>
  <si>
    <t>Future Cargo-30</t>
  </si>
  <si>
    <t>[{"id":2689,"name":"Future Cargo-30 TBD","naif_id":null,"location":{"id":2074,"distance":null,"central_body":"earth","max_distance":null,"min_distance":null,"orbit_regime":"LEO (rendezvous with ISS)","interval_length":null,"passes_per_interval":null,"space_object_number":null,"nominal_pass_duration":null},"launch_date":"2023-01-01","location_type":"Space","platform_type":"Spacecraft"}]</t>
  </si>
  <si>
    <t>Future Cargo-31</t>
  </si>
  <si>
    <t>[{"id":2690,"name":"Future Cargo-31 TBD","naif_id":null,"location":{"id":2075,"distance":null,"central_body":"earth","max_distance":null,"min_distance":null,"orbit_regime":"LEO (rendezvous with ISS)","interval_length":null,"passes_per_interval":null,"space_object_number":null,"nominal_pass_duration":null},"launch_date":"2024-01-01","location_type":"Space","platform_type":"Spacecraft"}]</t>
  </si>
  <si>
    <t>Future Cargo-32</t>
  </si>
  <si>
    <t>[{"id":2691,"name":"Future Cargo-32 TBD","naif_id":null,"location":{"id":2076,"distance":null,"central_body":"earth","max_distance":null,"min_distance":null,"orbit_regime":"LEO (rendezvous with ISS)","interval_length":null,"passes_per_interval":null,"space_object_number":null,"nominal_pass_duration":null},"launch_date":"2024-01-01","location_type":"Space","platform_type":"Spacecraft"}]</t>
  </si>
  <si>
    <t>Future Cargo-33</t>
  </si>
  <si>
    <t>[{"id":2692,"name":"Future Cargo-33 TBD","naif_id":null,"location":{"id":2077,"distance":null,"central_body":"earth","max_distance":null,"min_distance":null,"orbit_regime":"LEO (rendezvous with ISS)","interval_length":null,"passes_per_interval":null,"space_object_number":null,"nominal_pass_duration":null},"launch_date":"2024-01-01","location_type":"Space","platform_type":"Spacecraft"}]</t>
  </si>
  <si>
    <t>Future Cargo-34</t>
  </si>
  <si>
    <t>[{"id":2693,"name":"Future Cargo-34 TBD","naif_id":null,"location":{"id":2078,"distance":null,"central_body":"earth","max_distance":null,"min_distance":null,"orbit_regime":"LEO (rendezvous with ISS)","interval_length":null,"passes_per_interval":null,"space_object_number":null,"nominal_pass_duration":null},"launch_date":"2024-01-01","location_type":"Space","platform_type":"Spacecraft"}]</t>
  </si>
  <si>
    <t>Future Cargo-35</t>
  </si>
  <si>
    <t>[{"id":2694,"name":"Future Cargo-35 TBD","naif_id":null,"location":{"id":2079,"distance":null,"central_body":"earth","max_distance":null,"min_distance":null,"orbit_regime":"LEO (rendezvous with ISS)","interval_length":null,"passes_per_interval":null,"space_object_number":null,"nominal_pass_duration":null},"launch_date":"2024-01-01","location_type":"Space","platform_type":"Spacecraft"}]</t>
  </si>
  <si>
    <t>Future Cargo-36</t>
  </si>
  <si>
    <t>[{"id":2695,"name":"Future Cargo-36 TBD","naif_id":null,"location":{"id":2080,"distance":null,"central_body":"earth","max_distance":null,"min_distance":null,"orbit_regime":"LEO (rendezvous with ISS)","interval_length":null,"passes_per_interval":null,"space_object_number":null,"nominal_pass_duration":null},"launch_date":"2024-01-01","location_type":"Space","platform_type":"Spacecraft"}]</t>
  </si>
  <si>
    <t>Future Cargo-37</t>
  </si>
  <si>
    <t>[{"id":2696,"name":"Future Cargo-37 TBD","naif_id":null,"location":{"id":2081,"distance":null,"central_body":"earth","max_distance":null,"min_distance":null,"orbit_regime":"LEO (rendezvous with ISS)","interval_length":null,"passes_per_interval":null,"space_object_number":null,"nominal_pass_duration":null},"launch_date":"2025-01-01","location_type":"Space","platform_type":"Spacecraft"}]</t>
  </si>
  <si>
    <t>Future Cargo-38</t>
  </si>
  <si>
    <t>[{"id":2697,"name":"Future Cargo-38 TBD","naif_id":null,"location":{"id":2082,"distance":null,"central_body":"earth","max_distance":null,"min_distance":null,"orbit_regime":"LEO (rendezvous with ISS)","interval_length":null,"passes_per_interval":null,"space_object_number":null,"nominal_pass_duration":null},"launch_date":"2025-01-01","location_type":"Space","platform_type":"Spacecraft"}]</t>
  </si>
  <si>
    <t>Future Cargo-39</t>
  </si>
  <si>
    <t>[{"id":2698,"name":"Future Cargo-39 TBD","naif_id":null,"location":{"id":2083,"distance":null,"central_body":"earth","max_distance":null,"min_distance":null,"orbit_regime":"LEO (rendezvous with ISS)","interval_length":null,"passes_per_interval":null,"space_object_number":null,"nominal_pass_duration":null},"launch_date":"2025-01-01","location_type":"Space","platform_type":"Spacecraft"}]</t>
  </si>
  <si>
    <t>Future Cargo-40</t>
  </si>
  <si>
    <t>[{"id":2699,"name":"Future Cargo-40 TBD","naif_id":null,"location":{"id":2084,"distance":null,"central_body":"earth","max_distance":null,"min_distance":null,"orbit_regime":"LEO (rendezvous with ISS)","interval_length":null,"passes_per_interval":null,"space_object_number":null,"nominal_pass_duration":null},"launch_date":"2025-01-01","location_type":"Space","platform_type":"Spacecraft"}]</t>
  </si>
  <si>
    <t>NBP/SHC 2011-2012</t>
  </si>
  <si>
    <t>Expected End Date 2012-01-28</t>
  </si>
  <si>
    <t>NASA Long Duration Balloon Program, Southern (Winter) Campaign, Antarctica 2011-2012</t>
  </si>
  <si>
    <t>[{"id":2700,"name":"SHC 2011-2012 CREST","naif_id":null,"location":{"id":2085,"distance":null,"central_body":"earth","max_distance":null,"min_distance":null,"orbit_regime":"aeroflight","interval_length":null,"passes_per_interval":null,"space_object_number":null,"nominal_pass_duration":null},"launch_date":"2011-12-25","location_type":"Space","platform_type":"Airborne"},{"id":2701,"name":"SHC 2011-2012 STO","naif_id":null,"location":{"id":2086,"distance":null,"central_body":"earth","max_distance":null,"min_distance":null,"orbit_regime":"aeroflight","interval_length":null,"passes_per_interval":null,"space_object_number":null,"nominal_pass_duration":null},"launch_date":"2012-01-14","location_type":"Space","platform_type":"Airborne"}]</t>
  </si>
  <si>
    <t>Sicral 1B</t>
  </si>
  <si>
    <t>[{"id":2702,"name":"Sicral 1B","naif_id":null,"location":null,"launch_date":"2009-04-20","location_type":null,"platform_type":null}]</t>
  </si>
  <si>
    <t>SilentBarker</t>
  </si>
  <si>
    <t>[{"id":2703,"name":"SilentBarker","naif_id":null,"location":{"id":2087,"distance":null,"central_body":"earth","max_distance":null,"min_distance":null,"orbit_regime":"Ascent","interval_length":null,"passes_per_interval":null,"space_object_number":null,"nominal_pass_duration":null},"launch_date":"2023-09-10","location_type":"Space","platform_type":"Suborbital"}]</t>
  </si>
  <si>
    <t>Simpson AFTS/LCT2</t>
  </si>
  <si>
    <t>AFSS, Autonomous Flight Termination System</t>
  </si>
  <si>
    <t>NSN: (TBD), SN: (TBD)</t>
  </si>
  <si>
    <t>WFF patches TDRSS data to POCC.</t>
  </si>
  <si>
    <t>[{"id":2704,"name":"Simpson AFTS/LCT2","naif_id":null,"location":{"id":2088,"distance":null,"central_body":"earth","max_distance":null,"min_distance":null,"orbit_regime":"suborbital","interval_length":null,"passes_per_interval":null,"space_object_number":null,"nominal_pass_duration":null},"launch_date":"2015-09-15","location_type":"Space","platform_type":"Suborbital"}]</t>
  </si>
  <si>
    <t>SIM-PlanetQuest</t>
  </si>
  <si>
    <t>ExoP-M1, Space Interferometry Mission</t>
  </si>
  <si>
    <t>Expected End Date 2025-08-01, Potential End Date 2034-08-01, Prime Mission End Date 2020-08-01</t>
  </si>
  <si>
    <t>[{"id":2705,"name":"SIM-PlanetQuest","naif_id":null,"location":{"id":2089,"distance":119700000,"central_body":"sun","max_distance":null,"min_distance":null,"orbit_regime":"Deep Space: Solar Orbit. ETO (0.1 AU/yr.)","interval_length":168,"passes_per_interval":6,"space_object_number":null,"nominal_pass_duration":4},"launch_date":"2016-10-01","location_type":"Space","platform_type":"Spacecraft"}]</t>
  </si>
  <si>
    <t>SmallSat-01</t>
  </si>
  <si>
    <t>Expected End Date 2012-07-01, Potential End Date 2012-07-01</t>
  </si>
  <si>
    <t>Data rates and frequencies based on current mission trends of this class. Passes per Interval per spacecraft = 3 to 5</t>
  </si>
  <si>
    <t>[{"id":2706,"name":"SmallSat-01","naif_id":null,"location":{"id":2090,"distance":null,"central_body":"earth","max_distance":null,"min_distance":null,"orbit_regime":"LEO","interval_length":24,"passes_per_interval":null,"space_object_number":null,"nominal_pass_duration":0.25},"launch_date":"2010-07-01","location_type":"Space","platform_type":"Spacecraft"}]</t>
  </si>
  <si>
    <t>SmallSat-02</t>
  </si>
  <si>
    <t>Expected End Date 2013-07-01, Potential End Date 2013-07-01</t>
  </si>
  <si>
    <t>[{"id":2707,"name":"SmallSat-02","naif_id":null,"location":{"id":2091,"distance":null,"central_body":"earth","max_distance":null,"min_distance":null,"orbit_regime":"LEO","interval_length":24,"passes_per_interval":null,"space_object_number":null,"nominal_pass_duration":0.25},"launch_date":"2011-07-01","location_type":"Space","platform_type":"Spacecraft"}]</t>
  </si>
  <si>
    <t>SmallSat-03</t>
  </si>
  <si>
    <t>Expected End Date 2014-07-01, Potential End Date 2014-07-01</t>
  </si>
  <si>
    <t>[{"id":2708,"name":"SmallSat-03","naif_id":null,"location":{"id":2092,"distance":null,"central_body":"earth","max_distance":null,"min_distance":null,"orbit_regime":"LEO","interval_length":24,"passes_per_interval":null,"space_object_number":null,"nominal_pass_duration":0.25},"launch_date":"2012-07-01","location_type":"Space","platform_type":"Spacecraft"}]</t>
  </si>
  <si>
    <t>SMAP</t>
  </si>
  <si>
    <t>Delta II/SMAP</t>
  </si>
  <si>
    <t>SMART-1</t>
  </si>
  <si>
    <t>Expected End Date 2006-09-03</t>
  </si>
  <si>
    <t>[{"id":2709,"name":"SMART-1","naif_id":null,"location":null,"launch_date":"2003-09-27","location_type":null,"platform_type":null}]</t>
  </si>
  <si>
    <t>SMEX-14</t>
  </si>
  <si>
    <t>Small Explorer</t>
  </si>
  <si>
    <t>Expected End Date 2018-10-01, Prime Mission End Date 2018-10-01</t>
  </si>
  <si>
    <t>[{"id":2710,"name":"SMEX-14","naif_id":null,"location":{"id":2093,"distance":null,"central_body":"earth","max_distance":null,"min_distance":null,"orbit_regime":"LEO","interval_length":24,"passes_per_interval":4,"space_object_number":null,"nominal_pass_duration":0.25},"launch_date":"2015-09-01","location_type":"Space","platform_type":"Spacecraft"}]</t>
  </si>
  <si>
    <t>SMEX-15</t>
  </si>
  <si>
    <t>Expected End Date 2025-09-01, Prime Mission End Date 2025-09-01</t>
  </si>
  <si>
    <t>[{"id":2711,"name":"SMEX-15","naif_id":null,"location":{"id":2094,"distance":null,"central_body":"earth","max_distance":null,"min_distance":null,"orbit_regime":"LEO","interval_length":24,"passes_per_interval":4,"space_object_number":null,"nominal_pass_duration":0.25},"launch_date":"2022-09-01","location_type":"Space","platform_type":"Spacecraft"}]</t>
  </si>
  <si>
    <t>SMEX-16</t>
  </si>
  <si>
    <t>Expected End Date 2027-09-01, Prime Mission End Date 2027-09-01</t>
  </si>
  <si>
    <t>[{"id":2712,"name":"SMEX-16","naif_id":null,"location":{"id":2095,"distance":null,"central_body":"earth","max_distance":null,"min_distance":null,"orbit_regime":"LEO","interval_length":24,"passes_per_interval":4,"space_object_number":null,"nominal_pass_duration":0.25},"launch_date":"2024-09-01","location_type":"Space","platform_type":"Spacecraft"}]</t>
  </si>
  <si>
    <t>SMEX-17</t>
  </si>
  <si>
    <t>Expected End Date 2034-09-01, Prime Mission End Date 2034-09-01</t>
  </si>
  <si>
    <t>[{"id":2713,"name":"SMEX-17","naif_id":null,"location":{"id":2096,"distance":null,"central_body":"earth","max_distance":null,"min_distance":null,"orbit_regime":"LEO","interval_length":24,"passes_per_interval":4,"space_object_number":null,"nominal_pass_duration":0.25},"launch_date":"2031-09-01","location_type":"Space","platform_type":"Spacecraft"}]</t>
  </si>
  <si>
    <t>SMEX-18</t>
  </si>
  <si>
    <t>Expected End Date 2036-09-01, Prime Mission End Date 2036-09-01</t>
  </si>
  <si>
    <t>[{"id":2714,"name":"SMEX-18","naif_id":null,"location":{"id":2097,"distance":null,"central_body":"earth","max_distance":null,"min_distance":null,"orbit_regime":"LEO","interval_length":24,"passes_per_interval":4,"space_object_number":null,"nominal_pass_duration":0.25},"launch_date":"2033-09-01","location_type":"Space","platform_type":"Spacecraft"}]</t>
  </si>
  <si>
    <t>SMEX-19</t>
  </si>
  <si>
    <t>Expected End Date 2031-09-01, Prime Mission End Date 2031-09-01</t>
  </si>
  <si>
    <t>[{"id":2715,"name":"SMEX-19","naif_id":null,"location":{"id":2098,"distance":null,"central_body":"earth","max_distance":null,"min_distance":null,"orbit_regime":"LEO","interval_length":24,"passes_per_interval":4,"space_object_number":null,"nominal_pass_duration":0.25},"launch_date":"2028-09-01","location_type":"Space","platform_type":"Spacecraft"}]</t>
  </si>
  <si>
    <t>SMEX-20</t>
  </si>
  <si>
    <t>Expected End Date 2033-09-01, Prime Mission End Date 2033-09-01</t>
  </si>
  <si>
    <t>[{"id":2716,"name":"SMEX-20","naif_id":null,"location":{"id":2099,"distance":null,"central_body":"earth","max_distance":null,"min_distance":null,"orbit_regime":"LEO","interval_length":24,"passes_per_interval":4,"space_object_number":null,"nominal_pass_duration":0.25},"launch_date":"2030-09-01","location_type":"Space","platform_type":"Spacecraft"}]</t>
  </si>
  <si>
    <t>SNAS (Space Network Access System)</t>
  </si>
  <si>
    <t>SNPP</t>
  </si>
  <si>
    <t>SOAREX-8</t>
  </si>
  <si>
    <t>SubOrbital Aerodynamic Re-Entry eXperiment</t>
  </si>
  <si>
    <t>SCaN support_networks</t>
  </si>
  <si>
    <t>[{"id":2717,"name":"SOAREX-8","naif_id":null,"location":{"id":2100,"distance":null,"central_body":"earth","max_distance":null,"min_distance":null,"orbit_regime":"suborbital","interval_length":null,"passes_per_interval":null,"space_object_number":null,"nominal_pass_duration":null},"launch_date":"2015-07-07","location_type":"Space","platform_type":"Suborbital"}]</t>
  </si>
  <si>
    <t>SOAREX VI</t>
  </si>
  <si>
    <t>HyBOLT, HyBOLT SOAREX ATK (HAS), SubOrbital Aerodynamic Re-Entry eXperiment</t>
  </si>
  <si>
    <t>SN: (LEOP)</t>
  </si>
  <si>
    <t>Launch Failure.</t>
  </si>
  <si>
    <t>[{"id":2718,"name":"SOAREX VI-A","naif_id":null,"location":{"id":2169,"altitude":null,"latitude":null,"longitude":null,"central_body":"earth","site_facility":{"id":null,"city":null,"name":null,"owner":null,"country":null,"continent":null,"abbreviation":null,"state_province":null,"general_altitude":null,"general_latitude":null,"general_longitude":null},"ellipsoid_reference_point_height":null},"launch_date":"2008-08-02","location_type":"Surface","platform_type":"Suborbital"},{"id":2719,"name":"SOAREX VI-B","naif_id":null,"location":{"id":2171,"altitude":null,"latitude":null,"longitude":null,"central_body":"earth","site_facility":{"id":null,"city":null,"name":null,"owner":null,"country":null,"continent":null,"abbreviation":null,"state_province":null,"general_altitude":null,"general_latitude":null,"general_longitude":null},"ellipsoid_reference_point_height":null},"launch_date":"2008-08-02","location_type":"Surface","platform_type":"Suborbital"}]</t>
  </si>
  <si>
    <t>Solar Electric Propulsion</t>
  </si>
  <si>
    <t>[{"id":2720,"name":"Solar Electric Propulsion TBD","naif_id":null,"location":null,"launch_date":"2014-01-01","location_type":null,"platform_type":null}]</t>
  </si>
  <si>
    <t>Solar Sentinels/Inner Heliospheric</t>
  </si>
  <si>
    <t>Expected End Date 2021-01-01, Potential End Date 2028-01-01, Prime Mission End Date 2021-01-01</t>
  </si>
  <si>
    <t>[{"id":2721,"name":"Solar Sentinels-01","naif_id":null,"location":{"id":2101,"distance":149680000,"central_body":"sun","max_distance":null,"min_distance":null,"orbit_regime":"Deep Space: Heliocentric (0.25 x 0.74 AU)","interval_length":null,"passes_per_interval":null,"space_object_number":null,"nominal_pass_duration":null},"launch_date":"2018-01-01","location_type":"Space","platform_type":"Spacecraft"},{"id":2722,"name":"Solar Sentinels-02","naif_id":null,"location":{"id":2102,"distance":149680000,"central_body":"sun","max_distance":null,"min_distance":null,"orbit_regime":"Deep Space: Heliocentric (0.28 x 0.76 AU)","interval_length":null,"passes_per_interval":null,"space_object_number":null,"nominal_pass_duration":null},"launch_date":"2018-01-01","location_type":"Space","platform_type":"Spacecraft"},{"id":2723,"name":"Solar Sentinels-03","naif_id":null,"location":{"id":2103,"distance":149680000,"central_body":"sun","max_distance":null,"min_distance":null,"orbit_regime":"Deep Space: Heliocentric (0.26 x 0.74 AU)","interval_length":null,"passes_per_interval":null,"space_object_number":null,"nominal_pass_duration":null},"launch_date":"2018-01-01","location_type":"Space","platform_type":"Spacecraft"},{"id":2724,"name":"Solar Sentinels-04","naif_id":null,"location":{"id":2104,"distance":149680000,"central_body":"sun","max_distance":null,"min_distance":null,"orbit_regime":"Deep Space: Heliocentric (0.25 x 0.74 AU)","interval_length":null,"passes_per_interval":null,"space_object_number":null,"nominal_pass_duration":null},"launch_date":"2018-01-01","location_type":"Space","platform_type":"Spacecraft"}]</t>
  </si>
  <si>
    <t>Spaceloft XL SSR Demo</t>
  </si>
  <si>
    <t>[{"id":2725,"name":"Spaceloft XL SSR Demo Platform","naif_id":null,"location":{"id":2105,"distance":null,"central_body":"earth","max_distance":null,"min_distance":null,"orbit_regime":"suborbital","interval_length":null,"passes_per_interval":null,"space_object_number":null,"nominal_pass_duration":null},"launch_date":"2010-05-04","location_type":"Space","platform_type":"Suborbital"}]</t>
  </si>
  <si>
    <t>Space Shuttle Program</t>
  </si>
  <si>
    <t>S or Ku</t>
  </si>
  <si>
    <t>[{"id":2726,"name":"Space Shuttle Program Placeholder Platform","naif_id":null,"location":{"id":2106,"distance":null,"central_body":"earth","max_distance":null,"min_distance":null,"orbit_regime":"LEO (launch, ascent, various orbits)","interval_length":null,"passes_per_interval":null,"space_object_number":null,"nominal_pass_duration":null},"launch_date":"1981-04-12","location_type":"Space","platform_type":"Spacecraft"}]</t>
  </si>
  <si>
    <t>SPOT-5</t>
  </si>
  <si>
    <t>Expected End Date 2002-05-05</t>
  </si>
  <si>
    <t>[{"id":2727,"name":"SPOT-5","naif_id":null,"location":{"id":2107,"distance":null,"central_body":"earth","max_distance":null,"min_distance":null,"orbit_regime":null,"interval_length":null,"passes_per_interval":null,"space_object_number":null,"nominal_pass_duration":null},"launch_date":"2002-05-04","location_type":"Space","platform_type":"Spacecraft"}]</t>
  </si>
  <si>
    <t>South Pole TDRSS Relay</t>
  </si>
  <si>
    <t>[{"id":2728,"name":"SPTR-2 TBD","naif_id":null,"location":{"id":2174,"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Terrestrial Station"}]</t>
  </si>
  <si>
    <t>STRV 1-C/D</t>
  </si>
  <si>
    <t>Expected End Date 2001-11-16</t>
  </si>
  <si>
    <t>[{"id":2729,"name":"STRV 1-C/D","naif_id":null,"location":null,"launch_date":"2000-11-16","location_type":null,"platform_type":null}]</t>
  </si>
  <si>
    <t>STSS-ATRR</t>
  </si>
  <si>
    <t>Space Tracking and Surveillance System Automatic Target Recognition</t>
  </si>
  <si>
    <t>Expected End Date 2009-05-05</t>
  </si>
  <si>
    <t>[{"id":2730,"name":"STSS-ATRR","naif_id":null,"location":null,"launch_date":"2009-05-05","location_type":null,"platform_type":null}]</t>
  </si>
  <si>
    <t>STSS Demonstrators Program</t>
  </si>
  <si>
    <t>Space Tracking and Surveillance System</t>
  </si>
  <si>
    <t>[{"id":2731,"name":"STSS Demonstrators Program Placeholder Platform","naif_id":null,"location":null,"launch_date":"2009-09-25","location_type":null,"platform_type":null}]</t>
  </si>
  <si>
    <t>STS-119</t>
  </si>
  <si>
    <t>ISS-11, ISS-15A, STS-119/ISS-15A</t>
  </si>
  <si>
    <t>Expected End Date 2009-03-28</t>
  </si>
  <si>
    <t>Coronas-Photon</t>
  </si>
  <si>
    <t>Complex Orbital Near-Earth Observations of Solar Activity</t>
  </si>
  <si>
    <t>Expected End Date 2010-04-19</t>
  </si>
  <si>
    <t>[{"id":2732,"name":"Coronas-Photon","naif_id":null,"location":{"id":2108,"distance":null,"central_body":"earth","max_distance":null,"min_distance":null,"orbit_regime":"LEO","interval_length":null,"passes_per_interval":null,"space_object_number":null,"nominal_pass_duration":null},"launch_date":"2009-01-30","location_type":"Space","platform_type":"Spacecraft"}]</t>
  </si>
  <si>
    <t>COR-L1</t>
  </si>
  <si>
    <t>Cosmic Origins, large class</t>
  </si>
  <si>
    <t>[{"id":2733,"name":"COR-L1","naif_id":null,"location":null,"launch_date":"2029-06-01","location_type":null,"platform_type":null}]</t>
  </si>
  <si>
    <t>COR-M1</t>
  </si>
  <si>
    <t>Cosmic Origins, medium class</t>
  </si>
  <si>
    <t>[{"id":2734,"name":"COR-M1","naif_id":null,"location":null,"launch_date":"2021-06-01","location_type":null,"platform_type":null}]</t>
  </si>
  <si>
    <t>COSMIC-3C</t>
  </si>
  <si>
    <t>Constellation Observing System for Meterology, Ionsophere and Climate, Formosat 3C</t>
  </si>
  <si>
    <t>Actual End Date 2008-04-15, Expected End Date 2011-06-30, Prime Mission End Date 2008-04-15</t>
  </si>
  <si>
    <t>SCaN support start ~3/1/2008. NASA cooperative with NSF, USAF, USNavy, NOAA, NSPO, and ONR. Launch vehicle equipped with LCT2. Spacecraft failed after five years in orbit.</t>
  </si>
  <si>
    <t>[{"id":2735,"name":"COSMIC-3C","naif_id":null,"location":{"id":2109,"distance":null,"central_body":"earth","max_distance":null,"min_distance":null,"orbit_regime":"Earth: LEO (~800km x 800km)","interval_length":null,"passes_per_interval":null,"space_object_number":null,"nominal_pass_duration":null},"launch_date":"2006-04-15","location_type":"Space","platform_type":"Spacecraft"}]</t>
  </si>
  <si>
    <t>COSMO-SkyMed 4</t>
  </si>
  <si>
    <t>COnstellation of small Satellites for Mediterranean basin Observation, DII-5</t>
  </si>
  <si>
    <t>[{"id":2736,"name":"COSMO-SkyMed 4","naif_id":null,"location":null,"launch_date":"2010-11-06","location_type":null,"platform_type":"Spacecraft"}]</t>
  </si>
  <si>
    <t>COSTS OSC Risk Reduction Test Flight</t>
  </si>
  <si>
    <t>A-One, OSC Commercial Orbital Transportation Services Test</t>
  </si>
  <si>
    <t>[{"id":2737,"name":"COSTS OSC Risk Reduction Test Flight Platform","naif_id":null,"location":{"id":2110,"distance":null,"central_body":"earth","max_distance":null,"min_distance":null,"orbit_regime":null,"interval_length":null,"passes_per_interval":null,"space_object_number":null,"nominal_pass_duration":null},"launch_date":"2013-04-21","location_type":"Space","platform_type":null}]</t>
  </si>
  <si>
    <t>COTS SpaceX Demo-1</t>
  </si>
  <si>
    <t>capsule: Dragon-C1, SpaceX Commercial Orbital Transportation Services Demonstration</t>
  </si>
  <si>
    <t>SpaceX Dragon Capsule. Science Rate kbps = 4000 ksps (USN)</t>
  </si>
  <si>
    <t>[{"id":2738,"name":"COTS SpaceX Demo-1","naif_id":null,"location":{"id":2111,"distance":null,"central_body":"earth","max_distance":null,"min_distance":null,"orbit_regime":"LEO","interval_length":null,"passes_per_interval":null,"space_object_number":null,"nominal_pass_duration":null},"launch_date":"2010-12-08","location_type":"Space","platform_type":"Spacecraft"}]</t>
  </si>
  <si>
    <t>COTS SpaceX Demo-2</t>
  </si>
  <si>
    <t>capsule: Dragon, SpaceX Commercial Orbital Transportation Services Demonstration</t>
  </si>
  <si>
    <t>[{"id":2739,"name":"COTS SpaceX Demo-2","naif_id":null,"location":{"id":2112,"distance":null,"central_body":"earth","max_distance":null,"min_distance":null,"orbit_regime":"LEO (ISS rendezvous)","interval_length":null,"passes_per_interval":null,"space_object_number":null,"nominal_pass_duration":null},"launch_date":"2011-07-15","location_type":"Space","platform_type":"Spacecraft"}]</t>
  </si>
  <si>
    <t>COTS SpaceX Demo-2/3</t>
  </si>
  <si>
    <t>capsule: Dragon-C2, SpaceX Commercial Orbital Transportation Services Demonstration</t>
  </si>
  <si>
    <t>Expected End Date 2012-05-31</t>
  </si>
  <si>
    <t>SpaceX Dragon Capsule. Combined 2/3 mission pending formal program</t>
  </si>
  <si>
    <t>[{"id":2740,"name":"COTS SpaceX Demo-2/3","naif_id":null,"location":{"id":2113,"distance":null,"central_body":"earth","max_distance":null,"min_distance":null,"orbit_regime":"LEO (ISS rendezvous and berthing)","interval_length":null,"passes_per_interval":null,"space_object_number":null,"nominal_pass_duration":null},"launch_date":"2012-05-22","location_type":"Space","platform_type":"Spacecraft"}]</t>
  </si>
  <si>
    <t>COTS SpaceX Demo-3</t>
  </si>
  <si>
    <t>[{"id":2741,"name":"COTS SpaceX Demo-3","naif_id":null,"location":{"id":2114,"distance":null,"central_body":"earth","max_distance":null,"min_distance":null,"orbit_regime":"LEO (ISS rendezvous and berthing)","interval_length":null,"passes_per_interval":null,"space_object_number":null,"nominal_pass_duration":null},"launch_date":"2011-09-06","location_type":"Space","platform_type":"Spacecraft"}]</t>
  </si>
  <si>
    <t>CPOD (Cubesat Proximity Operations Demonstration)</t>
  </si>
  <si>
    <t>PONSFD, Proximity Operations Nano-Satellite Flight Demonstration</t>
  </si>
  <si>
    <t>[{"id":2742,"name":"CPOD-1","naif_id":null,"location":{"id":2115,"distance":null,"central_body":"earth","max_distance":null,"min_distance":null,"orbit_regime":"LEO","interval_length":null,"passes_per_interval":null,"space_object_number":null,"nominal_pass_duration":null},"launch_date":"2018-01-01","location_type":"Space","platform_type":"Spacecraft"},{"id":2743,"name":"CPOD-2","naif_id":null,"location":{"id":2116,"distance":null,"central_body":"earth","max_distance":null,"min_distance":null,"orbit_regime":"LEO","interval_length":null,"passes_per_interval":null,"space_object_number":null,"nominal_pass_duration":null},"launch_date":"2018-01-01","location_type":"Space","platform_type":"Spacecraft"}]</t>
  </si>
  <si>
    <t>CREAM-IV</t>
  </si>
  <si>
    <t>Cosmic Ray Energetics and Mass</t>
  </si>
  <si>
    <t>Expected End Date 2009-01-07</t>
  </si>
  <si>
    <t>[{"id":2744,"name":"CREAM-IV","naif_id":null,"location":{"id":2117,"distance":null,"central_body":"earth","max_distance":null,"min_distance":null,"orbit_regime":null,"interval_length":null,"passes_per_interval":null,"space_object_number":null,"nominal_pass_duration":null},"launch_date":"2008-12-18","location_type":"Space","platform_type":"Airborne"}]</t>
  </si>
  <si>
    <t>CREAM-V</t>
  </si>
  <si>
    <t>Expected End Date 2010-01-08</t>
  </si>
  <si>
    <t>[{"id":2745,"name":"CREAM-V","naif_id":null,"location":{"id":2178,"altitude":null,"latitude":null,"longitude":null,"central_body":"earth","site_facility":{"id":null,"city":null,"name":null,"owner":null,"country":null,"continent":null,"abbreviation":null,"state_province":null,"general_altitude":null,"general_latitude":null,"general_longitude":null},"ellipsoid_reference_point_height":null},"launch_date":"2009-12-01","location_type":"Surface","platform_type":"Airborne"}]</t>
  </si>
  <si>
    <t>CREAM-VI</t>
  </si>
  <si>
    <t>Expected End Date 2010-12-26</t>
  </si>
  <si>
    <t>[{"id":2746,"name":"CREAM-VI","naif_id":null,"location":{"id":2179,"altitude":null,"latitude":null,"longitude":null,"central_body":"earth","site_facility":{"id":null,"city":null,"name":null,"owner":null,"country":null,"continent":null,"abbreviation":null,"state_province":null,"general_altitude":null,"general_latitude":null,"general_longitude":null},"ellipsoid_reference_point_height":null},"launch_date":"2010-12-21","location_type":"Surface","platform_type":"Airborne"}]</t>
  </si>
  <si>
    <t>CRS2/SpaceX-27</t>
  </si>
  <si>
    <t>[{"id":2747,"name":"CRS2/SpaceX-27","naif_id":null,"location":{"id":2118,"distance":null,"central_body":"earth","max_distance":null,"min_distance":null,"orbit_regime":"LEO (rendezvous with ISS)","interval_length":null,"passes_per_interval":null,"space_object_number":null,"nominal_pass_duration":null},"launch_date":"2023-03-15","location_type":"Space","platform_type":"Spacecraft"}]</t>
  </si>
  <si>
    <t>CRS2/SpaceX-28</t>
  </si>
  <si>
    <t>[{"id":2748,"name":"CRS2/SpaceX-28","naif_id":null,"location":{"id":2119,"distance":null,"central_body":"earth","max_distance":null,"min_distance":null,"orbit_regime":"LEO (rendezvous with ISS)","interval_length":null,"passes_per_interval":null,"space_object_number":null,"nominal_pass_duration":null},"launch_date":"2023-06-29","location_type":"Space","platform_type":"Spacecraft"}]</t>
  </si>
  <si>
    <t>CRS/SpaceX-01 (Commmercial Resupply Services-SpaceX-01)</t>
  </si>
  <si>
    <t>capsule: Dragon-C3, Commercial Resupply Services-SpaceX</t>
  </si>
  <si>
    <t>Expected End Date 2012-10-28</t>
  </si>
  <si>
    <t>[{"id":2749,"name":"CRS/SpaceX-01","naif_id":null,"location":{"id":2120,"distance":null,"central_body":"earth","max_distance":null,"min_distance":null,"orbit_regime":"LEO (rendezvous with ISS)","interval_length":null,"passes_per_interval":null,"space_object_number":null,"nominal_pass_duration":null},"launch_date":"2012-10-08","location_type":"Space","platform_type":"Spacecraft"}]</t>
  </si>
  <si>
    <t>CRS/SpaceX-02 (Commercial Resupply Services-SpaceX-02)</t>
  </si>
  <si>
    <t>capsule: Dragon-C4, Commercial Resupply Services-SpaceX</t>
  </si>
  <si>
    <t>Expected End Date 2013-03-26</t>
  </si>
  <si>
    <t>[{"id":2750,"name":"CRS/SpaceX-02","naif_id":null,"location":{"id":2121,"distance":null,"central_body":"eart","max_distance":null,"min_distance":null,"orbit_regime":"LEO (rendezvous with ISS)","interval_length":null,"passes_per_interval":null,"space_object_number":null,"nominal_pass_duration":null},"launch_date":"2013-03-01","location_type":"Space","platform_type":"Spacecraft"}]</t>
  </si>
  <si>
    <t>CRS/SpaceX-13</t>
  </si>
  <si>
    <t>capsule: Dragon-C15, Commercial Resupply Services-SpaceX</t>
  </si>
  <si>
    <t>[{"id":2751,"name":"CRS/SpaceX-13","naif_id":null,"location":{"id":2122,"distance":null,"central_body":"earth","max_distance":null,"min_distance":null,"orbit_regime":"LEO (rendezvous with ISS)","interval_length":null,"passes_per_interval":null,"space_object_number":null,"nominal_pass_duration":null},"launch_date":"2017-12-15","location_type":"Space","platform_type":"Spacecraft"}]</t>
  </si>
  <si>
    <t>CRS/SpaceX-14</t>
  </si>
  <si>
    <t>capsule: Dragon-C16, Commercial Resupply Services-SpaceX</t>
  </si>
  <si>
    <t>[{"id":2752,"name":"CRS/SpaceX-14","naif_id":null,"location":{"id":2123,"distance":null,"central_body":"earth","max_distance":null,"min_distance":null,"orbit_regime":"LEO (rendezvous with ISS)","interval_length":null,"passes_per_interval":null,"space_object_number":null,"nominal_pass_duration":null},"launch_date":"2018-04-02","location_type":"Space","platform_type":"Spacecraft"}]</t>
  </si>
  <si>
    <t>Cryostat</t>
  </si>
  <si>
    <t>[{"id":2753,"name":"Cryostat","naif_id":null,"location":null,"launch_date":"2015-04-01","location_type":null,"platform_type":null}]</t>
  </si>
  <si>
    <t>CSTL (Communications Standards Testing Laboratory)</t>
  </si>
  <si>
    <t>CubeSat Technology Demonstration (TacSat-3/PharmaSat-1)</t>
  </si>
  <si>
    <t>TacSat-3/PharmaSat-1/CubeSat Technology Demonstration</t>
  </si>
  <si>
    <t>Expected End Date 2009-05-20</t>
  </si>
  <si>
    <t>[{"id":2754,"name":"TacSat-3","naif_id":null,"location":null,"launch_date":"2009-05-19","location_type":null,"platform_type":"Spacecraft"},{"id":2755,"name":"PharmaSat-1","naif_id":null,"location":null,"launch_date":"2009-05-19","location_type":null,"platform_type":"Spacecraft"}]</t>
  </si>
  <si>
    <t>Cubesat Tech Demo</t>
  </si>
  <si>
    <t>DAS HIJ</t>
  </si>
  <si>
    <t>DAS Technology</t>
  </si>
  <si>
    <t>DESDnyl</t>
  </si>
  <si>
    <t>Deformation, Ecosystem Structure and Dynamics of Ice</t>
  </si>
  <si>
    <t>Superseded by L-band SAR</t>
  </si>
  <si>
    <t>[{"id":2756,"name":"DESDnyl","naif_id":null,"location":{"id":2124,"distance":null,"central_body":"earth","max_distance":null,"min_distance":null,"orbit_regime":"LEO","interval_length":null,"passes_per_interval":null,"space_object_number":null,"nominal_pass_duration":null},"launch_date":"2021-06-01","location_type":"Space","platform_type":"Spacecraft"}]</t>
  </si>
  <si>
    <t>DESDnyl-R</t>
  </si>
  <si>
    <t>Deformation, Ecosystem Structure and Dynamics of Ice Radar</t>
  </si>
  <si>
    <t>DMSP-18</t>
  </si>
  <si>
    <t>[{"id":2757,"name":"DMSP-18","naif_id":null,"location":null,"launch_date":"2009-10-18","location_type":null,"platform_type":null}]</t>
  </si>
  <si>
    <t>Dragon Project</t>
  </si>
  <si>
    <t>Commercial Orbital Transportation Services Mission</t>
  </si>
  <si>
    <t>[{"id":2758,"name":"Dragon Project Platform","naif_id":null,"location":{"id":2125,"distance":null,"central_body":"earth","max_distance":null,"min_distance":null,"orbit_regime":"LEO (ISS rendezvous)","interval_length":null,"passes_per_interval":null,"space_object_number":null,"nominal_pass_duration":null},"launch_date":"2009-05-15","location_type":"Space","platform_type":"Spacecraft"}]</t>
  </si>
  <si>
    <t>DRTS-W</t>
  </si>
  <si>
    <t>[{"id":2759,"name":"DRTS-W","naif_id":null,"location":null,"launch_date":"2002-09-10","location_type":null,"platform_type":null}]</t>
  </si>
  <si>
    <t>MoO-12</t>
  </si>
  <si>
    <t>Expected End Date 2035-03-01, Prime Mission End Date 2035-03-01</t>
  </si>
  <si>
    <t>[{"id":2760,"name":"MoO-12 TBD","naif_id":null,"location":null,"launch_date":"2031-03-01","location_type":null,"platform_type":null}]</t>
  </si>
  <si>
    <t>MoO-13</t>
  </si>
  <si>
    <t>Expected End Date 2037-03-01, Prime Mission End Date 2037-03-01</t>
  </si>
  <si>
    <t>[{"id":2761,"name":"MoO-13 TBD","naif_id":null,"location":null,"launch_date":"2033-03-01","location_type":null,"platform_type":null}]</t>
  </si>
  <si>
    <t>Morelos 3</t>
  </si>
  <si>
    <t>Atlas V, Mexsat-2, MexSat 2</t>
  </si>
  <si>
    <t>[{"id":2762,"name":"Morelos 3","naif_id":null,"location":null,"launch_date":"2015-10-02","location_type":null,"platform_type":"Spacecraft"}]</t>
  </si>
  <si>
    <t>MPE (Multiple Payload Ejector)</t>
  </si>
  <si>
    <t>Not currently manifested.</t>
  </si>
  <si>
    <t>[{"id":2763,"name":"MPE","naif_id":null,"location":{"id":2126,"distance":null,"central_body":"earth","max_distance":null,"min_distance":null,"orbit_regime":"LEO","interval_length":null,"passes_per_interval":null,"space_object_number":null,"nominal_pass_duration":null},"launch_date":null,"location_type":"Space","platform_type":"Spacecraft"}]</t>
  </si>
  <si>
    <t>MSR-PF</t>
  </si>
  <si>
    <t>Mars Sample Return Path</t>
  </si>
  <si>
    <t>[{"id":2764,"name":"MSR-PF","naif_id":null,"location":{"id":2127,"distance":null,"central_body":"Mars","max_distance":null,"min_distance":null,"orbit_regime":null,"interval_length":null,"passes_per_interval":null,"space_object_number":null,"nominal_pass_duration":null},"launch_date":"2015-09-09","location_type":"Space","platform_type":"Spacecraft"}]</t>
  </si>
  <si>
    <t>MTRSU</t>
  </si>
  <si>
    <t>McMurdo-TDRS Relay System Upgrade</t>
  </si>
  <si>
    <t>MUOS-1</t>
  </si>
  <si>
    <t>[{"id":2765,"name":"MUOS-1","naif_id":null,"location":null,"launch_date":"2012-02-04","location_type":null,"platform_type":null}]</t>
  </si>
  <si>
    <t>MUOS-4</t>
  </si>
  <si>
    <t>[{"id":2766,"name":"MUOS-4","naif_id":null,"location":null,"launch_date":"2015-09-02","location_type":null,"platform_type":"Spacecraft"}]</t>
  </si>
  <si>
    <t>MUOS-5</t>
  </si>
  <si>
    <t>Atlas V/MUOS-5, Mobile User Objective System</t>
  </si>
  <si>
    <t>[{"id":2767,"name":"MUOS-5","naif_id":null,"location":null,"launch_date":"2016-06-24","location_type":null,"platform_type":null}]</t>
  </si>
  <si>
    <t>MUSES-B</t>
  </si>
  <si>
    <t>HALCA, Haruka</t>
  </si>
  <si>
    <t>Expected End Date 2005-11-30</t>
  </si>
  <si>
    <t>[{"id":2768,"name":"MUSES-B","naif_id":null,"location":null,"launch_date":"1997-02-12","location_type":null,"platform_type":null}]</t>
  </si>
  <si>
    <t>MUSES-C</t>
  </si>
  <si>
    <t>Falcon, Hayabusa, Mu Space Engineering Satellite, nanorover: MUSES-CN</t>
  </si>
  <si>
    <t>Expected End Date 2010-06-13, Prime Mission End Date 2010-06-10</t>
  </si>
  <si>
    <t>70m contingency only. CCSDS. Sample return capsule and spacecraft re-entered Earth's atmosphere 6/13/2010 as planned.</t>
  </si>
  <si>
    <t>[{"id":2769,"name":"MUSES-C","naif_id":null,"location":{"id":2128,"distance":379980000,"central_body":null,"max_distance":null,"min_distance":null,"orbit_regime":"Deep Space","interval_length":720,"passes_per_interval":2,"space_object_number":null,"nominal_pass_duration":8},"launch_date":"2003-05-09","location_type":"Space","platform_type":"Spacecraft"}]</t>
  </si>
  <si>
    <t>MUSIC (Multiple User Suborbital Instrument Carrier)</t>
  </si>
  <si>
    <t>Sounding rocket mission.</t>
  </si>
  <si>
    <t>[{"id":2770,"name":"MUSIC","naif_id":null,"location":{"id":2129,"distance":null,"central_body":"earth","max_distance":null,"min_distance":null,"orbit_regime":"suborbital","interval_length":null,"passes_per_interval":null,"space_object_number":null,"nominal_pass_duration":null},"launch_date":"2015-12-05","location_type":"Space","platform_type":"Suborbital"}]</t>
  </si>
  <si>
    <t>NBP/NZC 20 COSI</t>
  </si>
  <si>
    <t>Compton Spectrometer and Imager</t>
  </si>
  <si>
    <t>[{"id":2771,"name":"NBP/NZC 20 COSI","naif_id":null,"location":{"id":2130,"distance":null,"central_body":"earth","max_distance":null,"min_distance":null,"orbit_regime":"aeroflight","interval_length":null,"passes_per_interval":null,"space_object_number":null,"nominal_pass_duration":null},"launch_date":"2020-03-26","location_type":"Space","platform_type":"Airborne"}]</t>
  </si>
  <si>
    <t>NEN Upgrades</t>
  </si>
  <si>
    <t>New Frontiers-3</t>
  </si>
  <si>
    <t>[Asteroid] Origisn Spectral Interpretation Resource Identification Security Regolith Explorer, [Venus] Surface and Atmosphere Geochemical Explorer</t>
  </si>
  <si>
    <t>Rationale: NF-3 downselect. Superseded by OSIRIS-REx</t>
  </si>
  <si>
    <t>[{"id":2772,"name":"New Frontiers-3 TBD","naif_id":null,"location":{"id":2131,"distance":null,"central_body":null,"max_distance":null,"min_distance":null,"orbit_regime":"TBD: Vensu, an asteroid, or the moon","interval_length":null,"passes_per_interval":null,"space_object_number":null,"nominal_pass_duration":null},"launch_date":"2017-01-01","location_type":"Space","platform_type":"Spacecraft"}]</t>
  </si>
  <si>
    <t>NExT</t>
  </si>
  <si>
    <t>New Exploration of Tempel 1, Stardust</t>
  </si>
  <si>
    <t>Expected End Date 2011-03-14, Prime Mission End Date 2011-02-14</t>
  </si>
  <si>
    <t>Retargeted spacecraft from Stardust mission</t>
  </si>
  <si>
    <t>[{"id":2773,"name":"NExT","naif_id":null,"location":{"id":2132,"distance":null,"central_body":null,"max_distance":null,"min_distance":null,"orbit_regime":"Deep Space","interval_length":24,"passes_per_interval":3,"space_object_number":null,"nominal_pass_duration":8},"launch_date":"1999-02-07","location_type":"Space","platform_type":"Spacecraft"}]</t>
  </si>
  <si>
    <t>NEXT-1</t>
  </si>
  <si>
    <t>CubeSat/NEXT-1, NASA Launch Services Enabling eXploration and Technology</t>
  </si>
  <si>
    <t>Not Reportable</t>
  </si>
  <si>
    <t>[{"id":2774,"name":"NEXT-1-01","naif_id":null,"location":{"id":2133,"distance":null,"central_body":"earth","max_distance":null,"min_distance":null,"orbit_regime":"LEO","interval_length":null,"passes_per_interval":null,"space_object_number":null,"nominal_pass_duration":null},"launch_date":"2016-08-01","location_type":"Space","platform_type":"Spacecraft"},{"id":2775,"name":"NEXT-1-02","naif_id":null,"location":{"id":2134,"distance":null,"central_body":"earth","max_distance":null,"min_distance":null,"orbit_regime":"LEO","interval_length":null,"passes_per_interval":null,"space_object_number":null,"nominal_pass_duration":null},"launch_date":"2016-08-01","location_type":"Space","platform_type":"Spacecraft"},{"id":2776,"name":"NEXT-1-03","naif_id":null,"location":{"id":2135,"distance":null,"central_body":"earth","max_distance":null,"min_distance":null,"orbit_regime":"LEO","interval_length":null,"passes_per_interval":null,"space_object_number":null,"nominal_pass_duration":null},"launch_date":"2016-08-01","location_type":"Space","platform_type":"Spacecraft"}]</t>
  </si>
  <si>
    <t>NBP/NHC13</t>
  </si>
  <si>
    <t>NASA Balloon Program Northern Hemisphere 2013, NBP Sweden 2013, SPB: NASA Balloon Program Northern Hemisphere Campaign 2013 Super Pressure Balloon</t>
  </si>
  <si>
    <t>Expected End Date 2013-09-30</t>
  </si>
  <si>
    <t>NASA Long Duration Balloon Program. NBP/NHC13 SBP was withdrawn</t>
  </si>
  <si>
    <t>[{"id":2777,"name":"NBP/NHC13 SPB","naif_id":null,"location":{"id":2136,"distance":null,"central_body":"earth","max_distance":null,"min_distance":null,"orbit_regime":"aeroflight","interval_length":null,"passes_per_interval":null,"space_object_number":null,"nominal_pass_duration":null},"launch_date":"2013-05-23","location_type":"Space","platform_type":"Airborne"},{"id":2778,"name":"NBP/NHC13 SunRise II","naif_id":null,"location":{"id":2137,"distance":null,"central_body":"earth","max_distance":null,"min_distance":null,"orbit_regime":"aeroflight","interval_length":null,"passes_per_interval":null,"space_object_number":null,"nominal_pass_duration":null},"launch_date":"2013-06-12","location_type":"Space","platform_type":"Airborne"}]</t>
  </si>
  <si>
    <t>NBP/NHC15</t>
  </si>
  <si>
    <t>[{"id":2779,"name":"NBP/NHC15","naif_id":null,"location":null,"launch_date":"2015-06-01","location_type":null,"platform_type":null}]</t>
  </si>
  <si>
    <t>NBP/NHC16</t>
  </si>
  <si>
    <t>[{"id":2780,"name":"NBP/NHC16","naif_id":null,"location":null,"launch_date":"2016-06-01","location_type":null,"platform_type":null}]</t>
  </si>
  <si>
    <t>NBP/NHC17</t>
  </si>
  <si>
    <t>[{"id":2781,"name":"NBP/NHC17","naif_id":null,"location":null,"launch_date":"2017-06-01","location_type":null,"platform_type":null}]</t>
  </si>
  <si>
    <t>NBP/NHC19</t>
  </si>
  <si>
    <t>[{"id":2782,"name":"NBP/NHC19","naif_id":null,"location":null,"launch_date":"2019-06-01","location_type":null,"platform_type":null}]</t>
  </si>
  <si>
    <t>NBP/NHC20</t>
  </si>
  <si>
    <t>[{"id":2783,"name":"NBP/NHC20","naif_id":null,"location":null,"launch_date":"2020-06-01","location_type":null,"platform_type":null}]</t>
  </si>
  <si>
    <t>NBP/NHC21</t>
  </si>
  <si>
    <t>[{"id":2784,"name":"NBP/NHC21","naif_id":null,"location":null,"launch_date":"2021-06-01","location_type":null,"platform_type":null}]</t>
  </si>
  <si>
    <t>NBP/NHC22</t>
  </si>
  <si>
    <t>[{"id":2785,"name":"NBP/NHC22","naif_id":null,"location":null,"launch_date":"2022-06-01","location_type":null,"platform_type":null}]</t>
  </si>
  <si>
    <t>NBP/NHC 2009</t>
  </si>
  <si>
    <t>[{"id":2786,"name":"NBP/NHC 2009","naif_id":null,"location":null,"launch_date":"2009-06-06","location_type":null,"platform_type":null}]</t>
  </si>
  <si>
    <t>NBP/NHC 2011</t>
  </si>
  <si>
    <t>AESOP: Anti-Electron Sub Orbital Payload/Low Energy Electrons, HiWind: High-Altitude Observatory, NASA Balloon Program</t>
  </si>
  <si>
    <t>Expected End Date 2011-07-15</t>
  </si>
  <si>
    <t>NASA Long Duration Balloon Program, Northern (Summer) Campaign, Sweden 2011.</t>
  </si>
  <si>
    <t>[{"id":2787,"name":"NHC 2011 AESOP","naif_id":null,"location":{"id":2138,"distance":null,"central_body":"earth","max_distance":null,"min_distance":null,"orbit_regime":"aeroflight","interval_length":null,"passes_per_interval":null,"space_object_number":null,"nominal_pass_duration":null},"launch_date":"2011-06-10","location_type":"Space","platform_type":"Airborne"},{"id":2788,"name":"NHC 2011 HiWind","naif_id":null,"location":{"id":2139,"distance":null,"central_body":"earth","max_distance":null,"min_distance":null,"orbit_regime":"aeroflight","interval_length":null,"passes_per_interval":null,"space_object_number":null,"nominal_pass_duration":null},"launch_date":"2011-06-13","location_type":"Space","platform_type":"Airborne"}]</t>
  </si>
  <si>
    <t>NBP/NHC 2012</t>
  </si>
  <si>
    <t>NASA Balloon Program, NASA Balloon Program Super Pressure Balloon</t>
  </si>
  <si>
    <t>Expected End Date 2012-08-14</t>
  </si>
  <si>
    <t>NASA Long Duration Balloon Program, Northern (Summer) Campaign, Sweden 2012</t>
  </si>
  <si>
    <t>[{"id":2789,"name":"NHC 2012","naif_id":null,"location":{"id":2140,"distance":null,"central_body":"earth","max_distance":null,"min_distance":null,"orbit_regime":"aeroflight","interval_length":null,"passes_per_interval":null,"space_object_number":null,"nominal_pass_duration":null},"launch_date":"2012-06-25","location_type":"Space","platform_type":"Airborne"},{"id":2790,"name":"NHC 2012 SPB","naif_id":null,"location":{"id":2141,"distance":null,"central_body":"earth","max_distance":null,"min_distance":null,"orbit_regime":"aeroflight","interval_length":null,"passes_per_interval":null,"space_object_number":null,"nominal_pass_duration":null},"launch_date":"2012-08-14","location_type":"Space","platform_type":"Airborne"}]</t>
  </si>
  <si>
    <t>NOAA-15</t>
  </si>
  <si>
    <t>National Oceanographic and Atmospheric Administration satellite, NOAA-K, TIROS</t>
  </si>
  <si>
    <t>Expected End Date 2015-09-30</t>
  </si>
  <si>
    <t>CCSDS. HK Rate kbps = 16.64 (ascent), 8.32 (orbit)</t>
  </si>
  <si>
    <t>[{"id":2791,"name":"NOAA-15","naif_id":null,"location":{"id":2142,"distance":823,"central_body":"earth","max_distance":null,"min_distance":null,"orbit_regime":"LEO-P (823km x 823km x 98.7 degrees)","interval_length":null,"passes_per_interval":null,"space_object_number":null,"nominal_pass_duration":null},"launch_date":"1998-05-13","location_type":"Space","platform_type":"Spacecraft"}]</t>
  </si>
  <si>
    <t>NOAA-16</t>
  </si>
  <si>
    <t>National Oceanographic and Atmospheric Administration satellite, NOAA-L, TIROS</t>
  </si>
  <si>
    <t>[{"id":2792,"name":"NOAA-16","naif_id":null,"location":{"id":2143,"distance":860,"central_body":"earth","max_distance":null,"min_distance":null,"orbit_regime":"LEO-P (860km x 860km x 98.86 degrees)","interval_length":null,"passes_per_interval":null,"space_object_number":null,"nominal_pass_duration":null},"launch_date":"2000-09-21","location_type":"Space","platform_type":"Spacecraft"}]</t>
  </si>
  <si>
    <t>NOAA-17</t>
  </si>
  <si>
    <t>National Oceanographic and Atmospheric Administration satellite, NOAA-M, TIROS</t>
  </si>
  <si>
    <t>Spacecraft decommissioned April 2013 due to multiple failures. HK Rate kbps = 16.64 (ascent), 8.32 (orbit)</t>
  </si>
  <si>
    <t>[{"id":2793,"name":"NOAA-17","naif_id":null,"location":{"id":2144,"distance":823,"central_body":"earth","max_distance":null,"min_distance":null,"orbit_regime":"LEO-P (823km x 823km x 98.7 degrees)","interval_length":null,"passes_per_interval":null,"space_object_number":null,"nominal_pass_duration":null},"launch_date":"2002-06-24","location_type":"Space","platform_type":"Spacecraft"}]</t>
  </si>
  <si>
    <t>NOAA-18</t>
  </si>
  <si>
    <t>National Oceanographic and Atmospheric Administration satellite, NOAA-N, TIROS</t>
  </si>
  <si>
    <t>Expected End Date 2015-09-30, Prime Mission End Date 2011-01-20</t>
  </si>
  <si>
    <t>[{"id":2794,"name":"NOAA-18","naif_id":null,"location":{"id":2145,"distance":860,"central_body":"earth","max_distance":null,"min_distance":null,"orbit_regime":"LEO-P (860km x 860km x 98.86 degrees)","interval_length":null,"passes_per_interval":null,"space_object_number":null,"nominal_pass_duration":null},"launch_date":"2005-05-20","location_type":"Space","platform_type":"Spacecraft"}]</t>
  </si>
  <si>
    <t>NOAA-19</t>
  </si>
  <si>
    <t>National Oceanographic and Atmospheric Administration satellite, NOAA-N', NOAA-N Prime, TIROS</t>
  </si>
  <si>
    <t>Expected End Date 2015-09-30, Prime Mission End Date 2014-10-06</t>
  </si>
  <si>
    <t>[{"id":2795,"name":"NOAA-19","naif_id":null,"location":{"id":2146,"distance":860,"central_body":"earth","max_distance":null,"min_distance":null,"orbit_regime":"LEO-P (860km x 860km x 98.7 degrees)","interval_length":null,"passes_per_interval":null,"space_object_number":null,"nominal_pass_duration":null},"launch_date":"2009-02-06","location_type":"Space","platform_type":"Spacecraft"}]</t>
  </si>
  <si>
    <t>Nozomi</t>
  </si>
  <si>
    <t>Planet-B</t>
  </si>
  <si>
    <t>Expected End Date 2003-12-15</t>
  </si>
  <si>
    <t>[{"id":2796,"name":"Nozomi","naif_id":null,"location":null,"launch_date":"1998-07-03","location_type":null,"platform_type":"Spacecraft"}]</t>
  </si>
  <si>
    <t>NPOESS-1</t>
  </si>
  <si>
    <t>National Polar-orbiting Operational Environmental Satellite System</t>
  </si>
  <si>
    <t>[{"id":2797,"name":"NPOESS-1","naif_id":null,"location":{"id":2147,"distance":null,"central_body":"earth","max_distance":null,"min_distance":null,"orbit_regime":"LEO-P (98 degrees)","interval_length":null,"passes_per_interval":null,"space_object_number":null,"nominal_pass_duration":null},"launch_date":"2014-03-01","location_type":"Space","platform_type":"Spacecraft"}]</t>
  </si>
  <si>
    <t>NPOESS-2</t>
  </si>
  <si>
    <t>instrument: LDCM, National Polar-orbiting Operational Environmental Satellite System</t>
  </si>
  <si>
    <t>Expected End Date 2023-05-01</t>
  </si>
  <si>
    <t>[{"id":2798,"name":"NPOESS-2","naif_id":null,"location":{"id":2148,"distance":null,"central_body":"earth","max_distance":null,"min_distance":null,"orbit_regime":"LEO-P (98 degrees)","interval_length":null,"passes_per_interval":null,"space_object_number":null,"nominal_pass_duration":null},"launch_date":"2016-05-01","location_type":"Space","platform_type":"Spacecraft"}]</t>
  </si>
  <si>
    <t>NPOESS-3</t>
  </si>
  <si>
    <t>[{"id":2799,"name":"NPOESS-3","naif_id":null,"location":{"id":2149,"distance":null,"central_body":"earth","max_distance":null,"min_distance":null,"orbit_regime":"LEO-P (98 degrees)","interval_length":null,"passes_per_interval":null,"space_object_number":null,"nominal_pass_duration":null},"launch_date":"2020-01-01","location_type":"Space","platform_type":"Spacecraft"}]</t>
  </si>
  <si>
    <t>NPOESS-4</t>
  </si>
  <si>
    <t>Expected End Date 2029-01-01</t>
  </si>
  <si>
    <t>[{"id":2800,"name":"NPOESS-4","naif_id":null,"location":{"id":2150,"distance":null,"central_body":"earth","max_distance":null,"min_distance":null,"orbit_regime":"LEO-P (98 degrees)","interval_length":null,"passes_per_interval":null,"space_object_number":null,"nominal_pass_duration":null},"launch_date":"2022-01-01","location_type":"Space","platform_type":"Spacecraft"}]</t>
  </si>
  <si>
    <t>NROL-15</t>
  </si>
  <si>
    <t>[{"id":2801,"name":"NROL-15","naif_id":null,"location":null,"launch_date":"2012-06-29","location_type":null,"platform_type":null}]</t>
  </si>
  <si>
    <t>NROL-25</t>
  </si>
  <si>
    <t>[{"id":2802,"name":"NROL-25","naif_id":null,"location":null,"launch_date":"2012-04-03","location_type":null,"platform_type":null}]</t>
  </si>
  <si>
    <t>NROL-26</t>
  </si>
  <si>
    <t>Delta IV Heavy/NROL-37</t>
  </si>
  <si>
    <t>Expected End Date 2009-01-18</t>
  </si>
  <si>
    <t>[{"id":2803,"name":"NROL-26","naif_id":null,"location":null,"launch_date":"2009-01-18","location_type":null,"platform_type":null}]</t>
  </si>
  <si>
    <t>NROL-27</t>
  </si>
  <si>
    <t>[{"id":2804,"name":"NROL-27","naif_id":null,"location":null,"launch_date":"2011-03-11","location_type":null,"platform_type":null}]</t>
  </si>
  <si>
    <t>NROL-32</t>
  </si>
  <si>
    <t>[{"id":2805,"name":"NROL-32","naif_id":null,"location":null,"launch_date":"2010-11-21","location_type":null,"platform_type":null}]</t>
  </si>
  <si>
    <t>NROL-34</t>
  </si>
  <si>
    <t>[{"id":2806,"name":"NROL-34","naif_id":null,"location":null,"launch_date":"2011-04-15","location_type":null,"platform_type":null}]</t>
  </si>
  <si>
    <t>NROL-35</t>
  </si>
  <si>
    <t>[{"id":2807,"name":"NROL-35","naif_id":null,"location":null,"launch_date":"2014-12-13","location_type":null,"platform_type":null}]</t>
  </si>
  <si>
    <t>NROL-36</t>
  </si>
  <si>
    <t>[{"id":2808,"name":"NROL-36","naif_id":null,"location":null,"launch_date":"2012-09-13","location_type":null,"platform_type":null}]</t>
  </si>
  <si>
    <t>NROL-37</t>
  </si>
  <si>
    <t>[{"id":2809,"name":"NROL-37","naif_id":null,"location":null,"launch_date":"2016-06-11","location_type":null,"platform_type":null}]</t>
  </si>
  <si>
    <t>NROL-38</t>
  </si>
  <si>
    <t>[{"id":2810,"name":"NROL-38","naif_id":null,"location":null,"launch_date":"2012-06-20","location_type":null,"platform_type":null}]</t>
  </si>
  <si>
    <t>NROL-41</t>
  </si>
  <si>
    <t>[{"id":2811,"name":"NROL-41","naif_id":null,"location":null,"launch_date":"2010-09-21","location_type":null,"platform_type":null}]</t>
  </si>
  <si>
    <t>NROL-42</t>
  </si>
  <si>
    <t>Atlas V/NROL-42</t>
  </si>
  <si>
    <t>[{"id":2812,"name":"NROL-42","naif_id":null,"location":null,"launch_date":"2017-09-24","location_type":null,"platform_type":null}]</t>
  </si>
  <si>
    <t>NROL-45</t>
  </si>
  <si>
    <t>Delta IV/NROL-45, National Reconnaissance Office Launch</t>
  </si>
  <si>
    <t>[{"id":2813,"name":"NROL-45","naif_id":null,"location":null,"launch_date":"2016-02-10","location_type":null,"platform_type":null}]</t>
  </si>
  <si>
    <t>NROL-47</t>
  </si>
  <si>
    <t>Delta IV/NROL-47</t>
  </si>
  <si>
    <t>[{"id":2814,"name":"NROL-47","naif_id":null,"location":null,"launch_date":"2018-01-12","location_type":null,"platform_type":null}]</t>
  </si>
  <si>
    <t>NROL-49</t>
  </si>
  <si>
    <t>[{"id":2815,"name":"NROL-49","naif_id":null,"location":null,"launch_date":"2011-01-20","location_type":null,"platform_type":null}]</t>
  </si>
  <si>
    <t>NROL-52</t>
  </si>
  <si>
    <t>Atlas V/NROL-52</t>
  </si>
  <si>
    <t>NROL-55</t>
  </si>
  <si>
    <t>Atlas V/NROL-55</t>
  </si>
  <si>
    <t>[{"id":2816,"name":"NROL-55","naif_id":null,"location":null,"launch_date":"2015-10-08","location_type":null,"platform_type":null}]</t>
  </si>
  <si>
    <t>NROL-61</t>
  </si>
  <si>
    <t>Atlas V/NROL-61</t>
  </si>
  <si>
    <t>[{"id":2817,"name":"NROL-61","naif_id":null,"location":null,"launch_date":"2016-07-28","location_type":null,"platform_type":null}]</t>
  </si>
  <si>
    <t>NROL-66</t>
  </si>
  <si>
    <t>[{"id":2818,"name":"NROL-66","naif_id":null,"location":null,"launch_date":"2011-02-06","location_type":null,"platform_type":null}]</t>
  </si>
  <si>
    <t>NROL-79</t>
  </si>
  <si>
    <t>Atlas V/NROL-79</t>
  </si>
  <si>
    <t>[{"id":2819,"name":"NROL-79","naif_id":null,"location":null,"launch_date":"2017-03-01","location_type":null,"platform_type":null}]</t>
  </si>
  <si>
    <t>OA-04</t>
  </si>
  <si>
    <t>Atlas V/OA-04</t>
  </si>
  <si>
    <t>[{"id":2820,"name":"OA-04","naif_id":null,"location":null,"launch_date":"2015-12-06","location_type":null,"platform_type":null}]</t>
  </si>
  <si>
    <t>OA-06</t>
  </si>
  <si>
    <t>Atlas V/OA-06</t>
  </si>
  <si>
    <t>OA-07</t>
  </si>
  <si>
    <t>Atlas V/OA-07</t>
  </si>
  <si>
    <t>[{"id":2821,"name":"OA-07","naif_id":null,"location":null,"launch_date":"2017-04-18","location_type":null,"platform_type":null}]</t>
  </si>
  <si>
    <t>OCO (Orbiting Carbon Observatory)</t>
  </si>
  <si>
    <t>ESSP-05</t>
  </si>
  <si>
    <t>Expected End Date 2009-02-24, Prime Mission End Date 2011-04-03</t>
  </si>
  <si>
    <t>CCSDS. Launch failure; payload fairing didn't separate. Science Rate=150000 ksps; 2000 ksps</t>
  </si>
  <si>
    <t>[{"id":2822,"name":"Orbiting Carbon Observatory","naif_id":null,"location":{"id":2151,"distance":705,"central_body":"earth","max_distance":null,"min_distance":null,"orbit_regime":"LEO-P (705km x 705km x 98.2 degrees)","interval_length":24,"passes_per_interval":1.14,"space_object_number":null,"nominal_pass_duration":0.18},"launch_date":"2009-02-24","location_type":"Space","platform_type":"Spacecraft"}]</t>
  </si>
  <si>
    <t>Future Cargo-41</t>
  </si>
  <si>
    <t>[{"id":2823,"name":"Future Cargo-41 TBD","naif_id":null,"location":{"id":2152,"distance":null,"central_body":"earth","max_distance":null,"min_distance":null,"orbit_regime":"LEO (rendezvous with ISS)","interval_length":null,"passes_per_interval":null,"space_object_number":null,"nominal_pass_duration":null},"launch_date":"2025-01-01","location_type":"Space","platform_type":"Spacecraft"}]</t>
  </si>
  <si>
    <t>Future Cargo-42</t>
  </si>
  <si>
    <t>[{"id":2824,"name":"Future Cargo-42 TBD","naif_id":null,"location":{"id":2153,"distance":null,"central_body":"earth","max_distance":null,"min_distance":null,"orbit_regime":"LEO (rendezvous with ISS)","interval_length":null,"passes_per_interval":null,"space_object_number":null,"nominal_pass_duration":null},"launch_date":"2025-01-01","location_type":"Space","platform_type":"Spacecraft"}]</t>
  </si>
  <si>
    <t>Future Cargo-43</t>
  </si>
  <si>
    <t>[{"id":2825,"name":"Future Cargo-43 TBD","naif_id":null,"location":{"id":2154,"distance":null,"central_body":"earth","max_distance":null,"min_distance":null,"orbit_regime":"LEO (rendezvous with ISS)","interval_length":null,"passes_per_interval":null,"space_object_number":null,"nominal_pass_duration":null},"launch_date":"2025-01-01","location_type":"Space","platform_type":"Spacecraft"}]</t>
  </si>
  <si>
    <t>Future Cargo-44</t>
  </si>
  <si>
    <t>[{"id":2826,"name":"Future Cargo-44 TBD","naif_id":null,"location":{"id":2155,"distance":null,"central_body":"earth","max_distance":null,"min_distance":null,"orbit_regime":"LEO (rendezvous with ISS)","interval_length":null,"passes_per_interval":null,"space_object_number":null,"nominal_pass_duration":null},"launch_date":"2025-01-01","location_type":"Space","platform_type":"Spacecraft"}]</t>
  </si>
  <si>
    <t>Future Cargo-45</t>
  </si>
  <si>
    <t>[{"id":2827,"name":"Future Cargo-45 TBD","naif_id":null,"location":{"id":2156,"distance":null,"central_body":"earth","max_distance":null,"min_distance":null,"orbit_regime":"LEO (rendezvous with ISS)","interval_length":null,"passes_per_interval":null,"space_object_number":null,"nominal_pass_duration":null},"launch_date":"2025-01-01","location_type":"Space","platform_type":"Spacecraft"}]</t>
  </si>
  <si>
    <t>Future ESM-01</t>
  </si>
  <si>
    <t>Future Earth Systematic</t>
  </si>
  <si>
    <t>[{"id":2828,"name":"Future ESM-01 TBD","naif_id":null,"location":null,"launch_date":"2032-01-01","location_type":null,"platform_type":null}]</t>
  </si>
  <si>
    <t>Galaxy 18</t>
  </si>
  <si>
    <t>[{"id":2829,"name":"Galaxy 18","naif_id":null,"location":null,"launch_date":"2008-05-21","location_type":null,"platform_type":null}]</t>
  </si>
  <si>
    <t>Galaxy 19</t>
  </si>
  <si>
    <t>[{"id":2830,"name":"Galaxy 19","naif_id":null,"location":null,"launch_date":"2008-09-24","location_type":null,"platform_type":null}]</t>
  </si>
  <si>
    <t>GALEX</t>
  </si>
  <si>
    <t>Galaxy Evolution Explorer, lv program: SELVS-2, SMEX-07</t>
  </si>
  <si>
    <t>Actual End Date 2005-05-28, Expected End Date 2011-12-31, Prime Mission End Date 2005-05-28</t>
  </si>
  <si>
    <t>CCSDS. NASA support ended 12/31/2011; spacecraft turned off 6/28/2013</t>
  </si>
  <si>
    <t>[{"id":2831,"name":"GALEX","naif_id":null,"location":{"id":2157,"distance":690,"central_body":"earth","max_distance":null,"min_distance":null,"orbit_regime":"LEO (690km x 690km x 29 degrees)","interval_length":null,"passes_per_interval":null,"space_object_number":null,"nominal_pass_duration":null},"launch_date":"2003-04-28","location_type":"Space","platform_type":"Spacecraft"}]</t>
  </si>
  <si>
    <t>Galileo</t>
  </si>
  <si>
    <t>Expected End Date 2003-09-21</t>
  </si>
  <si>
    <t>[{"id":2832,"name":"Galileo","naif_id":null,"location":null,"launch_date":"1989-10-18","location_type":null,"platform_type":"Spacecraft"}]</t>
  </si>
  <si>
    <t>GCOM-B1</t>
  </si>
  <si>
    <t>Global Change Observation, instrument: Ocean Vector Winds</t>
  </si>
  <si>
    <t>Actual End Date 2016-12-31, Expected End Date 2016-12-31, Prime Mission End Date 2016-12-31</t>
  </si>
  <si>
    <t>[{"id":2833,"name":"GCOM-B1","naif_id":null,"location":{"id":2158,"distance":null,"central_body":"earth","max_distance":null,"min_distance":null,"orbit_regime":"LEO","interval_length":24,"passes_per_interval":14.57,"space_object_number":null,"nominal_pass_duration":0.25},"launch_date":"2011-12-31","location_type":"Space","platform_type":"Spacecraft"}]</t>
  </si>
  <si>
    <t>GEMS</t>
  </si>
  <si>
    <t>Gravity and Extreme Magnetism SMEX, SMEX-13</t>
  </si>
  <si>
    <t>Actual End Date 2015-09-02, Expected End Date 2011-12-06, Potential End Date 2017-10-02, Prime Mission End Date 2015-09-02</t>
  </si>
  <si>
    <t>[{"id":2834,"name":"GEMS","naif_id":null,"location":{"id":2159,"distance":null,"central_body":"earth","max_distance":null,"min_distance":null,"orbit_regime":"LEO","interval_length":24,"passes_per_interval":4,"space_object_number":null,"nominal_pass_duration":0.25},"launch_date":"2014-11-02","location_type":"Space","platform_type":"Spacecraft"}]</t>
  </si>
  <si>
    <t>Genesis</t>
  </si>
  <si>
    <t>Expected End Date 2004-09-30</t>
  </si>
  <si>
    <t>[{"id":2835,"name":"Genesis","naif_id":null,"location":null,"launch_date":"2001-08-08","location_type":null,"platform_type":null}]</t>
  </si>
  <si>
    <t>GeoEye-1</t>
  </si>
  <si>
    <t>[{"id":2836,"name":"GeoEye-1","naif_id":null,"location":{"id":2160,"distance":null,"central_body":"earth","max_distance":null,"min_distance":null,"orbit_regime":"LEO-P","interval_length":null,"passes_per_interval":null,"space_object_number":null,"nominal_pass_duration":null},"launch_date":"2008-09-06","location_type":"Space","platform_type":"Spacecraft"}]</t>
  </si>
  <si>
    <t>GeoEye-2</t>
  </si>
  <si>
    <t>[{"id":2837,"name":"GeoEye-2","naif_id":null,"location":null,"launch_date":"2013-05-29","location_type":null,"platform_type":"Spacecraft"}]</t>
  </si>
  <si>
    <t>Geospace MoO</t>
  </si>
  <si>
    <t>Geospace Mission of Opportunity, GM-MO, Mission of Opportunity</t>
  </si>
  <si>
    <t>[{"id":2838,"name":"Geospace MoO","naif_id":null,"location":null,"launch_date":"2012-06-01","location_type":null,"platform_type":null}]</t>
  </si>
  <si>
    <t>Glory</t>
  </si>
  <si>
    <t>NPOESS, program: CCRI, program: Climate Change Research Initiative, secondary payload: Explorer 1 Prime (Montana State University), secondary payload: Hermes (University of Colorado), secondary payload: KySat-1 (Kentucy Space consortium), SIGF, Solar Irradiance Gap Filler</t>
  </si>
  <si>
    <t>Actual End Date 2014-05-05, Expected End Date 2011-03-04, Prime Mission End Date 2014-05-05</t>
  </si>
  <si>
    <t>SN: (Contingency,LEOP)</t>
  </si>
  <si>
    <t>X, S (backup)</t>
  </si>
  <si>
    <t>Launch failure. Science Rate kbps = 40000, 2000 (backup)</t>
  </si>
  <si>
    <t>[{"id":2839,"name":"Glory","naif_id":null,"location":{"id":2161,"distance":705,"central_body":"earth","max_distance":null,"min_distance":null,"orbit_regime":"LEO-P (705km x 705km x 98.2 degrees)","interval_length":24,"passes_per_interval":1,"space_object_number":null,"nominal_pass_duration":0.25},"launch_date":"2011-03-04","location_type":"Space","platform_type":"Spacecraft"}]</t>
  </si>
  <si>
    <t>GOES-10</t>
  </si>
  <si>
    <t>Geostationary Operational Environmental Satellite, GOES-K, program: NOAA/GOES</t>
  </si>
  <si>
    <t>Expected End Date 2009-12-02</t>
  </si>
  <si>
    <t>[{"id":2840,"name":"GOES-10","naif_id":null,"location":{"id":2162,"distance":36053,"central_body":"earth","max_distance":null,"min_distance":null,"orbit_regime":"GEO","interval_length":null,"passes_per_interval":null,"space_object_number":null,"nominal_pass_duration":null},"launch_date":"1997-04-25","location_type":"Space","platform_type":"Spacecraft"}]</t>
  </si>
  <si>
    <t>GOES-11</t>
  </si>
  <si>
    <t>Geostationary Operational Environmental Satellite, GOES-L</t>
  </si>
  <si>
    <t>[{"id":2841,"name":"GOES-11","naif_id":null,"location":{"id":2163,"distance":36053,"central_body":"earth","max_distance":null,"min_distance":null,"orbit_regime":"GEO","interval_length":null,"passes_per_interval":null,"space_object_number":null,"nominal_pass_duration":null},"launch_date":"2000-05-03","location_type":"Space","platform_type":"Spacecraft"}]</t>
  </si>
  <si>
    <t>GOES-9</t>
  </si>
  <si>
    <t>Expected End Date 2007-09-26</t>
  </si>
  <si>
    <t>[{"id":2842,"name":"GOES-9","naif_id":null,"location":null,"launch_date":"2003-05-22","location_type":null,"platform_type":null}]</t>
  </si>
  <si>
    <t>Atlas V/GOES-S</t>
  </si>
  <si>
    <t>[{"id":2843,"name":"GOES-S","naif_id":null,"location":null,"launch_date":"2018-03-01","location_type":null,"platform_type":null}]</t>
  </si>
  <si>
    <t>GPM-LIO</t>
  </si>
  <si>
    <t>Global Precipitation Monitor Low-Inclination Observatory, GPM Constellation</t>
  </si>
  <si>
    <t>Expected End Date 2019-11-01</t>
  </si>
  <si>
    <t>[{"id":2844,"name":"GPM-LIO","naif_id":null,"location":{"id":2164,"distance":null,"central_body":"earth","max_distance":null,"min_distance":null,"orbit_regime":"LEO (40 deg.)","interval_length":null,"passes_per_interval":null,"space_object_number":null,"nominal_pass_duration":null},"launch_date":"2014-11-01","location_type":"Space","platform_type":"Spacecraft"}]</t>
  </si>
  <si>
    <t>GPS 2F-1</t>
  </si>
  <si>
    <t>[{"id":2845,"name":"GPS 2F-1","naif_id":null,"location":null,"launch_date":"2010-05-28","location_type":null,"platform_type":null}]</t>
  </si>
  <si>
    <t>GPS 2F-3</t>
  </si>
  <si>
    <t>[{"id":2846,"name":"GPS 2F-3","naif_id":null,"location":null,"launch_date":"2012-10-04","location_type":null,"platform_type":null}]</t>
  </si>
  <si>
    <t>GPS 2F-4</t>
  </si>
  <si>
    <t>[{"id":2847,"name":"GPS 2F-4","naif_id":null,"location":null,"launch_date":"2013-05-15","location_type":null,"platform_type":null}]</t>
  </si>
  <si>
    <t>GPS 2F-7</t>
  </si>
  <si>
    <t>[{"id":2848,"name":"GPS 2F-7","naif_id":null,"location":null,"launch_date":"2014-08-02","location_type":null,"platform_type":null}]</t>
  </si>
  <si>
    <t>GPS 2F-8</t>
  </si>
  <si>
    <t>[{"id":2849,"name":"GPS 2F-8","naif_id":null,"location":null,"launch_date":"2014-10-29","location_type":null,"platform_type":null}]</t>
  </si>
  <si>
    <t>GPS 2F-9</t>
  </si>
  <si>
    <t>GPS 2F-10</t>
  </si>
  <si>
    <t>Atlas V/GPS 2F-10, Global Positioning System</t>
  </si>
  <si>
    <t>[{"id":2850,"name":"GPS 2F-10","naif_id":null,"location":null,"launch_date":"2016-09-08","location_type":null,"platform_type":null}]</t>
  </si>
  <si>
    <t>GPS 2F-11</t>
  </si>
  <si>
    <t>Atlas V/GPS 2F-11, Global Positioning System</t>
  </si>
  <si>
    <t>[{"id":2851,"name":"GPS 2F-11","naif_id":null,"location":null,"launch_date":"2015-10-31","location_type":null,"platform_type":null}]</t>
  </si>
  <si>
    <t>GPS 2F-12</t>
  </si>
  <si>
    <t>Atlas V/GPS 2F-12, Global Positioning System</t>
  </si>
  <si>
    <t>[{"id":2852,"name":"GPS 2F-12","naif_id":null,"location":null,"launch_date":"2016-02-05","location_type":null,"platform_type":null}]</t>
  </si>
  <si>
    <t>GPS 2R-20</t>
  </si>
  <si>
    <t>Global Positioning System, M7</t>
  </si>
  <si>
    <t>[{"id":2853,"name":"GPS 2R-20","naif_id":null,"location":{"id":2165,"distance":null,"central_body":"earth","max_distance":null,"min_distance":null,"orbit_regime":"LEO","interval_length":null,"passes_per_interval":null,"space_object_number":null,"nominal_pass_duration":null},"launch_date":"2009-03-24","location_type":"Space","platform_type":"Spacecraft"}]</t>
  </si>
  <si>
    <t>GPS 2R-21</t>
  </si>
  <si>
    <t>Global Positioning System, M8</t>
  </si>
  <si>
    <t>GPS III-02</t>
  </si>
  <si>
    <t>Falcon 9/GPS III-02</t>
  </si>
  <si>
    <t>[{"id":2854,"name":"GPS III-02","naif_id":null,"location":null,"launch_date":"2018-05-01","location_type":null,"platform_type":"Spacecraft"}]</t>
  </si>
  <si>
    <t>GRAIL (Gravity Recovery and Interior Laboratory)</t>
  </si>
  <si>
    <t>Discovery-11, Ebb (GRAIL-A), Flow (GRAIL-B)</t>
  </si>
  <si>
    <t>Actual End Date 2012-06-04, Expected End Date 2012-12-17, Prime Mission End Date 2012-06-04</t>
  </si>
  <si>
    <t>S, X (radio science beacon only)</t>
  </si>
  <si>
    <t>Formation flying mission; Ka-band for S/C interlink. HK Rate kbps = In science link. Science Rate kbps = 1, 2, 4, 8, 16, 32, 64, 128</t>
  </si>
  <si>
    <t>[{"id":2855,"name":"GRAIL-A","naif_id":null,"location":{"id":2166,"distance":null,"central_body":"moon","max_distance":null,"min_distance":null,"orbit_regime":"Lunar Orbit (formation flight)","interval_length":null,"passes_per_interval":null,"space_object_number":null,"nominal_pass_duration":null},"launch_date":"2011-09-10","location_type":"Space","platform_type":"Spacecraft"},{"id":2856,"name":"GRAIL-B","naif_id":null,"location":{"id":2167,"distance":null,"central_body":"moon","max_distance":null,"min_distance":null,"orbit_regime":"Lunar Orbit (formation flight)","interval_length":null,"passes_per_interval":null,"space_object_number":null,"nominal_pass_duration":null},"launch_date":"2011-09-10","location_type":"Space","platform_type":"Spacecraft"}]</t>
  </si>
  <si>
    <t>Gravity Probe-B</t>
  </si>
  <si>
    <t>GP-B, Gravity Probe, lv program: MELV, Relativity</t>
  </si>
  <si>
    <t>Actual End Date 2005-11-01, Expected End Date 2010-12-08, Prime Mission End Date 2005-11-01</t>
  </si>
  <si>
    <t>DSN: (TBD), NSN: (TBD), SN: (TBD)</t>
  </si>
  <si>
    <t>[{"id":2857,"name":"Gravity Probe-B","naif_id":null,"location":{"id":2168,"distance":null,"central_body":"earth","max_distance":null,"min_distance":null,"orbit_regime":"LEO-P (640km x 640km x 90 degrees)","interval_length":24,"passes_per_interval":5,"space_object_number":null,"nominal_pass_duration":0.25},"launch_date":"2004-04-20","location_type":"Space","platform_type":"Spacecraft"}]</t>
  </si>
  <si>
    <t>Helios-1B</t>
  </si>
  <si>
    <t>Expected End Date 2004-10-01</t>
  </si>
  <si>
    <t>[{"id":2858,"name":"Helios-1B","naif_id":null,"location":null,"launch_date":"1999-12-03","location_type":null,"platform_type":null}]</t>
  </si>
  <si>
    <t>Herschel Space Observatory</t>
  </si>
  <si>
    <t>Far Infra-Red/submillimetric Space Telescope, FIRST</t>
  </si>
  <si>
    <t>Actual End Date 2012-05-14, Expected End Date 2013-06-17, Prime Mission End Date 2012-05-14</t>
  </si>
  <si>
    <t>[{"id":2859,"name":"Herschel Space Observatory","naif_id":null,"location":{"id":2169,"distance":1495979,"central_body":"sun","max_distance":null,"min_distance":null,"orbit_regime":"SEL2 (Lissajous orbit)","interval_length":null,"passes_per_interval":null,"space_object_number":null,"nominal_pass_duration":null},"launch_date":"2009-05-14","location_type":"Space","platform_type":"Spacecraft"}]</t>
  </si>
  <si>
    <t>HETE-2</t>
  </si>
  <si>
    <t>Expected End Date 2005-12-31</t>
  </si>
  <si>
    <t>[{"id":2860,"name":"HETE-2","naif_id":null,"location":null,"launch_date":"2000-10-09","location_type":null,"platform_type":"Spacecraft"}]</t>
  </si>
  <si>
    <t>Hipparcos</t>
  </si>
  <si>
    <t>[{"id":2861,"name":"Hipparcos","naif_id":null,"location":null,"launch_date":"1989-08-08","location_type":null,"platform_type":null}]</t>
  </si>
  <si>
    <t>Huygens</t>
  </si>
  <si>
    <t>IBEX/Pegasus</t>
  </si>
  <si>
    <t>P-3</t>
  </si>
  <si>
    <t>[{"id":2862,"name":"IBEX/Pegasus Platform","naif_id":null,"location":null,"launch_date":"2008-10-19","location_type":null,"platform_type":null}]</t>
  </si>
  <si>
    <t>ICESat</t>
  </si>
  <si>
    <t>EOS LAM-1, Ice, Cloud, and land Elevation Satellite, instrument: GLAS, LALT, platform: BCP 2000</t>
  </si>
  <si>
    <t>Actual End Date 2006-01-13, Expected End Date 2010-08-14, Prime Mission End Date 2006-01-13</t>
  </si>
  <si>
    <t>CCSDS. Spacecraft was turned off 8/14/2010; re-entry into the atmosphere is expected by the end of August 2010.</t>
  </si>
  <si>
    <t>[{"id":2863,"name":"ICESat","naif_id":null,"location":{"id":2170,"distance":600,"central_body":"earth","max_distance":null,"min_distance":null,"orbit_regime":"LEO-P (94 degrees)","interval_length":24,"passes_per_interval":5,"space_object_number":null,"nominal_pass_duration":0.25},"launch_date":"2003-01-13","location_type":"Space","platform_type":"Spacecraft"}]</t>
  </si>
  <si>
    <t>ILN Mini-Landers</t>
  </si>
  <si>
    <t>International Lunar (Geophysical) Network</t>
  </si>
  <si>
    <t>Nodes I and II are withdrawn</t>
  </si>
  <si>
    <t>[{"id":2864,"name":"ILN Node I","naif_id":null,"location":{"id":2214,"altitude":null,"latitude":null,"longitude":null,"central_body":"earth","site_facility":{"id":null,"city":null,"name":null,"owner":null,"country":null,"continent":null,"abbreviation":null,"state_province":null,"general_altitude":null,"general_latitude":null,"general_longitude":null},"ellipsoid_reference_point_height":null},"launch_date":"2018-01-01","location_type":"Surface","platform_type":"Terrestrial Station"},{"id":2865,"name":"ILN Node II","naif_id":null,"location":{"id":2215,"altitude":null,"latitude":null,"longitude":null,"central_body":"earth","site_facility":{"id":null,"city":null,"name":null,"owner":null,"country":null,"continent":null,"abbreviation":null,"state_province":null,"general_altitude":null,"general_latitude":null,"general_longitude":null},"ellipsoid_reference_point_height":null},"launch_date":"2018-01-01","location_type":"Surface","platform_type":"Terrestrial Station"},{"id":2866,"name":"ILN Node III","naif_id":null,"location":{"id":2216,"altitude":null,"latitude":null,"longitude":null,"central_body":"earth","site_facility":{"id":null,"city":null,"name":null,"owner":null,"country":null,"continent":null,"abbreviation":null,"state_province":null,"general_altitude":null,"general_latitude":null,"general_longitude":null},"ellipsoid_reference_point_height":null},"launch_date":"2016-05-31","location_type":"Surface","platform_type":"Terrestrial Station"},{"id":2867,"name":"ILN Node IV","naif_id":null,"location":{"id":2217,"altitude":null,"latitude":null,"longitude":null,"central_body":"earth","site_facility":{"id":null,"city":null,"name":null,"owner":null,"country":null,"continent":null,"abbreviation":null,"state_province":null,"general_altitude":null,"general_latitude":null,"general_longitude":null},"ellipsoid_reference_point_height":null},"launch_date":"2016-05-31","location_type":"Surface","platform_type":"Terrestrial Station"},{"id":2868,"name":"ILN Node V","naif_id":null,"location":{"id":2218,"altitude":null,"latitude":null,"longitude":null,"central_body":"earth","site_facility":{"id":null,"city":null,"name":null,"owner":null,"country":null,"continent":null,"abbreviation":null,"state_province":null,"general_altitude":null,"general_latitude":null,"general_longitude":null},"ellipsoid_reference_point_height":null},"launch_date":"2019-05-31","location_type":"Surface","platform_type":"Terrestrial Station"},{"id":2869,"name":"ILN Node VI","naif_id":null,"location":{"id":2219,"altitude":null,"latitude":null,"longitude":null,"central_body":"earth","site_facility":{"id":null,"city":null,"name":null,"owner":null,"country":null,"continent":null,"abbreviation":null,"state_province":null,"general_altitude":null,"general_latitude":null,"general_longitude":null},"ellipsoid_reference_point_height":null},"launch_date":"2019-05-31","location_type":"Surface","platform_type":"Terrestrial Station"}]</t>
  </si>
  <si>
    <t>Inflatable/AR&amp;D (ISS)</t>
  </si>
  <si>
    <t>[{"id":2870,"name":"Inflatable/AR&amp;D (ISS) Platform","naif_id":null,"location":null,"launch_date":"2016-01-01","location_type":null,"platform_type":null}]</t>
  </si>
  <si>
    <t>Intelsat 14</t>
  </si>
  <si>
    <t>[{"id":2871,"name":"Intelsat 14","naif_id":null,"location":null,"launch_date":"2009-11-23","location_type":null,"platform_type":"Spacecraft"}]</t>
  </si>
  <si>
    <t>Intelsat 17</t>
  </si>
  <si>
    <t>[{"id":2872,"name":"Intelsat 17","naif_id":null,"location":{"id":2171,"distance":null,"central_body":"earth","max_distance":null,"min_distance":null,"orbit_regime":"GTO","interval_length":null,"passes_per_interval":null,"space_object_number":null,"nominal_pass_duration":null},"launch_date":"2011-12-09","location_type":"Space","platform_type":"Spacecraft"}]</t>
  </si>
  <si>
    <t>Intelsat 19</t>
  </si>
  <si>
    <t>[{"id":2873,"name":"Intelsat 19","naif_id":null,"location":null,"launch_date":"2011-12-09","location_type":null,"platform_type":null}]</t>
  </si>
  <si>
    <t>Intelsat 21</t>
  </si>
  <si>
    <t>[{"id":2874,"name":"Intelsat 21","naif_id":null,"location":null,"launch_date":"2012-08-19","location_type":null,"platform_type":null}]</t>
  </si>
  <si>
    <t>Intelsat 27</t>
  </si>
  <si>
    <t>[{"id":2875,"name":"Intelsat 27","naif_id":null,"location":null,"launch_date":"2013-02-01","location_type":null,"platform_type":null}]</t>
  </si>
  <si>
    <t>In-Space CH4 Thruster Demo</t>
  </si>
  <si>
    <t>Indian Mars Orbiter</t>
  </si>
  <si>
    <t>[{"id":2876,"name":"In-Space CH4 Thruster Demo Platform","naif_id":null,"location":null,"launch_date":"2015-03-01","location_type":null,"platform_type":"Spacecraft"}]</t>
  </si>
  <si>
    <t>ISO</t>
  </si>
  <si>
    <t>[{"id":2877,"name":"ISO","naif_id":null,"location":null,"launch_date":"1995-11-17","location_type":null,"platform_type":null}]</t>
  </si>
  <si>
    <t>ISS-05R</t>
  </si>
  <si>
    <t>Mini Research Module 2, MRM2</t>
  </si>
  <si>
    <t>[{"id":2878,"name":"ISS-05R","naif_id":null,"location":null,"launch_date":"2009-11-10","location_type":null,"platform_type":null}]</t>
  </si>
  <si>
    <t>ISS-17S</t>
  </si>
  <si>
    <t>Expected End Date 2009-04-08</t>
  </si>
  <si>
    <t>[{"id":2879,"name":"ISS-17S","naif_id":null,"location":null,"launch_date":"2008-10-12","location_type":null,"platform_type":null}]</t>
  </si>
  <si>
    <t>ISS-18S</t>
  </si>
  <si>
    <t>TMA-14</t>
  </si>
  <si>
    <t>Expected End Date 2009-10-11</t>
  </si>
  <si>
    <t>[{"id":2880,"name":"ISS-18S","naif_id":null,"location":null,"launch_date":"2009-03-26","location_type":null,"platform_type":null}]</t>
  </si>
  <si>
    <t>ISS-19S</t>
  </si>
  <si>
    <t>TMA-15</t>
  </si>
  <si>
    <t>Expected End Date 2009-12-01</t>
  </si>
  <si>
    <t>[{"id":2881,"name":"ISS-19S","naif_id":null,"location":null,"launch_date":"2009-05-27","location_type":null,"platform_type":null}]</t>
  </si>
  <si>
    <t>ISS-20S</t>
  </si>
  <si>
    <t>TMA-16</t>
  </si>
  <si>
    <t>Expected End Date 2010-03-18</t>
  </si>
  <si>
    <t>[{"id":2882,"name":"ISS-20S","naif_id":null,"location":null,"launch_date":"2009-09-30","location_type":null,"platform_type":null}]</t>
  </si>
  <si>
    <t>ISS-21S</t>
  </si>
  <si>
    <t>TMA-17</t>
  </si>
  <si>
    <t>Expected End Date 2010-06-02</t>
  </si>
  <si>
    <t>[{"id":2883,"name":"ISS-21S","naif_id":null,"location":null,"launch_date":"2009-12-20","location_type":null,"platform_type":null}]</t>
  </si>
  <si>
    <t>ISS-22S</t>
  </si>
  <si>
    <t>TMA-18</t>
  </si>
  <si>
    <t>Expected End Date 2010-09-25</t>
  </si>
  <si>
    <t>[{"id":2884,"name":"ISS-22S","naif_id":null,"location":null,"launch_date":"2010-04-02","location_type":null,"platform_type":null}]</t>
  </si>
  <si>
    <t>ISS-23S</t>
  </si>
  <si>
    <t>TMA-19</t>
  </si>
  <si>
    <t>Expected End Date 2010-11-26</t>
  </si>
  <si>
    <t>[{"id":2885,"name":"ISS-23S","naif_id":null,"location":null,"launch_date":"2010-06-15","location_type":null,"platform_type":null}]</t>
  </si>
  <si>
    <t>ISS-24S</t>
  </si>
  <si>
    <t>TMA-01M</t>
  </si>
  <si>
    <t>Expected End Date 2011-03-16</t>
  </si>
  <si>
    <t>[{"id":2886,"name":"ISS-24S","naif_id":null,"location":null,"launch_date":"2010-10-07","location_type":null,"platform_type":null}]</t>
  </si>
  <si>
    <t>ISS-25S</t>
  </si>
  <si>
    <t>TMA-20</t>
  </si>
  <si>
    <t>Expected End Date 2011-05-24</t>
  </si>
  <si>
    <t>[{"id":2887,"name":"ISS-25S","naif_id":null,"location":null,"launch_date":"2010-12-15","location_type":null,"platform_type":null}]</t>
  </si>
  <si>
    <t>Jason-1</t>
  </si>
  <si>
    <t>EOS RALT, Jason, TOPEX/Poseidon Follow-On</t>
  </si>
  <si>
    <t>Expected End Date 2013-07-01, Prime Mission End Date 2004-12-07</t>
  </si>
  <si>
    <t>[{"id":2888,"name":"Jason-1","naif_id":null,"location":{"id":2172,"distance":1336,"central_body":"earth","max_distance":null,"min_distance":null,"orbit_regime":"LEO (1,366km x 1,366km x 66 deg.)","interval_length":24,"passes_per_interval":6,"space_object_number":null,"nominal_pass_duration":0.25},"launch_date":"2001-12-07","location_type":"Space","platform_type":"Spacecraft"}]</t>
  </si>
  <si>
    <t>JAXA LV Support</t>
  </si>
  <si>
    <t>[{"id":2889,"name":"JAXA LV Support Platform","naif_id":null,"location":null,"launch_date":"2014-12-10","location_type":null,"platform_type":"Suborbital"}]</t>
  </si>
  <si>
    <t>JDEM (Joint Dark Energy Mission)</t>
  </si>
  <si>
    <t>BE-1, EP-1</t>
  </si>
  <si>
    <t>Expected End Date 2021-10-01, Prime Mission End Date 2019-04-01</t>
  </si>
  <si>
    <t>[{"id":2890,"name":"JDEM","naif_id":null,"location":{"id":2173,"distance":null,"central_body":null,"max_distance":null,"min_distance":1496000,"orbit_regime":null,"interval_length":null,"passes_per_interval":null,"space_object_number":null,"nominal_pass_duration":null},"launch_date":"2016-04-01","location_type":"Space","platform_type":"Spacecraft"}]</t>
  </si>
  <si>
    <t>Kistler RRLV</t>
  </si>
  <si>
    <t>K-1, LAP, Launch Assist Platform and Orbital Vehicle, OV</t>
  </si>
  <si>
    <t>Expected End Date 2021-09-30, Potential End Date 2021-09-30</t>
  </si>
  <si>
    <t>[{"id":2891,"name":"Kistler RRLV","naif_id":null,"location":null,"launch_date":"2008-11-01","location_type":null,"platform_type":null}]</t>
  </si>
  <si>
    <t>KOMPSat</t>
  </si>
  <si>
    <t>Arirang-1</t>
  </si>
  <si>
    <t>Expected End Date 1999-12-31</t>
  </si>
  <si>
    <t>[{"id":2892,"name":"KOMPSat","naif_id":null,"location":{"id":2174,"distance":null,"central_body":"earth","max_distance":null,"min_distance":null,"orbit_regime":null,"interval_length":null,"passes_per_interval":null,"space_object_number":null,"nominal_pass_duration":null},"launch_date":"1999-12-21","location_type":"Space","platform_type":"Spacecraft"}]</t>
  </si>
  <si>
    <t>Korean Lunar Lander/Rover</t>
  </si>
  <si>
    <t>Expected End Date 2021-12-01, Potential End Date 2021-12-01</t>
  </si>
  <si>
    <t>[{"id":2893,"name":"Korean Lunar Orbiter","naif_id":null,"location":{"id":2175,"distance":null,"central_body":"moon","max_distance":null,"min_distance":null,"orbit_regime":"Lunar Orbit","interval_length":null,"passes_per_interval":null,"space_object_number":null,"nominal_pass_duration":null},"launch_date":"2021-12-01","location_type":"Space","platform_type":"Spacecraft"},{"id":2894,"name":"Korean Lunar Lander","naif_id":null,"location":{"id":2230,"altitude":null,"latitude":null,"longitude":null,"central_body":"moon","site_facility":{"id":null,"city":null,"name":null,"owner":null,"country":null,"continent":null,"abbreviation":null,"state_province":null,"general_altitude":null,"general_latitude":null,"general_longitude":null},"ellipsoid_reference_point_height":null},"launch_date":"2021-02-01","location_type":"Surface","platform_type":"Suborbital"},{"id":2895,"name":"Korean Lunar Rover","naif_id":null,"location":{"id":2231,"altitude":null,"latitude":null,"longitude":null,"central_body":"moon","site_facility":{"id":null,"city":null,"name":null,"owner":null,"country":null,"continent":null,"abbreviation":null,"state_province":null,"general_altitude":null,"general_latitude":null,"general_longitude":null},"ellipsoid_reference_point_height":null},"launch_date":"2021-02-01","location_type":"Surface","platform_type":"Terrestrial Mobile"}]</t>
  </si>
  <si>
    <t>Landsat-5</t>
  </si>
  <si>
    <t>Expected End Date 2013-06-05, Prime Mission End Date 1994-03-01</t>
  </si>
  <si>
    <t>NSN: (Contingency), SN: (Contingency)</t>
  </si>
  <si>
    <t>[{"id":2896,"name":"Landsat-5","naif_id":null,"location":{"id":2176,"distance":705,"central_body":"earth","max_distance":null,"min_distance":null,"orbit_regime":"LEO-P (705km x 705km x 98.2 deg.)","interval_length":24,"passes_per_interval":2,"space_object_number":null,"nominal_pass_duration":0.25},"launch_date":"1984-03-01","location_type":"Space","platform_type":"Spacecraft"}]</t>
  </si>
  <si>
    <t>LARES</t>
  </si>
  <si>
    <t>LAser Relativity Satellite, Vega ELV First Flight</t>
  </si>
  <si>
    <t>ESA/NASA Cross-Support Agreement. The LARES payload is an inert laser retro-reflector. HK Rate kbps = 872 (1Msps) each</t>
  </si>
  <si>
    <t>[{"id":2897,"name":"LARES","naif_id":null,"location":{"id":2177,"distance":null,"central_body":"earth","max_distance":null,"min_distance":null,"orbit_regime":null,"interval_length":null,"passes_per_interval":null,"space_object_number":null,"nominal_pass_duration":null},"launch_date":"2012-02-13","location_type":"Space","platform_type":null}]</t>
  </si>
  <si>
    <t>LAS Ascent Abort 1</t>
  </si>
  <si>
    <t>Launch Abort System Ascent Abort</t>
  </si>
  <si>
    <t>Transonic</t>
  </si>
  <si>
    <t>[{"id":2898,"name":"LAS Ascent Abort 1 TBD","naif_id":null,"location":{"id":2233,"altitude":null,"latitude":null,"longitude":null,"central_body":"earth","site_facility":{"id":null,"city":null,"name":null,"owner":null,"country":null,"continent":null,"abbreviation":null,"state_province":null,"general_altitude":null,"general_latitude":null,"general_longitude":null},"ellipsoid_reference_point_height":null},"launch_date":"2014-03-01","location_type":"Surface","platform_type":"Suborbital"}]</t>
  </si>
  <si>
    <t>LAS Ascent Abort 3</t>
  </si>
  <si>
    <t>Tumble</t>
  </si>
  <si>
    <t>[{"id":2899,"name":"LAS Ascent Abort 3 TBD","naif_id":null,"location":{"id":2234,"altitude":null,"latitude":null,"longitude":null,"central_body":"earth","site_facility":{"id":null,"city":null,"name":null,"owner":null,"country":null,"continent":null,"abbreviation":null,"state_province":null,"general_altitude":null,"general_latitude":null,"general_longitude":null},"ellipsoid_reference_point_height":null},"launch_date":"2014-11-01","location_type":"Surface","platform_type":"Suborbital"}]</t>
  </si>
  <si>
    <t>LAS Pad Abort 1</t>
  </si>
  <si>
    <t>LAS Pathfinder, Launch Abort System</t>
  </si>
  <si>
    <t>[{"id":2900,"name":"LAS Pad Abort 1 Platform","naif_id":null,"location":{"id":2235,"altitude":null,"latitude":null,"longitude":null,"central_body":"earth","site_facility":{"id":null,"city":null,"name":null,"owner":null,"country":null,"continent":null,"abbreviation":null,"state_province":null,"general_altitude":null,"general_latitude":null,"general_longitude":null},"ellipsoid_reference_point_height":null},"launch_date":null,"location_type":"Surface","platform_type":"Suborbital"}]</t>
  </si>
  <si>
    <t>LCROSS</t>
  </si>
  <si>
    <t>Lunar CRater Observation and Sensing Satellite</t>
  </si>
  <si>
    <t>Expected End Date 2009-10-09, Prime Mission End Date 2009-10-09</t>
  </si>
  <si>
    <t>HK Rate =&lt;, =40</t>
  </si>
  <si>
    <t>[{"id":2901,"name":"LCROSS-01","naif_id":null,"location":{"id":2178,"distance":384466,"central_body":"moon","max_distance":null,"min_distance":null,"orbit_regime":"Lunar orbit before surface impact","interval_length":null,"passes_per_interval":null,"space_object_number":null,"nominal_pass_duration":null},"launch_date":"2009-06-18","location_type":"Space","platform_type":"Spacecraft"},{"id":2902,"name":"LCROSS-02","naif_id":null,"location":{"id":2179,"distance":384466,"central_body":"moon","max_distance":null,"min_distance":null,"orbit_regime":"Lunar orbit before surface impact","interval_length":null,"passes_per_interval":null,"space_object_number":null,"nominal_pass_duration":null},"launch_date":"2009-06-18","location_type":"Space","platform_type":"Spacecraft"}]</t>
  </si>
  <si>
    <t>LEE</t>
  </si>
  <si>
    <t>Expected End Date 2009-05-21</t>
  </si>
  <si>
    <t>[{"id":2903,"name":"LEE","naif_id":null,"location":{"id":2180,"distance":null,"central_body":"earth","max_distance":null,"min_distance":null,"orbit_regime":"Aeroflight","interval_length":null,"passes_per_interval":null,"space_object_number":null,"nominal_pass_duration":null},"launch_date":"2009-05-17","location_type":"Space","platform_type":"Airborne"}]</t>
  </si>
  <si>
    <t>LEO (Lunar Exploration Orbiter)</t>
  </si>
  <si>
    <t>LEO Main: Lunar Exploration Orbiter Main Satellite, LEO Sub: Lunar Exploration Orbiter Sub-Satellite</t>
  </si>
  <si>
    <t>Lunar orbiter mission. Two formation flying spacecraft. Number of downlinking spacecraft = 1 (TBD)</t>
  </si>
  <si>
    <t>[{"id":2904,"name":"LEO Main","naif_id":null,"location":{"id":2181,"distance":null,"central_body":"moon","max_distance":null,"min_distance":null,"orbit_regime":"Lunar Orbit","interval_length":null,"passes_per_interval":null,"space_object_number":null,"nominal_pass_duration":null},"launch_date":"2012-06-01","location_type":"Space","platform_type":"Spacecraft"},{"id":2905,"name":"LEO Sub","naif_id":null,"location":{"id":2182,"distance":null,"central_body":"moon","max_distance":null,"min_distance":null,"orbit_regime":"Lunar Orbit","interval_length":null,"passes_per_interval":null,"space_object_number":null,"nominal_pass_duration":null},"launch_date":"2012-06-01","location_type":"Space","platform_type":"Spacecraft"}]</t>
  </si>
  <si>
    <t>Lunar-1</t>
  </si>
  <si>
    <t>Lunar placeholder mission</t>
  </si>
  <si>
    <t>Expected End Date 2020-01-01</t>
  </si>
  <si>
    <t>[{"id":2906,"name":"Lunar-1 TBD","naif_id":null,"location":{"id":2183,"distance":null,"central_body":"moon","max_distance":null,"min_distance":null,"orbit_regime":"Lunar","interval_length":null,"passes_per_interval":null,"space_object_number":null,"nominal_pass_duration":null},"launch_date":"2019-01-01","location_type":"Space","platform_type":"Spacecraft"}]</t>
  </si>
  <si>
    <t>Lunar-2</t>
  </si>
  <si>
    <t>Expected End Date 2026-01-01</t>
  </si>
  <si>
    <t>[{"id":2907,"name":"Lunar-2 TBD","naif_id":null,"location":{"id":2184,"distance":null,"central_body":"moon","max_distance":null,"min_distance":null,"orbit_regime":"Lunar","interval_length":null,"passes_per_interval":null,"space_object_number":null,"nominal_pass_duration":null},"launch_date":"2025-01-01","location_type":"Space","platform_type":"Spacecraft"}]</t>
  </si>
  <si>
    <t>Lunar-3</t>
  </si>
  <si>
    <t>[{"id":2908,"name":"Lunar-3 TBD","naif_id":null,"location":{"id":2185,"distance":null,"central_body":"moon","max_distance":null,"min_distance":null,"orbit_regime":"Lunar","interval_length":null,"passes_per_interval":null,"space_object_number":null,"nominal_pass_duration":null},"launch_date":"2028-01-01","location_type":"Space","platform_type":"Spacecraft"}]</t>
  </si>
  <si>
    <t>Lunar-4</t>
  </si>
  <si>
    <t>Expected End Date 2032-01-01</t>
  </si>
  <si>
    <t>[{"id":2909,"name":"Lunar-4 TBD","naif_id":null,"location":{"id":2186,"distance":null,"central_body":"moon","max_distance":null,"min_distance":null,"orbit_regime":"Lunar","interval_length":null,"passes_per_interval":null,"space_object_number":null,"nominal_pass_duration":null},"launch_date":"2031-01-01","location_type":"Space","platform_type":"Spacecraft"}]</t>
  </si>
  <si>
    <t>Lunar-5</t>
  </si>
  <si>
    <t>Expected End Date 2035-01-01</t>
  </si>
  <si>
    <t>[{"id":2910,"name":"Lunar-5 TBD","naif_id":null,"location":{"id":2187,"distance":null,"central_body":"moon","max_distance":null,"min_distance":null,"orbit_regime":"Lunar","interval_length":null,"passes_per_interval":null,"space_object_number":null,"nominal_pass_duration":null},"launch_date":"2034-01-01","location_type":"Space","platform_type":"Spacecraft"}]</t>
  </si>
  <si>
    <t>Lunar-7</t>
  </si>
  <si>
    <t>[{"id":2911,"name":"Lunar-7 TBD","naif_id":null,"location":{"id":2188,"distance":null,"central_body":"moon","max_distance":null,"min_distance":null,"orbit_regime":"Lunar","interval_length":null,"passes_per_interval":null,"space_object_number":null,"nominal_pass_duration":null},"launch_date":"2022-12-01","location_type":"Space","platform_type":"Spacecraft"}]</t>
  </si>
  <si>
    <t>Lunar-8</t>
  </si>
  <si>
    <t>[{"id":2912,"name":"Lunar-8 TBD","naif_id":null,"location":{"id":2189,"distance":null,"central_body":"moon","max_distance":null,"min_distance":null,"orbit_regime":"Lunar","interval_length":null,"passes_per_interval":null,"space_object_number":null,"nominal_pass_duration":null},"launch_date":"2025-12-01","location_type":"Space","platform_type":"Spacecraft"}]</t>
  </si>
  <si>
    <t>Lunar-9</t>
  </si>
  <si>
    <t>[{"id":2913,"name":"Lunar-9 TBD","naif_id":null,"location":{"id":2190,"distance":null,"central_body":"moon","max_distance":null,"min_distance":null,"orbit_regime":"Lunar","interval_length":null,"passes_per_interval":null,"space_object_number":null,"nominal_pass_duration":null},"launch_date":"2028-12-01","location_type":"Space","platform_type":"Spacecraft"}]</t>
  </si>
  <si>
    <t>Lunar Lander</t>
  </si>
  <si>
    <t>[{"id":2914,"name":"Lunar Lander","naif_id":null,"location":{"id":2236,"altitude":null,"latitude":null,"longitude":null,"central_body":"moon (south pole)","site_facility":{"id":null,"city":null,"name":null,"owner":null,"country":null,"continent":null,"abbreviation":null,"state_province":null,"general_altitude":null,"general_latitude":null,"general_longitude":null},"ellipsoid_reference_point_height":null},"launch_date":"2018-07-01","location_type":"Surface","platform_type":"Terrestrial Station"}]</t>
  </si>
  <si>
    <t>Lunar Volatiles</t>
  </si>
  <si>
    <t>[{"id":2915,"name":"Lunar Volatiles","naif_id":null,"location":{"id":2191,"distance":null,"central_body":"moon","max_distance":null,"min_distance":null,"orbit_regime":"Lunar","interval_length":null,"passes_per_interval":null,"space_object_number":null,"nominal_pass_duration":null},"launch_date":"2015-02-01","location_type":"Space","platform_type":"Spacecraft"}]</t>
  </si>
  <si>
    <t>LWS-14</t>
  </si>
  <si>
    <t>[{"id":2916,"name":"LWS-14 TBD","naif_id":null,"location":{"id":2192,"distance":null,"central_body":null,"max_distance":null,"min_distance":null,"orbit_regime":"Deep Space or Earth","interval_length":null,"passes_per_interval":null,"space_object_number":null,"nominal_pass_duration":null},"launch_date":"2041-03-01","location_type":"Space","platform_type":"Spacecraft"}]</t>
  </si>
  <si>
    <t>MarCO</t>
  </si>
  <si>
    <t>Mars Cube One</t>
  </si>
  <si>
    <t>Twin communications-relay CubeSats. Shares launch vehicle with InSight. The launch date is under review.</t>
  </si>
  <si>
    <t>[{"id":2917,"name":"MarCO-1","naif_id":null,"location":{"id":2193,"distance":null,"central_body":"Mars","max_distance":null,"min_distance":null,"orbit_regime":"Mars orbit","interval_length":null,"passes_per_interval":null,"space_object_number":null,"nominal_pass_duration":null},"launch_date":"2018-05-05","location_type":"Space","platform_type":"Spacecraft"},{"id":2918,"name":"MarCO-2","naif_id":null,"location":{"id":2194,"distance":null,"central_body":"Mars","max_distance":null,"min_distance":null,"orbit_regime":"Mars orbit","interval_length":null,"passes_per_interval":null,"space_object_number":null,"nominal_pass_duration":null},"launch_date":"2018-05-05","location_type":"Space","platform_type":"Spacecraft"}]</t>
  </si>
  <si>
    <t>Mars-20</t>
  </si>
  <si>
    <t>[{"id":2919,"name":"Mars-20 Placeholder","naif_id":null,"location":null,"launch_date":"2020-01-01","location_type":null,"platform_type":null}]</t>
  </si>
  <si>
    <t>Mars 2022 Placeholder</t>
  </si>
  <si>
    <t>Mars Reconnaissance Mapper, MRM, NeMO, Next Mars Orbiter</t>
  </si>
  <si>
    <t>Target launch date is 2022, with a backup launch date of 2024</t>
  </si>
  <si>
    <t>[{"id":2920,"name":"Mars 2022 Placeholder Platform TBD","naif_id":null,"location":{"id":2195,"distance":null,"central_body":"Mars","max_distance":null,"min_distance":null,"orbit_regime":"Mars orbit","interval_length":null,"passes_per_interval":null,"space_object_number":null,"nominal_pass_duration":null},"launch_date":"2022-01-01","location_type":"Space","platform_type":"Spacecraft"}]</t>
  </si>
  <si>
    <t>Mars-30 Placeholder</t>
  </si>
  <si>
    <t>[{"id":2921,"name":"Mars-30 Placeholder","naif_id":null,"location":null,"launch_date":"2030-01-01","location_type":null,"platform_type":null}]</t>
  </si>
  <si>
    <t>Mars-32</t>
  </si>
  <si>
    <t>[{"id":2922,"name":"Mars-32 Placeholder","naif_id":null,"location":null,"launch_date":"2032-01-01","location_type":null,"platform_type":null}]</t>
  </si>
  <si>
    <t>Mars-34 Placeholder</t>
  </si>
  <si>
    <t>[{"id":2923,"name":"Mars-34 Placeholder","naif_id":null,"location":null,"launch_date":"2034-01-01","location_type":null,"platform_type":null}]</t>
  </si>
  <si>
    <t>OCTT TECH DEMO BAA</t>
  </si>
  <si>
    <t>ODAR</t>
  </si>
  <si>
    <t>OPF-1</t>
  </si>
  <si>
    <t>Europa Jupitery System Mission, OP-1, Outer Planets Flagship</t>
  </si>
  <si>
    <t>Expected End Date 2029-03-30, Potential End Date 2029-03-30, Prime Mission End Date 2029-03-30</t>
  </si>
  <si>
    <t>NASA Cooperative with ESA. Europa is the NASA provided probe. Ganymede is the ESA provided probe.</t>
  </si>
  <si>
    <t>[{"id":2924,"name":"OPF-1-A (Europa)","naif_id":null,"location":{"id":2196,"distance":673190418,"central_body":"Jupiter: Europa","max_distance":null,"min_distance":null,"orbit_regime":null,"interval_length":null,"passes_per_interval":null,"space_object_number":null,"nominal_pass_duration":null},"launch_date":"2020-02-29","location_type":"Space","platform_type":"Spacecraft"},{"id":2925,"name":"OPF-1-B (Ganymede)","naif_id":null,"location":{"id":2197,"distance":747989353,"central_body":"Jupiter: Ganymede","max_distance":null,"min_distance":null,"orbit_regime":null,"interval_length":null,"passes_per_interval":null,"space_object_number":null,"nominal_pass_duration":null},"launch_date":"2020-03-11","location_type":"Space","platform_type":"Spacecraft"}]</t>
  </si>
  <si>
    <t>OPF-2</t>
  </si>
  <si>
    <t>candidate: Titan Saturn System Mission, OP-2, Outer Planets Flagship-2</t>
  </si>
  <si>
    <t>[{"id":2926,"name":"OPF-2","naif_id":null,"location":{"id":2198,"distance":null,"central_body":"Saturn","max_distance":null,"min_distance":null,"orbit_regime":null,"interval_length":null,"passes_per_interval":null,"space_object_number":null,"nominal_pass_duration":null},"launch_date":"2030-06-01","location_type":"Space","platform_type":"Spacecraft"}]</t>
  </si>
  <si>
    <t>OrbView-2</t>
  </si>
  <si>
    <t>instrument: SeaWiFS, SeaStar, Sea-Viewing Wide-Field-of-View Sensor</t>
  </si>
  <si>
    <t>Expected End Date 2011-02-14, Prime Mission End Date 2002-08-01</t>
  </si>
  <si>
    <t>[{"id":2927,"name":"OrbView-2","naif_id":null,"location":{"id":2199,"distance":null,"central_body":"earth","max_distance":null,"min_distance":null,"orbit_regime":"LEO-P (705km x 705km x 98.2 degrees)","interval_length":24,"passes_per_interval":2,"space_object_number":null,"nominal_pass_duration":0.15},"launch_date":"1997-08-01","location_type":"Space","platform_type":"Spacecraft"}]</t>
  </si>
  <si>
    <t>ORS-1</t>
  </si>
  <si>
    <t>instrument: AFSS, instrument: Automated Flight Safety System, Operationally Responsive Space</t>
  </si>
  <si>
    <t>[{"id":2928,"name":"ORS-1","naif_id":null,"location":{"id":2200,"distance":null,"central_body":"earth","max_distance":null,"min_distance":null,"orbit_regime":"LEO (400km x 400km x 40 degrees)","interval_length":null,"passes_per_interval":null,"space_object_number":null,"nominal_pass_duration":null},"launch_date":"2011-06-30","location_type":"Space","platform_type":"Spacecraft"}]</t>
  </si>
  <si>
    <t>ORS-3</t>
  </si>
  <si>
    <t>Enabler, Operationally Responsive Space</t>
  </si>
  <si>
    <t>[{"id":2929,"name":"ORS-3","naif_id":null,"location":null,"launch_date":"2013-11-15","location_type":null,"platform_type":"Spacecraft"}]</t>
  </si>
  <si>
    <t>ORS-5</t>
  </si>
  <si>
    <t>Operationally Responsive Space, SensorSat</t>
  </si>
  <si>
    <t>[{"id":2930,"name":"ORS-5","naif_id":null,"location":{"id":2201,"distance":null,"central_body":"earth","max_distance":null,"min_distance":null,"orbit_regime":"LEO","interval_length":null,"passes_per_interval":null,"space_object_number":null,"nominal_pass_duration":null},"launch_date":"2017-07-15","location_type":"Space","platform_type":"Spacecraft"}]</t>
  </si>
  <si>
    <t>OTV-1</t>
  </si>
  <si>
    <t>Orbital Test Vehicle, X-37B</t>
  </si>
  <si>
    <t>Expected End Date 2010-12-03</t>
  </si>
  <si>
    <t>[{"id":2931,"name":"OTV-1","naif_id":null,"location":null,"launch_date":"2010-04-22","location_type":null,"platform_type":null}]</t>
  </si>
  <si>
    <t>OTV-2</t>
  </si>
  <si>
    <t>Expected End Date 2012-06-16</t>
  </si>
  <si>
    <t>[{"id":2932,"name":"OTV-2","naif_id":null,"location":null,"launch_date":"2011-03-05","location_type":null,"platform_type":null}]</t>
  </si>
  <si>
    <t>OTV-3</t>
  </si>
  <si>
    <t>Orbital Test Vehicle, OTV 1-2, X-37B</t>
  </si>
  <si>
    <t>Expected End Date 2014-10-17</t>
  </si>
  <si>
    <t>[{"id":2933,"name":"OTV-3","naif_id":null,"location":null,"launch_date":"2012-12-11","location_type":null,"platform_type":null}]</t>
  </si>
  <si>
    <t>PAN (Palladium At Night)</t>
  </si>
  <si>
    <t>Pick-A-Name (PAN)</t>
  </si>
  <si>
    <t>[{"id":2934,"name":"PAN","naif_id":null,"location":null,"launch_date":"2009-09-08","location_type":null,"platform_type":null}]</t>
  </si>
  <si>
    <t>PCOS-L1</t>
  </si>
  <si>
    <t>candidate: IXO, Physics of the Cosmos, large class</t>
  </si>
  <si>
    <t>Expected End Date 2031-06-01</t>
  </si>
  <si>
    <t>[{"id":2935,"name":"PCOS-L1 TBD","naif_id":null,"location":{"id":2202,"distance":null,"central_body":"sun","max_distance":null,"min_distance":null,"orbit_regime":"SEL2","interval_length":null,"passes_per_interval":null,"space_object_number":null,"nominal_pass_duration":null},"launch_date":"2026-06-01","location_type":"Space","platform_type":"Spacecraft"}]</t>
  </si>
  <si>
    <t>PC Liason</t>
  </si>
  <si>
    <t>Pegasus Commercial ELV</t>
  </si>
  <si>
    <t>lv program SELVS 2, Pegasus XL, UELV, UltraLite</t>
  </si>
  <si>
    <t>[{"id":2936,"name":"Pegasus Commercial ELV","naif_id":null,"location":{"id":2203,"distance":null,"central_body":"earth","max_distance":null,"min_distance":null,"orbit_regime":"launch and ascent","interval_length":null,"passes_per_interval":null,"space_object_number":null,"nominal_pass_duration":null},"launch_date":"1993-02-09","location_type":"Space","platform_type":"Suborbital"}]</t>
  </si>
  <si>
    <t>Pegasus NASA ELV</t>
  </si>
  <si>
    <t>[{"id":2937,"name":"Pegasus NASA ELV","naif_id":null,"location":{"id":2204,"distance":null,"central_body":"earth","max_distance":null,"min_distance":null,"orbit_regime":"launch and ascent","interval_length":null,"passes_per_interval":null,"space_object_number":null,"nominal_pass_duration":null},"launch_date":"2007-01-01","location_type":"Space","platform_type":"Suborbital"}]</t>
  </si>
  <si>
    <t>Phobos-Grunt/Yinghuo-1</t>
  </si>
  <si>
    <t>Expected End Date 2012-01-15</t>
  </si>
  <si>
    <t>Problem with second stage after launch; never achieved proper orbit; decayed into Earth's atmoshere 1/15/2012.</t>
  </si>
  <si>
    <t>[{"id":2938,"name":"Phobos-Grunt","naif_id":null,"location":{"id":2205,"distance":null,"central_body":"Mars","max_distance":null,"min_distance":null,"orbit_regime":"Mars Orbit","interval_length":null,"passes_per_interval":null,"space_object_number":null,"nominal_pass_duration":null},"launch_date":"2011-11-08","location_type":"Space","platform_type":"Spacecraft"},{"id":2939,"name":"Yinghuo-1","naif_id":null,"location":{"id":2206,"distance":null,"central_body":"Mars","max_distance":null,"min_distance":null,"orbit_regime":"Mars Orbit","interval_length":null,"passes_per_interval":null,"space_object_number":null,"nominal_pass_duration":null},"launch_date":"2011-11-08","location_type":"Space","platform_type":"Spacecraft"}]</t>
  </si>
  <si>
    <t>Phoenix</t>
  </si>
  <si>
    <t>Mars 2007 Completed</t>
  </si>
  <si>
    <t>Expected End Date 2008-11-02, Prime Mission End Date 2008-09-30</t>
  </si>
  <si>
    <t>[{"id":2940,"name":"Phoenix","naif_id":null,"location":{"id":2241,"altitude":null,"latitude":null,"longitude":null,"central_body":"Mars","site_facility":{"id":null,"city":null,"name":null,"owner":null,"country":null,"continent":null,"abbreviation":null,"state_province":null,"general_altitude":null,"general_latitude":null,"general_longitude":null},"ellipsoid_reference_point_height":null},"launch_date":"2007-08-04","location_type":"Surface","platform_type":"Terrestrial Mobile"}]</t>
  </si>
  <si>
    <t>PMoO-7</t>
  </si>
  <si>
    <t>Planetary Mission of Opportunity</t>
  </si>
  <si>
    <t>[{"id":2941,"name":"PMoO-7 TBD","naif_id":null,"location":null,"launch_date":"2033-01-01","location_type":null,"platform_type":null}]</t>
  </si>
  <si>
    <t>PMoO-4</t>
  </si>
  <si>
    <t>[{"id":2942,"name":"PMoO-4 TBD","naif_id":null,"location":null,"launch_date":"2021-01-01","location_type":null,"platform_type":null}]</t>
  </si>
  <si>
    <t>PMoO-5</t>
  </si>
  <si>
    <t>[{"id":2943,"name":"PMoO-5 TBD","naif_id":null,"location":null,"launch_date":"2025-01-01","location_type":null,"platform_type":null}]</t>
  </si>
  <si>
    <t>PMoO-6</t>
  </si>
  <si>
    <t>[{"id":2944,"name":"PMoO-6 TBD","naif_id":null,"location":null,"launch_date":"2025-01-01","location_type":null,"platform_type":null}]</t>
  </si>
  <si>
    <t>POCS-M1</t>
  </si>
  <si>
    <t>candidate: LISA, Physics of the Cosmos, medium class</t>
  </si>
  <si>
    <t>Expected End Date 2025-12-31, Prime Mission End Date 2023-12-31</t>
  </si>
  <si>
    <t>[{"id":2945,"name":"POCS-M1-01 TBD","naif_id":null,"location":{"id":2207,"distance":null,"central_body":null,"max_distance":null,"min_distance":null,"orbit_regime":"Deep Space: ETO","interval_length":null,"passes_per_interval":null,"space_object_number":null,"nominal_pass_duration":null},"launch_date":"2019-06-01","location_type":"Space","platform_type":"Spacecraft"},{"id":2946,"name":"POCS-M1-02 TBD","naif_id":null,"location":{"id":2208,"distance":null,"central_body":null,"max_distance":null,"min_distance":null,"orbit_regime":"Deep Space: ETO","interval_length":null,"passes_per_interval":null,"space_object_number":null,"nominal_pass_duration":null},"launch_date":"2019-06-01","location_type":"Space","platform_type":"Spacecraft"},{"id":2947,"name":"POCS-M1-03 TBD","naif_id":null,"location":{"id":2209,"distance":null,"central_body":null,"max_distance":null,"min_distance":null,"orbit_regime":"Deep Space: ETO","interval_length":null,"passes_per_interval":null,"space_object_number":null,"nominal_pass_duration":null},"launch_date":"2019-06-01","location_type":"Space","platform_type":"Spacecraft"}]</t>
  </si>
  <si>
    <t>Polar</t>
  </si>
  <si>
    <t>Expected End Date 2008-04-30, Prime Mission End Date 1997-08-30</t>
  </si>
  <si>
    <t>[{"id":2948,"name":"Polar","naif_id":null,"location":{"id":2210,"distance":51012,"central_body":"earth","max_distance":null,"min_distance":null,"orbit_regime":"HEO (8Re x 0.8Re x 86 degrees)","interval_length":24,"passes_per_interval":4,"space_object_number":null,"nominal_pass_duration":2},"launch_date":"1996-02-24","location_type":"Space","platform_type":"Spacecraft"}]</t>
  </si>
  <si>
    <t>NanoSail D &amp; PRESat</t>
  </si>
  <si>
    <t>PRESat: PharmaSat Risk Evaluation Satellite</t>
  </si>
  <si>
    <t>Solar sail demonstrator &amp; PharmaSat precursor</t>
  </si>
  <si>
    <t>[{"id":2949,"name":"PRESat","naif_id":null,"location":{"id":2211,"distance":null,"central_body":"earth","max_distance":null,"min_distance":null,"orbit_regime":"LEO","interval_length":null,"passes_per_interval":null,"space_object_number":null,"nominal_pass_duration":null},"launch_date":"2008-08-03","location_type":"Space","platform_type":"Spacecraft"},{"id":2950,"name":"NanoSail D","naif_id":null,"location":{"id":2212,"distance":null,"central_body":"earth","max_distance":null,"min_distance":null,"orbit_regime":"LEO","interval_length":null,"passes_per_interval":null,"space_object_number":null,"nominal_pass_duration":null},"launch_date":"2008-08-03","location_type":"Space","platform_type":"Spacecraft"}]</t>
  </si>
  <si>
    <t>Proba-V</t>
  </si>
  <si>
    <t>Project for On-Board Autonomy</t>
  </si>
  <si>
    <t>Launch Vehicle Information Only</t>
  </si>
  <si>
    <t>Secondary payload: VNREDSat 1A</t>
  </si>
  <si>
    <t>[{"id":2951,"name":"Proba-V","naif_id":null,"location":{"id":2213,"distance":null,"central_body":"earth","max_distance":null,"min_distance":null,"orbit_regime":"Ascent","interval_length":null,"passes_per_interval":null,"space_object_number":null,"nominal_pass_duration":null},"launch_date":"2013-05-07","location_type":"Space","platform_type":"Suborbital"}]</t>
  </si>
  <si>
    <t>PROCYON</t>
  </si>
  <si>
    <t>DSN support is for radio science.</t>
  </si>
  <si>
    <t>[{"id":2952,"name":"PROCYON","naif_id":null,"location":{"id":2214,"distance":null,"central_body":"Asteroid 2000 DP107","max_distance":null,"min_distance":null,"orbit_regime":"Deep Space","interval_length":null,"passes_per_interval":null,"space_object_number":null,"nominal_pass_duration":null},"launch_date":"2014-12-03","location_type":"Space","platform_type":"Spacecraft"}]</t>
  </si>
  <si>
    <t>Orion</t>
  </si>
  <si>
    <t>[{"id":2953,"name":"P-3","naif_id":null,"location":{"id":2215,"distance":null,"central_body":"earth","max_distance":null,"min_distance":null,"orbit_regime":"aeroflight","interval_length":null,"passes_per_interval":null,"space_object_number":null,"nominal_pass_duration":null},"launch_date":"1997-07-01","location_type":"Space","platform_type":"Airborne"}]</t>
  </si>
  <si>
    <t>RadarSat I</t>
  </si>
  <si>
    <t>Expected End Date 2008-05-03, Prime Mission End Date 2002-11-04</t>
  </si>
  <si>
    <t>CCSDS. Until October 2007, DSN supported S-band downlink at 128 kbps; uplink at 2 kbps</t>
  </si>
  <si>
    <t>[{"id":2954,"name":"RadarSat I","naif_id":null,"location":{"id":2216,"distance":812,"central_body":"earth","max_distance":null,"min_distance":null,"orbit_regime":"LEO-P (812km x 802 km x 98.6 degrees)","interval_length":24,"passes_per_interval":10,"space_object_number":null,"nominal_pass_duration":0.25},"launch_date":"1995-11-04","location_type":"Space","platform_type":"Spacecraft"}]</t>
  </si>
  <si>
    <t>RadioAstron</t>
  </si>
  <si>
    <t>Radio Astronomy Satellite, Spekt-R, Spektr-R, SVLBI</t>
  </si>
  <si>
    <t>[{"id":2955,"name":"RadioAstron","naif_id":null,"location":{"id":2217,"distance":null,"central_body":"earth","max_distance":null,"min_distance":null,"orbit_regime":"HEO (350,000km x 2,000km-80,000km x 51.5 degrees)","interval_length":null,"passes_per_interval":null,"space_object_number":null,"nominal_pass_duration":null},"launch_date":"2011-07-18","location_type":"Space","platform_type":"Spacecraft"}]</t>
  </si>
  <si>
    <t>Red Dragon 2020</t>
  </si>
  <si>
    <t>EOM: End of October 2020</t>
  </si>
  <si>
    <t>[{"id":2956,"name":"Red Dragon 2020","naif_id":null,"location":{"id":2218,"distance":null,"central_body":"Mars","max_distance":null,"min_distance":null,"orbit_regime":"Deep Space","interval_length":null,"passes_per_interval":null,"space_object_number":null,"nominal_pass_duration":null},"launch_date":"2020-05-01","location_type":"Space","platform_type":"Spacecraft"}]</t>
  </si>
  <si>
    <t>Altair-26</t>
  </si>
  <si>
    <t>[{"id":2957,"name":"Altair-26-1","naif_id":null,"location":{"id":2246,"altitude":null,"latitude":null,"longitude":null,"central_body":"moon","site_facility":{"id":null,"city":null,"name":null,"owner":null,"country":null,"continent":null,"abbreviation":null,"state_province":null,"general_altitude":null,"general_latitude":null,"general_longitude":null},"ellipsoid_reference_point_height":null},"launch_date":"2026-11-01","location_type":"Surface","platform_type":"Terrestrial Station"},{"id":2958,"name":"Altair-18-2","naif_id":null,"location":{"id":2248,"altitude":null,"latitude":null,"longitude":null,"central_body":"moon","site_facility":{"id":null,"city":null,"name":null,"owner":null,"country":null,"continent":null,"abbreviation":null,"state_province":null,"general_altitude":null,"general_latitude":null,"general_longitude":null},"ellipsoid_reference_point_height":null},"launch_date":"2026-11-01","location_type":"Surface","platform_type":null}]</t>
  </si>
  <si>
    <t>Altair-28</t>
  </si>
  <si>
    <t>[{"id":2959,"name":"Altair-28-1","naif_id":null,"location":{"id":2250,"altitude":null,"latitude":null,"longitude":null,"central_body":"moon","site_facility":{"id":null,"city":null,"name":null,"owner":null,"country":null,"continent":null,"abbreviation":null,"state_province":null,"general_altitude":null,"general_latitude":null,"general_longitude":null},"ellipsoid_reference_point_height":null},"launch_date":"2027-05-01","location_type":"Surface","platform_type":"Terrestrial Station"},{"id":2960,"name":"Altair-28-2","naif_id":null,"location":{"id":2252,"altitude":null,"latitude":null,"longitude":null,"central_body":"moon","site_facility":{"id":null,"city":null,"name":null,"owner":null,"country":null,"continent":null,"abbreviation":null,"state_province":null,"general_altitude":null,"general_latitude":null,"general_longitude":null},"ellipsoid_reference_point_height":null},"launch_date":"2027-05-01","location_type":"Surface","platform_type":null}]</t>
  </si>
  <si>
    <t>Altair-30</t>
  </si>
  <si>
    <t>[{"id":2961,"name":"Altair-30-1","naif_id":null,"location":{"id":2254,"altitude":null,"latitude":null,"longitude":null,"central_body":"moon","site_facility":{"id":null,"city":null,"name":null,"owner":null,"country":null,"continent":null,"abbreviation":null,"state_province":null,"general_altitude":null,"general_latitude":null,"general_longitude":null},"ellipsoid_reference_point_height":null},"launch_date":"2027-11-01","location_type":"Surface","platform_type":"Terrestrial Station"},{"id":2962,"name":"Altair-30-2","naif_id":null,"location":{"id":2256,"altitude":null,"latitude":null,"longitude":null,"central_body":"moon","site_facility":{"id":null,"city":null,"name":null,"owner":null,"country":null,"continent":null,"abbreviation":null,"state_province":null,"general_altitude":null,"general_latitude":null,"general_longitude":null},"ellipsoid_reference_point_height":null},"launch_date":"2027-11-01","location_type":"Surface","platform_type":null}]</t>
  </si>
  <si>
    <t>Altair-32</t>
  </si>
  <si>
    <t>[{"id":2963,"name":"Altair-32-1","naif_id":null,"location":{"id":2258,"altitude":null,"latitude":null,"longitude":null,"central_body":"moon","site_facility":{"id":null,"city":null,"name":null,"owner":null,"country":null,"continent":null,"abbreviation":null,"state_province":null,"general_altitude":null,"general_latitude":null,"general_longitude":null},"ellipsoid_reference_point_height":null},"launch_date":"2028-05-01","location_type":"Surface","platform_type":"Terrestrial Station"},{"id":2964,"name":"Altair-32-2","naif_id":null,"location":{"id":2260,"altitude":null,"latitude":null,"longitude":null,"central_body":"moon","site_facility":{"id":null,"city":null,"name":null,"owner":null,"country":null,"continent":null,"abbreviation":null,"state_province":null,"general_altitude":null,"general_latitude":null,"general_longitude":null},"ellipsoid_reference_point_height":null},"launch_date":"2028-05-01","location_type":"Surface","platform_type":null}]</t>
  </si>
  <si>
    <t>Altair-34</t>
  </si>
  <si>
    <t>[{"id":2965,"name":"Altair-34-1","naif_id":null,"location":{"id":2262,"altitude":null,"latitude":null,"longitude":null,"central_body":"moon","site_facility":{"id":null,"city":null,"name":null,"owner":null,"country":null,"continent":null,"abbreviation":null,"state_province":null,"general_altitude":null,"general_latitude":null,"general_longitude":null},"ellipsoid_reference_point_height":null},"launch_date":"2028-11-01","location_type":"Surface","platform_type":"Terrestrial Station"},{"id":2966,"name":"Altair-34-2","naif_id":null,"location":{"id":2264,"altitude":null,"latitude":null,"longitude":null,"central_body":"moon","site_facility":{"id":null,"city":null,"name":null,"owner":null,"country":null,"continent":null,"abbreviation":null,"state_province":null,"general_altitude":null,"general_latitude":null,"general_longitude":null},"ellipsoid_reference_point_height":null},"launch_date":"2028-11-01","location_type":"Surface","platform_type":null}]</t>
  </si>
  <si>
    <t>Altair-36</t>
  </si>
  <si>
    <t>[{"id":2967,"name":"Altair-36-1","naif_id":null,"location":{"id":2266,"altitude":null,"latitude":null,"longitude":null,"central_body":"moon","site_facility":{"id":null,"city":null,"name":null,"owner":null,"country":null,"continent":null,"abbreviation":null,"state_province":null,"general_altitude":null,"general_latitude":null,"general_longitude":null},"ellipsoid_reference_point_height":null},"launch_date":"2029-05-01","location_type":"Surface","platform_type":"Terrestrial Station"},{"id":2968,"name":"Altair-36-2","naif_id":null,"location":{"id":2268,"altitude":null,"latitude":null,"longitude":null,"central_body":"moon","site_facility":{"id":null,"city":null,"name":null,"owner":null,"country":null,"continent":null,"abbreviation":null,"state_province":null,"general_altitude":null,"general_latitude":null,"general_longitude":null},"ellipsoid_reference_point_height":null},"launch_date":"2029-05-01","location_type":"Surface","platform_type":null}]</t>
  </si>
  <si>
    <t>Altair-38</t>
  </si>
  <si>
    <t>[{"id":2969,"name":"Altair-38-1","naif_id":null,"location":{"id":2270,"altitude":null,"latitude":null,"longitude":null,"central_body":"moon","site_facility":{"id":null,"city":null,"name":null,"owner":null,"country":null,"continent":null,"abbreviation":null,"state_province":null,"general_altitude":null,"general_latitude":null,"general_longitude":null},"ellipsoid_reference_point_height":null},"launch_date":"2029-11-01","location_type":"Surface","platform_type":"Terrestrial Station"},{"id":2970,"name":"Altair-38-2","naif_id":null,"location":{"id":2272,"altitude":null,"latitude":null,"longitude":null,"central_body":"moon","site_facility":{"id":null,"city":null,"name":null,"owner":null,"country":null,"continent":null,"abbreviation":null,"state_province":null,"general_altitude":null,"general_latitude":null,"general_longitude":null},"ellipsoid_reference_point_height":null},"launch_date":"2029-11-01","location_type":"Surface","platform_type":null}]</t>
  </si>
  <si>
    <t>Altair LSAM Project</t>
  </si>
  <si>
    <t>Lunar Surface Access Module</t>
  </si>
  <si>
    <t>AngolaSat and Energeria 100</t>
  </si>
  <si>
    <t>Sea Launch/Proprietary Customer</t>
  </si>
  <si>
    <t>[{"id":2971,"name":"AngolaSat and Energeria 100","naif_id":null,"location":{"id":2274,"altitude":null,"latitude":null,"longitude":null,"central_body":"earth","site_facility":{"id":null,"city":null,"name":null,"owner":null,"country":null,"continent":null,"abbreviation":null,"state_province":null,"general_altitude":null,"general_latitude":null,"general_longitude":null},"ellipsoid_reference_point_height":null},"launch_date":"2016-04-01","location_type":"Surface","platform_type":"Suborbital"}]</t>
  </si>
  <si>
    <t>ANITA (Antarctic Impulsive Transient Antenna)</t>
  </si>
  <si>
    <t>Expected End Date 2009-01-20</t>
  </si>
  <si>
    <t>[{"id":2972,"name":"ANITA","naif_id":null,"location":{"id":2275,"altitude":null,"latitude":null,"longitude":null,"central_body":"earth","site_facility":{"id":null,"city":null,"name":null,"owner":null,"country":null,"continent":null,"abbreviation":null,"state_province":null,"general_altitude":null,"general_latitude":null,"general_longitude":null},"ellipsoid_reference_point_height":null},"launch_date":"2008-12-20","location_type":"Surface","platform_type":"Airborne"}]</t>
  </si>
  <si>
    <t>ARCM (Asteroid Redirect Crewed Mission)</t>
  </si>
  <si>
    <t>ARM</t>
  </si>
  <si>
    <t>This will be a crewed mission to a captured asteroid for exploration and sample retrieval.</t>
  </si>
  <si>
    <t>[{"id":2973,"name":"ARCM","naif_id":null,"location":{"id":2219,"distance":null,"central_body":null,"max_distance":null,"min_distance":null,"orbit_regime":"Deep Space; Cis-Lunar","interval_length":null,"passes_per_interval":null,"space_object_number":null,"nominal_pass_duration":null},"launch_date":"2026-12-01","location_type":"Space","platform_type":"Spacecraft"}]</t>
  </si>
  <si>
    <t>Aries I-X</t>
  </si>
  <si>
    <t>Crew Launch Vehicle (CLV)</t>
  </si>
  <si>
    <t>[{"id":2974,"name":"Aries I-X","naif_id":null,"location":{"id":2220,"distance":null,"central_body":"earth","max_distance":null,"min_distance":null,"orbit_regime":"Earth: Suborbital","interval_length":null,"passes_per_interval":null,"space_object_number":null,"nominal_pass_duration":null},"launch_date":"2009-10-28","location_type":"Space","platform_type":"Suborbital"}]</t>
  </si>
  <si>
    <t>Ares I-Y</t>
  </si>
  <si>
    <t>[{"id":2975,"name":"Ares I-Y","naif_id":null,"location":{"id":2221,"distance":null,"central_body":"earth","max_distance":null,"min_distance":null,"orbit_regime":"Earth: Suborbital","interval_length":null,"passes_per_interval":null,"space_object_number":null,"nominal_pass_duration":null},"launch_date":"2014-03-01","location_type":"Space","platform_type":"Suborbital"}]</t>
  </si>
  <si>
    <t>Ares Launch Vehicle Project</t>
  </si>
  <si>
    <t>Ares V-Y</t>
  </si>
  <si>
    <t>Cargo Launch Vehicle (CLV)</t>
  </si>
  <si>
    <t>[{"id":2976,"name":"Ares V-Y","naif_id":null,"location":{"id":2222,"distance":null,"central_body":"earth","max_distance":null,"min_distance":null,"orbit_regime":"Earth","interval_length":null,"passes_per_interval":null,"space_object_number":null,"nominal_pass_duration":null},"launch_date":"2019-06-01","location_type":"Space","platform_type":null}]</t>
  </si>
  <si>
    <t>Ariane 5 ELV</t>
  </si>
  <si>
    <t>[{"id":2977,"name":"Ariane 5 ELV","naif_id":null,"location":null,"launch_date":"2001-09-17","location_type":null,"platform_type":null}]</t>
  </si>
  <si>
    <t>ASTROSAT</t>
  </si>
  <si>
    <t>India Astronomy Satellite</t>
  </si>
  <si>
    <t>Actual End Date 2017-02-01, Expected End Date 2017-02-01, Prime Mission End Date 2017-02-01</t>
  </si>
  <si>
    <t>Payload Donwlink Volume kb day=420Gb/day</t>
  </si>
  <si>
    <t>[{"id":2978,"name":"ASTROSAT","naif_id":null,"location":{"id":2223,"distance":null,"central_body":"earth","max_distance":null,"min_distance":null,"orbit_regime":"LEO (600km x &lt;8 degrees)","interval_length":24,"passes_per_interval":45210,"space_object_number":null,"nominal_pass_duration":null},"launch_date":"2012-02-01","location_type":"Space","platform_type":"Spacecraft"}]</t>
  </si>
  <si>
    <t>Astro-7</t>
  </si>
  <si>
    <t>Astrophysics placeholder mission</t>
  </si>
  <si>
    <t>[{"id":2979,"name":"Astro-7","naif_id":null,"location":null,"launch_date":"2033-01-01","location_type":null,"platform_type":"Spacecraft"}]</t>
  </si>
  <si>
    <t>Astro-8</t>
  </si>
  <si>
    <t>[{"id":2980,"name":"Astro-8","naif_id":null,"location":null,"launch_date":"2036-01-01","location_type":null,"platform_type":"Spacecraft"}]</t>
  </si>
  <si>
    <t>ASTRO-D</t>
  </si>
  <si>
    <t>ASCA, Asuka</t>
  </si>
  <si>
    <t>Expected End Date 2001-03-02</t>
  </si>
  <si>
    <t>[{"id":2981,"name":"ASTRO-D","naif_id":null,"location":null,"launch_date":"1993-02-20","location_type":null,"platform_type":null}]</t>
  </si>
  <si>
    <t>Astro EX AO</t>
  </si>
  <si>
    <t>[{"id":2982,"name":"Astro EX AO","naif_id":null,"location":null,"launch_date":"2014-12-15","location_type":null,"platform_type":null}]</t>
  </si>
  <si>
    <t>Astro SMEX-01/NASA ELV</t>
  </si>
  <si>
    <t>[{"id":2983,"name":"Astro SMEX-01","naif_id":null,"location":null,"launch_date":"2019-02-02","location_type":null,"platform_type":null}]</t>
  </si>
  <si>
    <t>Atlantic Bird 7</t>
  </si>
  <si>
    <t>SL-next</t>
  </si>
  <si>
    <t>[{"id":2984,"name":"Atlantic Bird 7","naif_id":null,"location":null,"launch_date":"2011-09-24","location_type":null,"platform_type":null}]</t>
  </si>
  <si>
    <t>Autonomous Precision Landing</t>
  </si>
  <si>
    <t>[{"id":2985,"name":"Autonomous Precision Landing","naif_id":null,"location":null,"launch_date":"2015-01-01","location_type":null,"platform_type":null}]</t>
  </si>
  <si>
    <t>Ax-1 (Axiom Mission 1)</t>
  </si>
  <si>
    <t>Commercial private astronaut mission to ISS.</t>
  </si>
  <si>
    <t>[{"id":1440,"name":"Ax-1","naif_id":null,"location":{"id":1587,"distance":null,"central_body":"earth","max_distance":null,"min_distance":null,"orbit_regime":"LEO (rendezvous with ISS)","interval_length":null,"passes_per_interval":null,"space_object_number":null,"nominal_pass_duration":null},"launch_date":"2022-04-28","location_type":"Space","platform_type":"Spacecraft"}]</t>
  </si>
  <si>
    <t>Ax-2 (Axiom Mission 2)</t>
  </si>
  <si>
    <t>Dragon V2</t>
  </si>
  <si>
    <t>Prime Mission End Date 2023-05-31</t>
  </si>
  <si>
    <t>[{"id":2986,"name":"Ax-2","naif_id":null,"location":{"id":2224,"distance":null,"central_body":"earth","max_distance":null,"min_distance":null,"orbit_regime":"LEO (rendezvous with ISS)","interval_length":null,"passes_per_interval":null,"space_object_number":null,"nominal_pass_duration":null},"launch_date":"2023-05-21","location_type":"Space","platform_type":"Spacecraft"}]</t>
  </si>
  <si>
    <t>Beagle 2</t>
  </si>
  <si>
    <t>[{"id":2987,"name":"Beagle 2","naif_id":null,"location":null,"launch_date":"2003-06-02","location_type":null,"platform_type":null}]</t>
  </si>
  <si>
    <t>BE-2 (Beyond Einstein-2)</t>
  </si>
  <si>
    <t>Beyond Einstein, EP-2, LISA</t>
  </si>
  <si>
    <t>Actual End Date 2023-12-31, Expected End Date 2025-12-31, Prime Mission End Date 2023-12-31</t>
  </si>
  <si>
    <t>70m contingency only</t>
  </si>
  <si>
    <t>[{"id":2988,"name":"BE-2-01","naif_id":null,"location":{"id":2225,"distance":50863000,"central_body":null,"max_distance":null,"min_distance":null,"orbit_regime":null,"interval_length":null,"passes_per_interval":null,"space_object_number":null,"nominal_pass_duration":null},"launch_date":"2019-01-01","location_type":"Space","platform_type":null},{"id":2989,"name":"BE-2-02","naif_id":null,"location":{"id":2226,"distance":50863000,"central_body":null,"max_distance":null,"min_distance":null,"orbit_regime":null,"interval_length":null,"passes_per_interval":null,"space_object_number":null,"nominal_pass_duration":null},"launch_date":"2019-01-01","location_type":"Space","platform_type":null},{"id":2990,"name":"BE-2-03","naif_id":null,"location":{"id":2227,"distance":50863000,"central_body":null,"max_distance":null,"min_distance":null,"orbit_regime":null,"interval_length":null,"passes_per_interval":null,"space_object_number":null,"nominal_pass_duration":null},"launch_date":"2019-01-01","location_type":"Space","platform_type":null}]</t>
  </si>
  <si>
    <t>BE-3 (Beyond Einstein-3)</t>
  </si>
  <si>
    <t>Beyond Einstein, EP-3</t>
  </si>
  <si>
    <t>Actual End Date 2030-12-31, Expected End Date 2030-12-31, Prime Mission End Date 2030-12-31</t>
  </si>
  <si>
    <t>[{"id":2991,"name":"BE-3","naif_id":null,"location":null,"launch_date":"2026-01-01","location_type":null,"platform_type":"Spacecraft"}]</t>
  </si>
  <si>
    <t>Rosetta Asteroid Encounter</t>
  </si>
  <si>
    <t>[{"id":2992,"name":"Rosetta Asteroid Encounter","naif_id":null,"location":{"id":2228,"distance":null,"central_body":null,"max_distance":null,"min_distance":null,"orbit_regime":"Deep Space","interval_length":null,"passes_per_interval":null,"space_object_number":null,"nominal_pass_duration":null},"launch_date":"2010-07-10","location_type":"Space","platform_type":"Spacecraft"}]</t>
  </si>
  <si>
    <t>Rossi XTE</t>
  </si>
  <si>
    <t>Rossi X-Ray Timing Explorer</t>
  </si>
  <si>
    <t>Expected End Date 2012-01-05, Prime Mission End Date 1997-07-31</t>
  </si>
  <si>
    <t>NSN: (Contingency), SN: (TBD)</t>
  </si>
  <si>
    <t>[{"id":2993,"name":"Rossi XTE","naif_id":null,"location":{"id":2229,"distance":null,"central_body":"earth","max_distance":null,"min_distance":null,"orbit_regime":"LEO (589km x 566km x 23 degrees)","interval_length":null,"passes_per_interval":null,"space_object_number":null,"nominal_pass_duration":null},"launch_date":"1995-12-30","location_type":"Space","platform_type":"Spacecraft"}]</t>
  </si>
  <si>
    <t>RPM</t>
  </si>
  <si>
    <t>instrument: Regolith and Environment Science and Oxygen and Lunar Volatile Extraction, instrument: RESOLVE, Resource Prospector</t>
  </si>
  <si>
    <t>[{"id":2994,"name":"RPM","naif_id":null,"location":{"id":2230,"distance":null,"central_body":"moon","max_distance":null,"min_distance":null,"orbit_regime":null,"interval_length":null,"passes_per_interval":null,"space_object_number":null,"nominal_pass_duration":null},"launch_date":"2021-01-01","location_type":"Space","platform_type":"Terrestrial Station"}]</t>
  </si>
  <si>
    <t>SAMPEX (Solar Anomalous and Magnetospheric Polar Explorer)</t>
  </si>
  <si>
    <t>SMEX-1</t>
  </si>
  <si>
    <t>Expected End Date 2012-11-13, Prime Mission End Date 1997-07-31</t>
  </si>
  <si>
    <t>CCSDS. Re-entered Earth's atmosphere 11/13/2012</t>
  </si>
  <si>
    <t>[{"id":2995,"name":"SAMPEX","naif_id":null,"location":{"id":2231,"distance":675,"central_body":"earth","max_distance":null,"min_distance":null,"orbit_regime":"LEO-P (675km x 580km x 82 degrees)","interval_length":24,"passes_per_interval":2.5,"space_object_number":null,"nominal_pass_duration":0.25},"launch_date":"1992-07-03","location_type":"Space","platform_type":"Spacecraft"}]</t>
  </si>
  <si>
    <t>SBIRS GEO4</t>
  </si>
  <si>
    <t>Atlas V/SBIRS GEO4</t>
  </si>
  <si>
    <t>[{"id":2996,"name":"SBIRS GEO4","naif_id":null,"location":null,"launch_date":"2018-01-19","location_type":null,"platform_type":null}]</t>
  </si>
  <si>
    <t>SBIRS GEO-1</t>
  </si>
  <si>
    <t>Space-Based Infrared Satellite</t>
  </si>
  <si>
    <t>[{"id":2997,"name":"SBIRS GEO-1","naif_id":null,"location":null,"launch_date":"2011-05-07","location_type":null,"platform_type":null}]</t>
  </si>
  <si>
    <t>SBIRS GEO-2</t>
  </si>
  <si>
    <t>[{"id":2998,"name":"SBIRS GEO-2","naif_id":null,"location":null,"launch_date":"2013-03-19","location_type":null,"platform_type":null}]</t>
  </si>
  <si>
    <t>SBIRS GEO-3</t>
  </si>
  <si>
    <t>Atlas V/SBIRS GEO-3</t>
  </si>
  <si>
    <t>[{"id":2999,"name":"SBIRS GEO-3","naif_id":null,"location":null,"launch_date":"2017-01-20","location_type":null,"platform_type":null}]</t>
  </si>
  <si>
    <t>SBR</t>
  </si>
  <si>
    <t>Space-Based Range Demonstration and Certification</t>
  </si>
  <si>
    <t>Expected End Date 2007-02-26</t>
  </si>
  <si>
    <t>Test flights resume in 2009</t>
  </si>
  <si>
    <t>[{"id":3000,"name":"SBR","naif_id":null,"location":{"id":2232,"distance":null,"central_body":"earth","max_distance":null,"min_distance":null,"orbit_regime":"aeroflight, launch and ascent","interval_length":null,"passes_per_interval":null,"space_object_number":null,"nominal_pass_duration":null},"launch_date":"2002-12-01","location_type":"Space","platform_type":"Suborbital"}]</t>
  </si>
  <si>
    <t>SBSS (Space-Based Space Surveillance)</t>
  </si>
  <si>
    <t>Pathfinder</t>
  </si>
  <si>
    <t>[{"id":3001,"name":"SBSS","naif_id":null,"location":null,"launch_date":"2010-09-26","location_type":null,"platform_type":null}]</t>
  </si>
  <si>
    <t>SCTS (SCAN Compatibility Test Set)</t>
  </si>
  <si>
    <t>Sea Launch/Next</t>
  </si>
  <si>
    <t>Superseded by EUTELSAT 3B</t>
  </si>
  <si>
    <t>[{"id":3002,"name":"Sea Launch/Next","naif_id":null,"location":{"id":2233,"distance":null,"central_body":"earth","max_distance":null,"min_distance":null,"orbit_regime":"Launch and Ascent","interval_length":null,"passes_per_interval":null,"space_object_number":null,"nominal_pass_duration":null},"launch_date":"2014-04-12","location_type":"Space","platform_type":"Suborbital"}]</t>
  </si>
  <si>
    <t>SEC-1</t>
  </si>
  <si>
    <t>MagCon, Magnetic Constellation</t>
  </si>
  <si>
    <t>70m. Candidate assumed MagCon. Heliophysics roadmaps (including the very recent one) always show MagCon occurring after GEC. Timing is consistent with the recent roadmap</t>
  </si>
  <si>
    <t>[{"id":3003,"name":"SEC-1-01 TBD","naif_id":null,"location":{"id":2234,"distance":255812,"central_body":"earth","max_distance":null,"min_distance":null,"orbit_regime":"HEO (out to 40 Re)","interval_length":null,"passes_per_interval":null,"space_object_number":null,"nominal_pass_duration":null},"launch_date":"2023-01-01","location_type":"Space","platform_type":"Spacecraft"},{"id":3004,"name":"SEC-1-02 TBD","naif_id":null,"location":{"id":2235,"distance":255812,"central_body":"earth","max_distance":null,"min_distance":null,"orbit_regime":"HEO (out to 40 Re)","interval_length":null,"passes_per_interval":null,"space_object_number":null,"nominal_pass_duration":null},"launch_date":"2023-01-01","location_type":"Space","platform_type":"Spacecraft"},{"id":3005,"name":"SEC-1-03 TBD","naif_id":null,"location":{"id":2236,"distance":255812,"central_body":"earth","max_distance":null,"min_distance":null,"orbit_regime":"HEO (out to 40 Re)","interval_length":null,"passes_per_interval":null,"space_object_number":null,"nominal_pass_duration":null},"launch_date":"2023-01-01","location_type":"Space","platform_type":"Spacecraft"},{"id":3006,"name":"SEC-1-04 TBD","naif_id":null,"location":{"id":2237,"distance":255812,"central_body":"earth","max_distance":null,"min_distance":null,"orbit_regime":"HEO (out to 40 Re)","interval_length":null,"passes_per_interval":null,"space_object_number":null,"nominal_pass_duration":null},"launch_date":"2023-01-01","location_type":"Space","platform_type":"Spacecraft"},{"id":3007,"name":"SEC-1-05 TBD","naif_id":null,"location":{"id":2238,"distance":255812,"central_body":"earth","max_distance":null,"min_distance":null,"orbit_regime":"HEO (out to 40 Re)","interval_length":null,"passes_per_interval":null,"space_object_number":null,"nominal_pass_duration":null},"launch_date":"2023-01-01","location_type":"Space","platform_type":"Spacecraft"},{"id":3008,"name":"SEC-1-06 TBD","naif_id":null,"location":{"id":2239,"distance":255812,"central_body":"earth","max_distance":null,"min_distance":null,"orbit_regime":"HEO (out to 40 Re)","interval_length":null,"passes_per_interval":null,"space_object_number":null,"nominal_pass_duration":null},"launch_date":"2023-01-01","location_type":"Space","platform_type":"Spacecraft"},{"id":3009,"name":"SEC-1-07 TBD","naif_id":null,"location":{"id":2240,"distance":255812,"central_body":"earth","max_distance":null,"min_distance":null,"orbit_regime":"HEO (out to 40 Re)","interval_length":null,"passes_per_interval":null,"space_object_number":null,"nominal_pass_duration":null},"launch_date":"2023-01-01","location_type":"Space","platform_type":"Spacecraft"},{"id":3010,"name":"SEC-1-08 TBD","naif_id":null,"location":{"id":2241,"distance":255812,"central_body":"earth","max_distance":null,"min_distance":null,"orbit_regime":"HEO (out to 40 Re)","interval_length":null,"passes_per_interval":null,"space_object_number":null,"nominal_pass_duration":null},"launch_date":"2023-01-01","location_type":"Space","platform_type":"Spacecraft"},{"id":3011,"name":"SEC-1-09 TBD","naif_id":null,"location":{"id":2242,"distance":255812,"central_body":"earth","max_distance":null,"min_distance":null,"orbit_regime":"HEO (out to 40 Re)","interval_length":null,"passes_per_interval":null,"space_object_number":null,"nominal_pass_duration":null},"launch_date":"2023-01-01","location_type":"Space","platform_type":"Spacecraft"},{"id":3012,"name":"SEC-1-10 TBD","naif_id":null,"location":{"id":2243,"distance":255812,"central_body":"earth","max_distance":null,"min_distance":null,"orbit_regime":"HEO (out to 40 Re)","interval_length":null,"passes_per_interval":null,"space_object_number":null,"nominal_pass_duration":null},"launch_date":"2023-01-01","location_type":"Space","platform_type":"Spacecraft"},{"id":3013,"name":"SEC-1-11 TBD","naif_id":null,"location":{"id":2244,"distance":255812,"central_body":"earth","max_distance":null,"min_distance":null,"orbit_regime":"HEO (out to 40 Re)","interval_length":null,"passes_per_interval":null,"space_object_number":null,"nominal_pass_duration":null},"launch_date":"2023-01-01","location_type":"Space","platform_type":"Spacecraft"},{"id":3014,"name":"SEC-1-12 TBD","naif_id":null,"location":{"id":2245,"distance":255812,"central_body":"earth","max_distance":null,"min_distance":null,"orbit_regime":"HEO (out to 40 Re)","interval_length":null,"passes_per_interval":null,"space_object_number":null,"nominal_pass_duration":null},"launch_date":"2023-01-01","location_type":"Space","platform_type":"Spacecraft"},{"id":3015,"name":"SEC-1-13 TBD","naif_id":null,"location":{"id":2246,"distance":255812,"central_body":"earth","max_distance":null,"min_distance":null,"orbit_regime":"HEO (out to 40 Re)","interval_length":null,"passes_per_interval":null,"space_object_number":null,"nominal_pass_duration":null},"launch_date":"2023-01-01","location_type":"Space","platform_type":"Spacecraft"},{"id":3016,"name":"SEC-1-14 TBD","naif_id":null,"location":{"id":2247,"distance":255812,"central_body":"earth","max_distance":null,"min_distance":null,"orbit_regime":"HEO (out to 40 Re)","interval_length":null,"passes_per_interval":null,"space_object_number":null,"nominal_pass_duration":null},"launch_date":"2023-01-01","location_type":"Space","platform_type":"Spacecraft"},{"id":3017,"name":"SEC-1-15 TBD","naif_id":null,"location":{"id":2248,"distance":255812,"central_body":"earth","max_distance":null,"min_distance":null,"orbit_regime":"HEO (out to 40 Re)","interval_length":null,"passes_per_interval":null,"space_object_number":null,"nominal_pass_duration":null},"launch_date":"2023-01-01","location_type":"Space","platform_type":"Spacecraft"},{"id":3018,"name":"SEC-1-16 TBD","naif_id":null,"location":{"id":2249,"distance":255812,"central_body":"earth","max_distance":null,"min_distance":null,"orbit_regime":"HEO (out to 40 Re)","interval_length":null,"passes_per_interval":null,"space_object_number":null,"nominal_pass_duration":null},"launch_date":"2023-01-01","location_type":"Space","platform_type":"Spacecraft"},{"id":3019,"name":"SEC-1-17 TBD","naif_id":null,"location":{"id":2250,"distance":255812,"central_body":"earth","max_distance":null,"min_distance":null,"orbit_regime":"HEO (out to 40 Re)","interval_length":null,"passes_per_interval":null,"space_object_number":null,"nominal_pass_duration":null},"launch_date":"2023-01-01","location_type":"Space","platform_type":"Spacecraft"},{"id":3020,"name":"SEC-1-18 TBD","naif_id":null,"location":{"id":2251,"distance":255812,"central_body":"earth","max_distance":null,"min_distance":null,"orbit_regime":"HEO (out to 40 Re)","interval_length":null,"passes_per_interval":null,"space_object_number":null,"nominal_pass_duration":null},"launch_date":"2023-01-01","location_type":"Space","platform_type":"Spacecraft"},{"id":3021,"name":"SEC-1-19 TBD","naif_id":null,"location":{"id":2252,"distance":255812,"central_body":"earth","max_distance":null,"min_distance":null,"orbit_regime":"HEO (out to 40 Re)","interval_length":null,"passes_per_interval":null,"space_object_number":null,"nominal_pass_duration":null},"launch_date":"2023-01-01","location_type":"Space","platform_type":"Spacecraft"},{"id":3022,"name":"SEC-1-20 TBD","naif_id":null,"location":{"id":2253,"distance":255812,"central_body":"earth","max_distance":null,"min_distance":null,"orbit_regime":"HEO (out to 40 Re)","interval_length":null,"passes_per_interval":null,"space_object_number":null,"nominal_pass_duration":null},"launch_date":"2023-01-01","location_type":"Space","platform_type":"Spacecraft"},{"id":3023,"name":"SEC-1-21 TBD","naif_id":null,"location":{"id":2254,"distance":255812,"central_body":"earth","max_distance":null,"min_distance":null,"orbit_regime":"HEO (out to 40 Re)","interval_length":null,"passes_per_interval":null,"space_object_number":null,"nominal_pass_duration":null},"launch_date":"2023-01-01","location_type":"Space","platform_type":"Spacecraft"},{"id":3024,"name":"SEC-1-22 TBD","naif_id":null,"location":{"id":2255,"distance":255812,"central_body":"earth","max_distance":null,"min_distance":null,"orbit_regime":"HEO (out to 40 Re)","interval_length":null,"passes_per_interval":null,"space_object_number":null,"nominal_pass_duration":null},"launch_date":"2023-01-01","location_type":"Space","platform_type":"Spacecraft"},{"id":3025,"name":"SEC-1-23 TBD","naif_id":null,"location":{"id":2256,"distance":255812,"central_body":"earth","max_distance":null,"min_distance":null,"orbit_regime":"HEO (out to 40 Re)","interval_length":null,"passes_per_interval":null,"space_object_number":null,"nominal_pass_duration":null},"launch_date":"2023-01-01","location_type":"Space","platform_type":"Spacecraft"},{"id":3026,"name":"SEC-1-24 TBD","naif_id":null,"location":{"id":2257,"distance":255812,"central_body":"earth","max_distance":null,"min_distance":null,"orbit_regime":"HEO (out to 40 Re)","interval_length":null,"passes_per_interval":null,"space_object_number":null,"nominal_pass_duration":null},"launch_date":"2023-01-01","location_type":"Space","platform_type":"Spacecraft"},{"id":3027,"name":"SEC-1-25 TBD","naif_id":null,"location":{"id":2258,"distance":255812,"central_body":"earth","max_distance":null,"min_distance":null,"orbit_regime":"HEO (out to 40 Re)","interval_length":null,"passes_per_interval":null,"space_object_number":null,"nominal_pass_duration":null},"launch_date":"2023-01-01","location_type":"Space","platform_type":"Spacecraft"},{"id":3028,"name":"SEC-1-26 TBD","naif_id":null,"location":{"id":2259,"distance":255812,"central_body":"earth","max_distance":null,"min_distance":null,"orbit_regime":"HEO (out to 40 Re)","interval_length":null,"passes_per_interval":null,"space_object_number":null,"nominal_pass_duration":null},"launch_date":"2023-01-01","location_type":"Space","platform_type":"Spacecraft"},{"id":3029,"name":"SEC-1-27 TBD","naif_id":null,"location":{"id":2260,"distance":255812,"central_body":"earth","max_distance":null,"min_distance":null,"orbit_regime":"HEO (out to 40 Re)","interval_length":null,"passes_per_interval":null,"space_object_number":null,"nominal_pass_duration":null},"launch_date":"2023-01-01","location_type":"Space","platform_type":"Spacecraft"},{"id":3030,"name":"SEC-1-28 TBD","naif_id":null,"location":{"id":2261,"distance":255812,"central_body":"earth","max_distance":null,"min_distance":null,"orbit_regime":"HEO (out to 40 Re)","interval_length":null,"passes_per_interval":null,"space_object_number":null,"nominal_pass_duration":null},"launch_date":"2023-01-01","location_type":"Space","platform_type":"Spacecraft"},{"id":3031,"name":"SEC-1-29 TBD","naif_id":null,"location":{"id":2262,"distance":255812,"central_body":"earth","max_distance":null,"min_distance":null,"orbit_regime":"HEO (out to 40 Re)","interval_length":null,"passes_per_interval":null,"space_object_number":null,"nominal_pass_duration":null},"launch_date":"2023-01-01","location_type":"Space","platform_type":"Spacecraft"},{"id":3032,"name":"SEC-1-30 TBD","naif_id":null,"location":{"id":2263,"distance":255812,"central_body":"earth","max_distance":null,"min_distance":null,"orbit_regime":"HEO (out to 40 Re)","interval_length":null,"passes_per_interval":null,"space_object_number":null,"nominal_pass_duration":null},"launch_date":"2023-01-01","location_type":"Space","platform_type":"Spacecraft"},{"id":3033,"name":"SEC-1-31 TBD","naif_id":null,"location":{"id":2264,"distance":255812,"central_body":"earth","max_distance":null,"min_distance":null,"orbit_regime":"HEO (out to 40 Re)","interval_length":null,"passes_per_interval":null,"space_object_number":null,"nominal_pass_duration":null},"launch_date":"2023-01-01","location_type":"Space","platform_type":"Spacecraft"},{"id":3034,"name":"SEC-1-32 TBD","naif_id":null,"location":{"id":2265,"distance":255812,"central_body":"earth","max_distance":null,"min_distance":null,"orbit_regime":"HEO (out to 40 Re)","interval_length":null,"passes_per_interval":null,"space_object_number":null,"nominal_pass_duration":null},"launch_date":"2023-01-01","location_type":"Space","platform_type":"Spacecraft"},{"id":3035,"name":"SEC-1-33 TBD","naif_id":null,"location":{"id":2266,"distance":255812,"central_body":"earth","max_distance":null,"min_distance":null,"orbit_regime":"HEO (out to 40 Re)","interval_length":null,"passes_per_interval":null,"space_object_number":null,"nominal_pass_duration":null},"launch_date":"2023-01-01","location_type":"Space","platform_type":"Spacecraft"},{"id":3036,"name":"SEC-1-34 TBD","naif_id":null,"location":{"id":2267,"distance":255812,"central_body":"earth","max_distance":null,"min_distance":null,"orbit_regime":"HEO (out to 40 Re)","interval_length":null,"passes_per_interval":null,"space_object_number":null,"nominal_pass_duration":null},"launch_date":"2023-01-01","location_type":"Space","platform_type":"Spacecraft"}]</t>
  </si>
  <si>
    <t>SEC-2</t>
  </si>
  <si>
    <t>Interstellar Probe, Sun-Earth Connection</t>
  </si>
  <si>
    <t>70m. Candidate Interstellar Probe. Mission is in Heliophysics roadmap and is only means to explor outer heliosphere after loss of comm with Voyager in 2020.</t>
  </si>
  <si>
    <t>[{"id":3037,"name":"SEC-2 TBD","naif_id":null,"location":{"id":2268,"distance":37400000,"central_body":null,"max_distance":null,"min_distance":null,"orbit_regime":"Deep Space","interval_length":null,"passes_per_interval":null,"space_object_number":null,"nominal_pass_duration":null},"launch_date":"2025-01-01","location_type":"Space","platform_type":"Spacecraft"}]</t>
  </si>
  <si>
    <t>SEC-3</t>
  </si>
  <si>
    <t>Sun-Earth Connection</t>
  </si>
  <si>
    <t>[{"id":3038,"name":"SEC-3 TBD","naif_id":null,"location":null,"launch_date":"2027-01-01","location_type":null,"platform_type":"Spacecraft"}]</t>
  </si>
  <si>
    <t>SEC-4</t>
  </si>
  <si>
    <t>[{"id":3039,"name":"SEC-4 TBD","naif_id":null,"location":null,"launch_date":"2029-01-01","location_type":null,"platform_type":"Spacecraft"}]</t>
  </si>
  <si>
    <t>SELENE</t>
  </si>
  <si>
    <t>Kaguya: Main Orbiter, Okina: Relay Subsatellite, Okina: RSTAR, Ouna: VRAD Subsatellite, project: H-IIA TDRSS Data Relay Project, project: HTDRP, Seleneoogical and Engineering Explorer</t>
  </si>
  <si>
    <t>CCSDS. For Main orbiter, prime link is DTE. The DSN supports S-band TT&amp;C for the Main Orbiter, augmenting JAXA stations for the first 40 days. After 40 days to end of mission (L+13 months), DSN provides emergency support a few eclipse supports. For Okina (Relay Subsatellite) prime link is UHF relay to main orbiter. Impacted Lunar surface. For Ouna (VRAD Subsatellite) prime link is UHF to main orbiter.</t>
  </si>
  <si>
    <t>[{"id":3040,"name":"Kaguya","naif_id":null,"location":{"id":2269,"distance":384466,"central_body":"moon","max_distance":null,"min_distance":null,"orbit_regime":"Lunar (100km x 100km x 90 degrees)","interval_length":168,"passes_per_interval":16,"space_object_number":null,"nominal_pass_duration":8},"launch_date":"2007-09-14","location_type":"Space","platform_type":"Spacecraft"},{"id":3041,"name":"Okina","naif_id":null,"location":{"id":2270,"distance":386866,"central_body":"moon","max_distance":null,"min_distance":null,"orbit_regime":"Lunar (apolune = 2400km)","interval_length":null,"passes_per_interval":null,"space_object_number":null,"nominal_pass_duration":null},"launch_date":"2007-09-14","location_type":"Space","platform_type":"Spacecraft"},{"id":3042,"name":"Ouna","naif_id":null,"location":{"id":2271,"distance":385246,"central_body":"moon","max_distance":null,"min_distance":null,"orbit_regime":"Lunar (apolune = 780 km)","interval_length":null,"passes_per_interval":null,"space_object_number":null,"nominal_pass_duration":null},"launch_date":"2007-09-14","location_type":"Space","platform_type":"Spacecraft"}]</t>
  </si>
  <si>
    <t>NBP/SHC12-13</t>
  </si>
  <si>
    <t>BLAST-Pol: Balloon-borne Large-Aperture Sub-millimiter Telescope-Polarimeter, BLAST-Pol: NBP Antarctica 2012-2013 BLAST-Pol, EBEX: E and B Experiment, EBEX: NBP Antarctica 2012-2013 EBEX, NASA Balloon Program Southern Hemisphere Campaign 2012, NPB Antarctica 2012-2013, Super-TIGER: NBP Antarctica 2012-2013 Super-TIGER, Super-TIGER: Super Trans-Ion Galactic Element Recorder</t>
  </si>
  <si>
    <t>Expected End Date 2013-02-01</t>
  </si>
  <si>
    <t>NASA Long Duration Balloon Program, Southern (Winter) Campaign, Antarctica 2012-2013.</t>
  </si>
  <si>
    <t>[{"id":3043,"name":"NBP/SHC12 EBEX","naif_id":null,"location":{"id":2272,"distance":null,"central_body":"earth","max_distance":null,"min_distance":null,"orbit_regime":"aeroflight","interval_length":null,"passes_per_interval":null,"space_object_number":null,"nominal_pass_duration":null},"launch_date":"2012-12-28","location_type":"Space","platform_type":"Airborne"},{"id":3044,"name":"NBP/SHC12-13 BLAST-Pol","naif_id":null,"location":{"id":2273,"distance":null,"central_body":"earth","max_distance":null,"min_distance":null,"orbit_regime":"aeroflight","interval_length":null,"passes_per_interval":null,"space_object_number":null,"nominal_pass_duration":null},"launch_date":"2012-12-21","location_type":"Space","platform_type":"Airborne"},{"id":3045,"name":"NBP/SHC12-13 Super-TIGER","naif_id":null,"location":{"id":2274,"distance":null,"central_body":"earth","max_distance":null,"min_distance":null,"orbit_regime":"aeroflight","interval_length":null,"passes_per_interval":null,"space_object_number":null,"nominal_pass_duration":null},"launch_date":"2012-12-08","location_type":"Space","platform_type":"Airborne"}]</t>
  </si>
  <si>
    <t>NBP/SHC14-15</t>
  </si>
  <si>
    <t>ANITA: Antarctic Impulsive Transient Antenna, NASA Balloon Program Southern Hemisphere Campaign 2014-2015, SPIDER: A Large Angular Scale Millimeter-wave Polarimeter</t>
  </si>
  <si>
    <t>Expected End Date 2015-01-17</t>
  </si>
  <si>
    <t>NASA Long Duration Balloon Program, Southern (Winter) Campaign, Antarctica 2014-2015.</t>
  </si>
  <si>
    <t>[{"id":3046,"name":"NBP/SHC14-15 ANITA","naif_id":null,"location":{"id":2275,"distance":null,"central_body":"earth","max_distance":null,"min_distance":null,"orbit_regime":"aeroflight","interval_length":null,"passes_per_interval":null,"space_object_number":null,"nominal_pass_duration":null},"launch_date":"2014-12-17","location_type":"Space","platform_type":"Airborne"},{"id":3047,"name":"NBP/SHC14-15 SPIDER","naif_id":null,"location":{"id":2276,"distance":null,"central_body":"earth","max_distance":null,"min_distance":null,"orbit_regime":"aeroflight","interval_length":null,"passes_per_interval":null,"space_object_number":null,"nominal_pass_duration":null},"launch_date":"2015-01-01","location_type":"Space","platform_type":"Airborne"}]</t>
  </si>
  <si>
    <t>NBP/SHC15-16</t>
  </si>
  <si>
    <t>GRIPS: Gamma Ray Burst Investigation by Polarimetry and Spectroscopy, NASA Balloon Program Southern Hemisphere Campaign 2015-2016, STO-2: Stratospheric Terahertz Observatory</t>
  </si>
  <si>
    <t>Expected End Date 2016-01-30</t>
  </si>
  <si>
    <t>For STO-2 as of 1/22/2016, launch attempts have been discontinued and the mission terminated due to adverse weather. The STO-2 mission may be scheduled for launch during next year in Antarctica.</t>
  </si>
  <si>
    <t>[{"id":3048,"name":"NBP/SHC15-16 GRIPS","naif_id":null,"location":{"id":2277,"distance":null,"central_body":"earth","max_distance":null,"min_distance":null,"orbit_regime":"aeroflight","interval_length":null,"passes_per_interval":null,"space_object_number":null,"nominal_pass_duration":null},"launch_date":"2016-01-18","location_type":"Space","platform_type":"Airborne"},{"id":3049,"name":"NBP/SHC15-16 STO-2","naif_id":null,"location":{"id":2278,"distance":null,"central_body":"earth","max_distance":null,"min_distance":null,"orbit_regime":"aeroflight","interval_length":null,"passes_per_interval":null,"space_object_number":null,"nominal_pass_duration":null},"launch_date":null,"location_type":"Space","platform_type":"Airborne"}]</t>
  </si>
  <si>
    <t>NBP/SHC16-17</t>
  </si>
  <si>
    <t>ANITA: Antarctic Impulsive Transient Antenna, BACCUS: Boron and Carbon Cosmic rays in the Upper Stratosphere, STO-2: Stratospheric Terahertz Observatory</t>
  </si>
  <si>
    <t>Expected End Date 2016-12-28, Prime Mission End Date 2016-12-28</t>
  </si>
  <si>
    <t>[{"id":3050,"name":"NBP/SHC16-17 BACCUS","naif_id":null,"location":{"id":2279,"distance":null,"central_body":"earth","max_distance":null,"min_distance":null,"orbit_regime":"aeroflight","interval_length":null,"passes_per_interval":null,"space_object_number":null,"nominal_pass_duration":null},"launch_date":"2016-11-28","location_type":"Space","platform_type":"Airborne"},{"id":3051,"name":"NBP/SHC16-17 ANITA","naif_id":null,"location":{"id":2280,"distance":null,"central_body":"earth","max_distance":null,"min_distance":null,"orbit_regime":"aeroflight","interval_length":null,"passes_per_interval":null,"space_object_number":null,"nominal_pass_duration":null},"launch_date":"2016-12-02","location_type":"Space","platform_type":"Airborne"},{"id":3052,"name":"NBP/SHC16-17 STO-2","naif_id":null,"location":{"id":2281,"distance":null,"central_body":"earth","max_distance":null,"min_distance":null,"orbit_regime":"aeroflight","interval_length":null,"passes_per_interval":null,"space_object_number":null,"nominal_pass_duration":null},"launch_date":"2016-12-09","location_type":"Space","platform_type":"Airborne"}]</t>
  </si>
  <si>
    <t>NBP/SHC17-18</t>
  </si>
  <si>
    <t>SuperTIGER: Super Trans-Iron Galactic Element Recorder</t>
  </si>
  <si>
    <t>[{"id":3053,"name":"NBP/SHC17-18 SuperTIGER","naif_id":null,"location":{"id":2282,"distance":null,"central_body":"earth","max_distance":null,"min_distance":null,"orbit_regime":"aeroflight","interval_length":null,"passes_per_interval":null,"space_object_number":null,"nominal_pass_duration":null},"launch_date":"2017-12-01","location_type":"Space","platform_type":"Airborne"}]</t>
  </si>
  <si>
    <t>NBP/SHC18-19</t>
  </si>
  <si>
    <t>[{"id":3054,"name":"NBP/SHC18-19","naif_id":null,"location":null,"launch_date":"2018-12-01","location_type":null,"platform_type":null}]</t>
  </si>
  <si>
    <t>NBP/SHC19-20</t>
  </si>
  <si>
    <t>[{"id":3055,"name":"NBP/SHC19-20","naif_id":null,"location":null,"launch_date":"2019-12-01","location_type":null,"platform_type":null}]</t>
  </si>
  <si>
    <t>NBP/SHC20-21</t>
  </si>
  <si>
    <t>[{"id":3056,"name":"NBP/SHC20-21","naif_id":null,"location":null,"launch_date":"2020-12-01","location_type":null,"platform_type":null}]</t>
  </si>
  <si>
    <t>NBP/SHC21-22</t>
  </si>
  <si>
    <t>[{"id":3057,"name":"NBP/SHC21-22","naif_id":null,"location":null,"launch_date":"2021-12-01","location_type":null,"platform_type":null}]</t>
  </si>
  <si>
    <t>NBP/SHC22-23</t>
  </si>
  <si>
    <t>[{"id":3058,"name":"NBP/SHC22-23","naif_id":null,"location":null,"launch_date":"2022-12-01","location_type":null,"platform_type":null}]</t>
  </si>
  <si>
    <t>NBP/SHC13</t>
  </si>
  <si>
    <t>BACCUS: Boron and Carbon Cosmic-rays in Upper Stratosphere, NASA Balloon Program Southern Hemisphere Campaign 2013-2014, SPIDER: A Large Angular Scale Milimeter-wave Polarimeter</t>
  </si>
  <si>
    <t>Expected End Date 2014-01-25</t>
  </si>
  <si>
    <t>NASA Long Duration Balloon Program, Southern (Winter) Campaign, Antarctica 2013-2014</t>
  </si>
  <si>
    <t>[{"id":3059,"name":"NBP/SHC13 BACCUS","naif_id":null,"location":{"id":2283,"distance":null,"central_body":"earth","max_distance":null,"min_distance":null,"orbit_regime":"aeroflight","interval_length":null,"passes_per_interval":null,"space_object_number":null,"nominal_pass_duration":null},"launch_date":"2013-12-01","location_type":"Space","platform_type":"Airborne"},{"id":3060,"name":"NBP/SHC13 SPIDER","naif_id":null,"location":{"id":2284,"distance":null,"central_body":"earth","max_distance":null,"min_distance":null,"orbit_regime":"aeroflight","interval_length":null,"passes_per_interval":null,"space_object_number":null,"nominal_pass_duration":null},"launch_date":"2013-12-01","location_type":"Space","platform_type":"Airborne"}]</t>
  </si>
  <si>
    <t>NBP/SHC 2008-2009</t>
  </si>
  <si>
    <t>[{"id":3061,"name":"NBP/SHC 2008-2009","naif_id":null,"location":null,"launch_date":"2008-12-18","location_type":null,"platform_type":null}]</t>
  </si>
  <si>
    <t>NBP/SHC 2009-2010</t>
  </si>
  <si>
    <t>[{"id":3062,"name":"NBP/SHC 2009-2010","naif_id":null,"location":null,"launch_date":"2009-12-01","location_type":null,"platform_type":null}]</t>
  </si>
  <si>
    <t>Row Labels</t>
  </si>
  <si>
    <t>Grand Total</t>
  </si>
  <si>
    <t>(blank)</t>
  </si>
  <si>
    <t>(Multiple Items)</t>
  </si>
  <si>
    <t>Sum of Spacecraft Count</t>
  </si>
  <si>
    <t>SCaN Program Data Managment and Analysis (PDMA) Data Viewer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</si>
</sst>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Alignment="1">
      <alignment wrapText="1"/>
    </xf>
    <xf numFmtId="0" fontId="1" fillId="2" borderId="0" xfId="0" applyFont="1"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9.997495023148" createdVersion="8" refreshedVersion="8" minRefreshableVersion="3" recordCount="1597" xr:uid="{BEBE2631-BB1C-4A99-A2C0-4E4D873BC059}">
  <cacheSource type="worksheet">
    <worksheetSource ref="A1:Y1598" sheet="Missions"/>
  </cacheSource>
  <cacheFields count="25">
    <cacheField name="Name" numFmtId="0">
      <sharedItems count="1596">
        <s v="ACE (Advanced Composition Explorer)"/>
        <s v="ACRIMSAT"/>
        <s v="ADEOS-II"/>
        <s v="Aditya-L1"/>
        <s v="Advanced ECLSS on ISS"/>
        <s v="AEFH 2"/>
        <s v="AEHF 1"/>
        <s v="AEHF 3"/>
        <s v="Aeolus"/>
        <s v="Aero Capture and EDL"/>
        <s v="Aerosonde UAV"/>
        <s v="AESOP"/>
        <s v="AFSC-4"/>
        <s v="AFSPC-11"/>
        <s v="AFSPC-5"/>
        <s v="AFSPC-6"/>
        <s v="AIDA (Asteroid Impact and Deflection Assessment)"/>
        <s v="AIM (Aeronomy of Ice in the Mesophere)"/>
        <s v="Airborne Science Program"/>
        <s v="ALASA Captive Carry Test-1"/>
        <s v="ALASA Captive Carry Test-2"/>
        <s v="ALASA Captive Carry Test-3"/>
        <s v="ALASA Captive Carry Test-4"/>
        <s v="ALASA Captive Carry Test-5"/>
        <s v="ALASA Captive Carry Test-6"/>
        <s v="ALASA Captive Carry Test-7"/>
        <s v="ALASA Demo-1"/>
        <s v="ALASA Demo-2"/>
        <s v="ALASA Demo-3"/>
        <s v="ALASA Launch System"/>
        <s v="ALOS (Advanced Land Observing Satellite)"/>
        <s v="ALOS-2 (Advanced Land Observing Satellite-2)"/>
        <s v="Altair LSAM Project"/>
        <s v="Altair UAV"/>
        <s v="Altair-04"/>
        <s v="Altair-07"/>
        <s v="Altair-10"/>
        <s v="Altair-13"/>
        <s v="Altair-16"/>
        <s v="Altair-18"/>
        <s v="Altair-20"/>
        <s v="Altair-22"/>
        <s v="Altair-24"/>
        <s v="Altair-26"/>
        <s v="Altair-28"/>
        <s v="Altair-30"/>
        <s v="Altair-32"/>
        <s v="Altair-34"/>
        <s v="Altair-36"/>
        <s v="Altair-38"/>
        <s v="AngolaSat and Energeria 100"/>
        <s v="ANITA (Antarctic Impulsive Transient Antenna)"/>
        <s v="Antares ELV"/>
        <s v="AOS (Atmosphere Observing System)"/>
        <s v="APEX"/>
        <s v="Apophis Beacon"/>
        <s v="Aqua"/>
        <s v="Archinaut"/>
        <s v="ARCM (Asteroid Redirect Crewed Mission)"/>
        <s v="Areostationary Relay-A"/>
        <s v="Areostationary Relay-B"/>
        <s v="Ares I-Y"/>
        <s v="Ares Launch Vehicle Project"/>
        <s v="Ares V-Y"/>
        <s v="ArgoMoon"/>
        <s v="Ariane 5 ELV"/>
        <s v="Ariane 6"/>
        <s v="ARIEL (Atmospheric Remote-sensing Infrared Exoplanet Large-survey)"/>
        <s v="Aries I-X"/>
        <s v="ARTEMIS (Advanced Relay and Technology Mission Satellite)"/>
        <s v="Artemis-01/Orion"/>
        <s v="Artemis-02/ICPS"/>
        <s v="Artemis-02/Orion"/>
        <s v="Artemis-02/Secondary-CubeSats"/>
        <s v="Artemis-02/SLS"/>
        <s v="Artemis-03/HLS"/>
        <s v="Artemis-03/HLS Fueling Service"/>
        <s v="Artemis-03/HLS Lunar Demo Fueling Service"/>
        <s v="Artemis-03/HLS/Descent Element-01"/>
        <s v="Artemis-03/HLS/Transfer Element-01"/>
        <s v="Artemis-03/ICPS"/>
        <s v="Artemis-03/Lunar Demo"/>
        <s v="Artemis-03/Orion"/>
        <s v="Artemis-03/SLS"/>
        <s v="Artemis-04/EUS"/>
        <s v="Artemis-04/HLS"/>
        <s v="Artemis-04/HLS/Descent Element-02"/>
        <s v="Artemis-04/HLS/Transfer Element-02"/>
        <s v="Artemis-04/Orion"/>
        <s v="Artemis-04/SLS"/>
        <s v="Artemis-05/EUS"/>
        <s v="Artemis-05/HLS"/>
        <s v="Artemis-05/HLS Lunar Demo"/>
        <s v="Artemis-05/HLS/Descent Element-03"/>
        <s v="Artemis-05/HLS/Refueling Element-01"/>
        <s v="Artemis-05/HLS/Transfer Element-02"/>
        <s v="Artemis-05/Orion"/>
        <s v="Artemis-05/SLS"/>
        <s v="Artemis-06/HLS"/>
        <s v="Artemis-06/HLS/Descent Element-04"/>
        <s v="Artemis-06/HLS/Refueling Element-02"/>
        <s v="Artemis-06/HLS/Transfer Element-02"/>
        <s v="Artemis-06/Orion"/>
        <s v="Artemis-07/HLS"/>
        <s v="Artemis-07/Orion"/>
        <s v="Artemis-08/HLS"/>
        <s v="Artemis-08/HLS/Descent Element-05"/>
        <s v="Artemis-08/HLS/Refueling Element-03"/>
        <s v="Artemis-08/HLS/Refueling Element-04"/>
        <s v="Artemis-08/HLS/Refueling Element-05"/>
        <s v="Artemis-08/HLS/Transfer Element-02"/>
        <s v="Artemis-08/Orion"/>
        <s v="Artemis-09/HLS"/>
        <s v="Artemis-09/Orion"/>
        <s v="Artemis-10/HLS"/>
        <s v="Artemis-10/Orion"/>
        <s v="Artemis-11/HLS"/>
        <s v="Artemis-11/Orion"/>
        <s v="Artemis-12/HLS"/>
        <s v="Artemis-12/Orion"/>
        <s v="Artemis-13/HLS"/>
        <s v="Artemis-13/Orion"/>
        <s v="Artemis-14/HLS"/>
        <s v="Artemis-14/Orion"/>
        <s v="Artemis-15/HLS"/>
        <s v="Artemis-15/Orion"/>
        <s v="Artemis-16/HLS"/>
        <s v="Artemis-16/Orion"/>
        <s v="Artemis-17/HLS"/>
        <s v="Artemis-17/Orion"/>
        <s v="Artemis-18/HLS"/>
        <s v="Artemis-18/Orion"/>
        <s v="ASCENDS"/>
        <s v="Ascent Abort-2"/>
        <s v="Aspera"/>
        <s v="ASTERIA"/>
        <s v="Asteroid Redirect Mission"/>
        <s v="Astro EX AO"/>
        <s v="Astro Flagship-01"/>
        <s v="Astro MIDEX-03"/>
        <s v="Astro MIDEX-04"/>
        <s v="Astro MIDEX-05"/>
        <s v="Astro MoO-02"/>
        <s v="Astro MoO-03"/>
        <s v="Astro MoO-04"/>
        <s v="Astro MoO-05"/>
        <s v="Astro MoO-06"/>
        <s v="Astro MoO-07"/>
        <s v="Astro MoO-08"/>
        <s v="Astro MoO-09"/>
        <s v="Astro MoO-10"/>
        <s v="Astro MoO-11"/>
        <s v="Astro MoO-12"/>
        <s v="Astro MoO-13"/>
        <s v="Astro MoO-14"/>
        <s v="Astro MoO-15"/>
        <s v="Astro MoO-16"/>
        <s v="Astro MoO-17"/>
        <s v="Astro Probe-01"/>
        <s v="Astro Probe-02"/>
        <s v="Astro Probe-03"/>
        <s v="Astro SMEX-01"/>
        <s v="Astro SMEX-03"/>
        <s v="Astro SMEX-04"/>
        <s v="Astro SMEX-05"/>
        <s v="Astro SMEX-06"/>
        <s v="Astro SMEX-07"/>
        <s v="Astro SMEX-08"/>
        <s v="Astro SMEX-09"/>
        <s v="Astro SMEX-10"/>
        <s v="Astro SMEX-11"/>
        <s v="Astro SMEX-12"/>
        <s v="Astro-02"/>
        <s v="Astro-03"/>
        <s v="Astro-05"/>
        <s v="Astro-06"/>
        <s v="Astro-7"/>
        <s v="Astro-8"/>
        <s v="ASTRO-D"/>
        <s v="ASTRO-E2/Suzaku"/>
        <s v="ASTRO-H (SXS instrument)"/>
        <s v="ASTROSAT"/>
        <s v="Athena"/>
        <s v="Atlantic Bird 7"/>
        <s v="Atlas Commercial ELV"/>
        <s v="Atlas DoD ELV"/>
        <s v="Atlas ELV"/>
        <s v="Atlas NASA ELV"/>
        <s v="Atlas V/AEHF-4"/>
        <s v="Atlas V/AEHF-5"/>
        <s v="Atlas V/AEHF-6"/>
        <s v="Atlas V/B330"/>
        <s v="Atlas V/Boeing-OFT"/>
        <s v="Atlas V/CA-01"/>
        <s v="Atlas V/GOES-T"/>
        <s v="Atlas V/JPSS-2"/>
        <s v="Atlas V/Landsat-9"/>
        <s v="Atlas V/Lucy"/>
        <s v="Atlas V/Mars Perseverance Rover"/>
        <s v="Atlas V/NROL-101"/>
        <s v="Atlas V/OFT-2"/>
        <s v="Atlas V/SBIRS GEO-5"/>
        <s v="Atlas V/SBIRS GEO-6"/>
        <s v="Atlas V/SES"/>
        <s v="Atlas V/Solar Orbiter Collaboration"/>
        <s v="Atlas V/STP-3"/>
        <s v="Atlas V/USSF-12"/>
        <s v="Atlas V/USSF-7"/>
        <s v="Atlas V/USSF-8"/>
        <s v="ATV"/>
        <s v="Aura"/>
        <s v="Autonomous Precision Landing"/>
        <s v="AWE (Atmospheric Waves Experiment)"/>
        <s v="Ax-1 (Axiom Mission 1)"/>
        <s v="Ax-2 (Axiom Mission 2)"/>
        <s v="BE-2 (Beyond Einstein-2)"/>
        <s v="BE-3 (Beyond Einstein-3)"/>
        <s v="Beagle 2"/>
        <s v="BepiColombo"/>
        <s v="BIOMASS"/>
        <s v="BioSentinel"/>
        <s v="Black Brant SSR"/>
        <s v="BLAST"/>
        <s v="Boeing-01"/>
        <s v="Boeing-CFT"/>
        <s v="BOLAS (Bi-sat Observations of the Lunar Atmosphere above Swirls)"/>
        <s v="BPAS (Blossom Point Antenna)"/>
        <s v="BRTS (Bilateral Ranging Transponder System)"/>
        <s v="BurstCube"/>
        <s v="C/NOFS (CINDI)"/>
        <s v="CAESAR (CubeSat Asteroid Encounters for Science and Reconnaissance)"/>
        <s v="CALIPSO (Cloud-Aerosol Lidar and Infrared Pathfinder Satellite Observations)"/>
        <s v="CAPSTONE (Cislunar Autonomous Positioning System Technology Operations and Navigation Experiment)"/>
        <s v="Carruthers Geocorona Observatory"/>
        <s v="CASE"/>
        <s v="Cassini"/>
        <s v="Cassini-Huygens"/>
        <s v="Cassiope"/>
        <s v="CC Test Flight-2"/>
        <s v="CC Test Flight-3"/>
        <s v="CC Test Flight-4"/>
        <s v="CCDev Test"/>
        <s v="CCDev Test-1"/>
        <s v="CCDev Test-2"/>
        <s v="CCDev Test-3"/>
        <s v="CCDev Test-4"/>
        <s v="CCP/Boeing-OFT"/>
        <s v="CCP/Boeing-OFT-2"/>
        <s v="CCP/Crew-01"/>
        <s v="CCP/Crew-02"/>
        <s v="CCP/Crew-03"/>
        <s v="CCP/Crew-04"/>
        <s v="CCP/Crew-05"/>
        <s v="CCP/Crew-07"/>
        <s v="CCP/SpaceX-DM1"/>
        <s v="CCP/SpaceX-DM2"/>
        <s v="CCP-B1"/>
        <s v="CCP-B2"/>
        <s v="CCP-B3"/>
        <s v="CCP-B4"/>
        <s v="CCP-B5"/>
        <s v="CCP-B6"/>
        <s v="CCP-B-CFT"/>
        <s v="CCP-Crew-06"/>
        <s v="CCP-SpaceX-08"/>
        <s v="CCP-SpaceX-09"/>
        <s v="CCP-SpaceX-10"/>
        <s v="CCP-SpaceX-11"/>
        <s v="CCP-SpaceX-12"/>
        <s v="CCP-SpaceX-13"/>
        <s v="CCP-SpaceX-14"/>
        <s v="CHAMP"/>
        <s v="Chandra XRO"/>
        <s v="Chandrayaan-1"/>
        <s v="Chandrayaan-2"/>
        <s v="Chandrayaan-3"/>
        <s v="Chang'e 1"/>
        <s v="Chang'e 2"/>
        <s v="Chang'e 3"/>
        <s v="Chang'e 4"/>
        <s v="Chang'e 5"/>
        <s v="Chariot to the Moons of Mars"/>
        <s v="CHEOPS"/>
        <s v="CHIPSat"/>
        <s v="Cislunar Explorers"/>
        <s v="CLARREO"/>
        <s v="CLARREO Pathfinder"/>
        <s v="CLARREO-2"/>
        <s v="Clementine"/>
        <s v="CLICK-A"/>
        <s v="CLICK-B/C"/>
        <s v="CLIO"/>
        <s v="Clipper Advanced Crew Transportion System"/>
        <s v="Clipper Manned Mission"/>
        <s v="CloudSat"/>
        <s v="CLPS - Orbit Beyond"/>
        <s v="CLPS-12"/>
        <s v="CLPS-13"/>
        <s v="CLPS-14"/>
        <s v="CLPS-15"/>
        <s v="CLPS-16"/>
        <s v="CLPS-17"/>
        <s v="CLPS-18"/>
        <s v="CLPS-19"/>
        <s v="CLPS-20"/>
        <s v="CLPS-21"/>
        <s v="CLPS-22"/>
        <s v="CLPS-23"/>
        <s v="CLPS-24"/>
        <s v="CLPS-25"/>
        <s v="CLPS-26"/>
        <s v="CLPS-27"/>
        <s v="CLPS-28"/>
        <s v="CLPS-29"/>
        <s v="CLPS-30"/>
        <s v="CLPS-31"/>
        <s v="CLPS-32"/>
        <s v="CLPS-33"/>
        <s v="CLPS-34"/>
        <s v="CLPS-35"/>
        <s v="CLPS-36"/>
        <s v="CLPS-37"/>
        <s v="CLPS-38"/>
        <s v="CLPS-39"/>
        <s v="CLPS-40"/>
        <s v="CLPS-41"/>
        <s v="Cluster"/>
        <s v="CLUSTER II"/>
        <s v="COBE (Cosmic Background Explorer)"/>
        <s v="CODEX"/>
        <s v="COMET Interceptor"/>
        <s v="Commercial Crew Program"/>
        <s v="Commercial Crew-01"/>
        <s v="Commercial Crew-02"/>
        <s v="Commercial Crew-03"/>
        <s v="Commercial Crew-04"/>
        <s v="Commercial Crew-05"/>
        <s v="Commercial Crew-06"/>
        <s v="Commercial Crew-07"/>
        <s v="Commercial Crew-08"/>
        <s v="Commercial Crew-09"/>
        <s v="Commercial Crew-10"/>
        <s v="Commercial Crew-11"/>
        <s v="Commercial Crew-12"/>
        <s v="Commercial Crew-13"/>
        <s v="Commercial Crew-14"/>
        <s v="Commercial Crew-15"/>
        <s v="Commercial Crew-16"/>
        <s v="Commercial Crew-17"/>
        <s v="Commercial Crew-18"/>
        <s v="Commercial Crew-19"/>
        <s v="Commercial Crew-20"/>
        <s v="Commercial Crew-21"/>
        <s v="Commercial Resupply Services"/>
        <s v="Commercial Resupply Services 2"/>
        <s v="COMSATBw-1"/>
        <s v="Conventional Balloon Program"/>
        <s v="COR-L1"/>
        <s v="COR-M1"/>
        <s v="Coronas-Photon"/>
        <s v="COSI (Compton Spectrometer and Imager)"/>
        <s v="COSMIC (Constellation Observing System for Meteorology, Ionosphere and Climate)"/>
        <s v="COSMIC-2A"/>
        <s v="COSMIC-3C"/>
        <s v="COSMO-SkyMed 4"/>
        <s v="COSTS OSC Risk Reduction Test Flight"/>
        <s v="COTS Cargo flights"/>
        <s v="COTS OSC Demo-1"/>
        <s v="COTS SpaceX Demo-1"/>
        <s v="COTS SpaceX Demo-2"/>
        <s v="COTS SpaceX Demo-2/3"/>
        <s v="COTS SpaceX Demo-3"/>
        <s v="CP-11"/>
        <s v="CP-12"/>
        <s v="CP-21"/>
        <s v="CP-22"/>
        <s v="CPOD (Cubesat Proximity Operations Demonstration)"/>
        <s v="CPOD-A"/>
        <s v="CPOD-B"/>
        <s v="CPST"/>
        <s v="CREAM-IV"/>
        <s v="CREAM-V"/>
        <s v="CREAM-VI"/>
        <s v="CRISTAL (Copernicus Polar Ice and Snow Topography Altimeter)"/>
        <s v="CRS/NG-10"/>
        <s v="CRS/NG-11"/>
        <s v="CRS/OA-09"/>
        <s v="CRS/OSC-01"/>
        <s v="CRS/OSC-02"/>
        <s v="CRS/OSC-03"/>
        <s v="CRS/OSC-04"/>
        <s v="CRS/OSC-05"/>
        <s v="CRS/OSC-06"/>
        <s v="CRS/OSC-07"/>
        <s v="CRS/OSC-08"/>
        <s v="CRS/SpaceX-01 (Commmercial Resupply Services-SpaceX-01)"/>
        <s v="CRS/SpaceX-02 (Commercial Resupply Services-SpaceX-02)"/>
        <s v="CRS/SpaceX-03"/>
        <s v="CRS/SpaceX-04"/>
        <s v="CRS/SpaceX-05"/>
        <s v="CRS/SpaceX-06"/>
        <s v="CRS/SpaceX-07"/>
        <s v="CRS/SpaceX-08"/>
        <s v="CRS/SpaceX-09"/>
        <s v="CRS/SpaceX-10"/>
        <s v="CRS/SpaceX-11"/>
        <s v="CRS/SpaceX-12"/>
        <s v="CRS/SpaceX-13"/>
        <s v="CRS/SpaceX-14"/>
        <s v="CRS/SpaceX-15"/>
        <s v="CRS/SpaceX-16"/>
        <s v="CRS/SpaceX-17"/>
        <s v="CRS/SpaceX-18"/>
        <s v="CRS/SpaceX-19"/>
        <s v="CRS/SpaceX-20"/>
        <s v="CRS2/NG-12"/>
        <s v="CRS2/NG-13"/>
        <s v="CRS2/NG-14"/>
        <s v="CRS2/NG-15"/>
        <s v="CRS2/NG-16"/>
        <s v="CRS2/NG-17"/>
        <s v="CRS2/NG-18"/>
        <s v="CRS2/NG-19"/>
        <s v="CRS2/NG-20"/>
        <s v="CRS2/NG-21"/>
        <s v="CRS2/NG-22"/>
        <s v="CRS2/NG-23"/>
        <s v="CRS2/NG-24"/>
        <s v="CRS2/NG-25"/>
        <s v="CRS2/SpaceX-21"/>
        <s v="CRS2/SpaceX-22"/>
        <s v="CRS2/SpaceX-23"/>
        <s v="CRS2/SpaceX-24"/>
        <s v="CRS2/SpaceX-25"/>
        <s v="CRS2/SpaceX-26"/>
        <s v="CRS2/SpaceX-27"/>
        <s v="CRS2/SpaceX-28"/>
        <s v="CryoCube-1"/>
        <s v="CryoSat-2"/>
        <s v="Cryostat"/>
        <s v="CS-3"/>
        <s v="CST-100 Starliner"/>
        <s v="CSTL (Communications Standards Testing Laboratory)"/>
        <s v="Cubesat Tech Demo"/>
        <s v="CubeSat Technology Demonstration (TacSat-3/PharmaSat-1)"/>
        <s v="CubeX"/>
        <s v="CU-E3 (CU Earth Escape Explorer)"/>
        <s v="Cupid's Arrow"/>
        <s v="CuSP"/>
        <s v="CUVE"/>
        <s v="CYGNSS (Cyclone Global Navigation Satellite System)"/>
        <s v="Cygnus"/>
        <s v="DART"/>
        <s v="DAS HIJ"/>
        <s v="DAS Technology"/>
        <s v="DAVINCI+"/>
        <s v="Dawn"/>
        <s v="DC-8 CAV"/>
        <s v="DCC-01"/>
        <s v="DCC-02"/>
        <s v="Decadal Uranus Flagship-1"/>
        <s v="Deep Space Logistics-01"/>
        <s v="Deep Space Logistics-02"/>
        <s v="Deep Space Logistics-03"/>
        <s v="Deep Space Logistics-04"/>
        <s v="Deep Space Logistics-05"/>
        <s v="Deep Space Logistics-xx"/>
        <s v="Delta Commercial ELV"/>
        <s v="Delta DoD ELV"/>
        <s v="Delta ELV"/>
        <s v="Delta II/ICESat-2"/>
        <s v="Delta IV Heavy/Parker Solar Probe"/>
        <s v="Delta IV/GPS III"/>
        <s v="Delta IV/NROL-44"/>
        <s v="Delta IV/NROL-68"/>
        <s v="Delta IV/NROL-71"/>
        <s v="Delta IV/NROL-82"/>
        <s v="Delta IV/NROL-91"/>
        <s v="Delta IV/WGS-10"/>
        <s v="Delta NASA ELV"/>
        <s v="DESDnyl"/>
        <s v="DESDnyl-R"/>
        <s v="DIONE"/>
        <s v="Disc-25"/>
        <s v="Disc-29"/>
        <s v="Disc-31"/>
        <s v="Disc-33"/>
        <s v="Discovery AO"/>
        <s v="DMSP-18"/>
        <s v="DMSP-19"/>
        <s v="DMSP-20"/>
        <s v="Dragon"/>
        <s v="Dragon In-Flight Abort Test"/>
        <s v="Dragon Pad Abort Test-1"/>
        <s v="Dragon Project"/>
        <s v="Dragonfly"/>
        <s v="Dragon-V2"/>
        <s v="Draper Lunar Relay Satellites"/>
        <s v="Dream Chaser"/>
        <s v="Dream Chaser First Orbital Flight"/>
        <s v="DRTS-W"/>
        <s v="DSAC"/>
        <s v="DSCOVR"/>
        <s v="DSN Science"/>
        <s v="DSN Science-ATOT"/>
        <s v="DYNAMIC"/>
        <s v="EarthCare"/>
        <s v="EchoStar XI"/>
        <s v="EchoStar XIX-Jupiter 2"/>
        <s v="EchoStar-n"/>
        <s v="ECOSTRESS (ECOsystem Spaceborne Thermal Radiometer Experiment on Space Station)"/>
        <s v="EDRS-A"/>
        <s v="EDRS-C"/>
        <s v="EFT-1"/>
        <s v="EGS/VLBI"/>
        <s v="ELV/LEOP"/>
        <s v="EMIT"/>
        <s v="EMM (Emirates Mars Mission)"/>
        <s v="ENVISAT-1"/>
        <s v="EnVision"/>
        <s v="EO-1"/>
        <s v="EPOXI (Deep Impact)"/>
        <s v="Equator-S"/>
        <s v="EQUULEUS (EQUilibriUm Lunar-Earth point 6U Spacecraft)"/>
        <s v="ER-2 CAV"/>
        <s v="ERS-2"/>
        <s v="ESA Solar-Monitoring Spacecraft"/>
        <s v="ESA-L1"/>
        <s v="ESA-L2"/>
        <s v="ESA-L3"/>
        <s v="ESA-L3 legacy-duplicate"/>
        <s v="ESA-M1"/>
        <s v="ESA-M2"/>
        <s v="ESA-M6"/>
        <s v="EscaPADE (Escape and Plasma Acceleration and Dynamics Explorers)"/>
        <s v="ESDS Old-03"/>
        <s v="ESDS Old-04"/>
        <s v="ESDS Old-05"/>
        <s v="ESDS Old-06"/>
        <s v="ESDS Old-07"/>
        <s v="ESDS Old-08"/>
        <s v="ESDS Old-09"/>
        <s v="ESDS-05"/>
        <s v="ESDS-06"/>
        <s v="ESDS-07"/>
        <s v="ESDS-08"/>
        <s v="ESDS-09"/>
        <s v="ESDS-10"/>
        <s v="ESDS-11"/>
        <s v="ESDS-12"/>
        <s v="ESDS-13"/>
        <s v="ESDS-14"/>
        <s v="ESDS-15"/>
        <s v="ESDS-16"/>
        <s v="ESO-10"/>
        <s v="ESO-11"/>
        <s v="ESO-4"/>
        <s v="ESO-5"/>
        <s v="ESO-6"/>
        <s v="ESO-7"/>
        <s v="ESO-8"/>
        <s v="ESO-9"/>
        <s v="Euclid"/>
        <s v="Europa Clipper"/>
        <s v="EUTELSAT 3B"/>
        <s v="EUTELSAT W7"/>
        <s v="EUTELSAT-70B"/>
        <s v="EUVST"/>
        <s v="EV-06"/>
        <s v="EVC-02"/>
        <s v="EVC-03"/>
        <s v="EVC-04"/>
        <s v="EVC-05"/>
        <s v="EVC-06"/>
        <s v="EVC-07"/>
        <s v="EVI-07 MoO"/>
        <s v="EVI-08 MoO"/>
        <s v="EVI-09 MoO"/>
        <s v="EVI-10 MoO"/>
        <s v="EVI-11"/>
        <s v="EVI-12"/>
        <s v="EVI-13"/>
        <s v="EVI-14"/>
        <s v="EVI-15"/>
        <s v="EVI-16"/>
        <s v="EVI-17"/>
        <s v="EVI-18"/>
        <s v="EVI-19"/>
        <s v="EVI-20"/>
        <s v="EVI-21"/>
        <s v="EVI-22"/>
        <s v="EVM-02"/>
        <s v="EVM-04"/>
        <s v="EVM-05"/>
        <s v="EVM-06"/>
        <s v="EVM-07"/>
        <s v="EVS-02"/>
        <s v="EVS-03"/>
        <s v="EVS-04"/>
        <s v="EVS-05"/>
        <s v="EVS-06"/>
        <s v="EVS-07"/>
        <s v="EVS-08"/>
        <s v="EVS-1"/>
        <s v="ExEP-L1"/>
        <s v="ExEP-M1"/>
        <s v="ExoMars 2016"/>
        <s v="ExoMars 2028"/>
        <s v="ExoP-L1"/>
        <s v="ExoP-M2"/>
        <s v="Exp MIDEX MoO"/>
        <s v="Explorer AO"/>
        <s v="Explorer MoO"/>
        <s v="Explorer-01"/>
        <s v="Explorer-02"/>
        <s v="Explorer-03"/>
        <s v="Explorer-04"/>
        <s v="Explorer-05"/>
        <s v="Explorer-06"/>
        <s v="Explorer-07"/>
        <s v="Explorer-08"/>
        <s v="EZIE (Electrojet Zeeman Imaging Explorer)"/>
        <s v="F-15 CAV"/>
        <s v="Falcon 9/IXPE"/>
        <s v="Falcon Heavy ELV"/>
        <s v="FALCON SLV Program"/>
        <s v="Falcon-9 ELV"/>
        <s v="FAST"/>
        <s v="FASTSAT-HSV01"/>
        <s v="FDF Modernization"/>
        <s v="FGST (Fermi Gamma-ray Space Telescope)"/>
        <s v="Flagship"/>
        <s v="Flagship-1"/>
        <s v="Flagship-2"/>
        <s v="FLEX (Fluorescence Explorer)"/>
        <s v="Flight Research Base"/>
        <s v="Foundation Surface Habitat"/>
        <s v="FTX-17"/>
        <s v="FUSE"/>
        <s v="Future Cargo Program"/>
        <s v="Future Cargo-01"/>
        <s v="Future Cargo-02"/>
        <s v="Future Cargo-03"/>
        <s v="Future Cargo-04"/>
        <s v="Future Cargo-05"/>
        <s v="Future Cargo-06"/>
        <s v="Future Cargo-07"/>
        <s v="Future Cargo-08"/>
        <s v="Future Cargo-09"/>
        <s v="Future Cargo-10"/>
        <s v="Future Cargo-11"/>
        <s v="Future Cargo-12"/>
        <s v="Future Cargo-13"/>
        <s v="Future Cargo-14"/>
        <s v="Future Cargo-15"/>
        <s v="Future Cargo-16"/>
        <s v="Future Cargo-17"/>
        <s v="Future Cargo-18"/>
        <s v="Future Cargo-19"/>
        <s v="Future Cargo-20"/>
        <s v="Future Cargo-21"/>
        <s v="Future Cargo-22"/>
        <s v="Future Cargo-23"/>
        <s v="Future Cargo-24"/>
        <s v="Future Cargo-25"/>
        <s v="Future Cargo-26"/>
        <s v="Future Cargo-27"/>
        <s v="Future Cargo-28"/>
        <s v="Future Cargo-29"/>
        <s v="Future Cargo-30"/>
        <s v="Future Cargo-31"/>
        <s v="Future Cargo-32"/>
        <s v="Future Cargo-33"/>
        <s v="Future Cargo-34"/>
        <s v="Future Cargo-35"/>
        <s v="Future Cargo-36"/>
        <s v="Future Cargo-37"/>
        <s v="Future Cargo-38"/>
        <s v="Future Cargo-39"/>
        <s v="Future Cargo-40"/>
        <s v="Future Cargo-41"/>
        <s v="Future Cargo-42"/>
        <s v="Future Cargo-43"/>
        <s v="Future Cargo-44"/>
        <s v="Future Cargo-45"/>
        <s v="Future ESM-01"/>
        <s v="Future Mars Medium Class-1"/>
        <s v="Future Mars Medium Class-2"/>
        <s v="G-3 CAV"/>
        <s v="Gaia"/>
        <s v="Galaxy 18"/>
        <s v="Galaxy 19"/>
        <s v="GALEX"/>
        <s v="Galileo"/>
        <s v="Gateway"/>
        <s v="Gateway Uncrewed Increment 1"/>
        <s v="Gateway Uncrewed Increment 2"/>
        <s v="Gateway Uncrewed Increment 3"/>
        <s v="Gateway Uncrewed Increment 4"/>
        <s v="Gateway Uncrewed Increment 5"/>
        <s v="Gateway Uncrewed Increment 6"/>
        <s v="Gateway Uncrewed Increment 7"/>
        <s v="Gateway/Airlock"/>
        <s v="Gateway/Espirit"/>
        <s v="Gateway/HALO"/>
        <s v="Gateway/I-Hab"/>
        <s v="GAVRT"/>
        <s v="GBRA"/>
        <s v="GCOM-B1"/>
        <s v="GCOM-C1"/>
        <s v="GCOM-W1"/>
        <s v="GCOM-W2"/>
        <s v="GDC (Geospace Dynamics Constellation)"/>
        <s v="GEDI (Global Ecosystem Dynamics Investigation)"/>
        <s v="GEMS"/>
        <s v="Genesis"/>
        <s v="GeoCARB"/>
        <s v="GeoEye-1"/>
        <s v="GeoEye-2"/>
        <s v="Geospace MoO"/>
        <s v="Geotail"/>
        <s v="GEO-XO"/>
        <s v="GLIMR (Geosynchronous Littoral Imaging and Monitoring Radiometer)"/>
        <s v="Global Flyer CAV"/>
        <s v="Global Hawk UAV"/>
        <s v="Glory"/>
        <s v="GOCE"/>
        <s v="GODR"/>
        <s v="GOES-10"/>
        <s v="GOES-11"/>
        <s v="GOES-12"/>
        <s v="GOES-13"/>
        <s v="GOES-14"/>
        <s v="GOES-15"/>
        <s v="GOES-16"/>
        <s v="GOES-17"/>
        <s v="GOES-18"/>
        <s v="GOES-9"/>
        <s v="GOES-S"/>
        <s v="GOES-U"/>
        <s v="GOLD (Global-scale Observations of the Limb and Disk)"/>
        <s v="GOSAT"/>
        <s v="GPIM"/>
        <s v="GPM Core"/>
        <s v="GPM-LIO"/>
        <s v="GPS 2F-1"/>
        <s v="GPS 2F-10"/>
        <s v="GPS 2F-11"/>
        <s v="GPS 2F-12"/>
        <s v="GPS 2F-3"/>
        <s v="GPS 2F-4"/>
        <s v="GPS 2F-5"/>
        <s v="GPS 2F-7"/>
        <s v="GPS 2F-8"/>
        <s v="GPS 2F-9"/>
        <s v="GPS 2F-n"/>
        <s v="GPS 2R-20"/>
        <s v="GPS 2R-21"/>
        <s v="GPS III-02"/>
        <s v="GRACE (Gravity Recovery and Climate Experiment)"/>
        <s v="GRACE-C"/>
        <s v="GRACE-FO (Gravity Recovery and Climate Experiment Follow-On)"/>
        <s v="GRAIL (Gravity Recovery and Interior Laboratory)"/>
        <s v="Gravity Probe-B"/>
        <s v="GRC-GS"/>
        <s v="GSSR"/>
        <s v="GTOSat"/>
        <s v="GUSTO"/>
        <s v="H3 ELV"/>
        <s v="Habitable Mobility Platform"/>
        <s v="Hakuto-R Mission 1"/>
        <s v="Hakuto-R Mission 2"/>
        <s v="Hayabusa-2"/>
        <s v="HCRA"/>
        <s v="Helio EX-05"/>
        <s v="Helio Exp SMEX-02"/>
        <s v="Helio Expl MoO-07"/>
        <s v="Helio Expl MoO-09"/>
        <s v="Helio Expl MoO-10"/>
        <s v="Helio Expl MoO-11"/>
        <s v="Helio Expl MoO-12"/>
        <s v="Helio Expl MoO-13"/>
        <s v="Helio Expl MoO-14"/>
        <s v="Helio Expl MoO-15"/>
        <s v="Helio Expl MoO-16"/>
        <s v="Helio MIDEX MoO-01"/>
        <s v="Helio MIDEX MoO-02"/>
        <s v="Helio MIDEX-03"/>
        <s v="Helio MIDEX-04"/>
        <s v="Helio MoO-03"/>
        <s v="Helio MoO-04"/>
        <s v="Helio MoO-06"/>
        <s v="Helio MoO-08"/>
        <s v="Helio MoO-10"/>
        <s v="Helio MoO-11"/>
        <s v="Helio SMEX-03"/>
        <s v="Helio SMEX-04"/>
        <s v="Helio SMEX-05"/>
        <s v="Helio SMEX-06"/>
        <s v="Helio SMEX-07"/>
        <s v="Helio SMEX-08"/>
        <s v="Helios-1B"/>
        <s v="HelioSwarm"/>
        <s v="Hera"/>
        <s v="HERMES"/>
        <s v="Herschel Space Observatory"/>
        <s v="HETE-2"/>
        <s v="High Rate-1"/>
        <s v="H-IIA ELV"/>
        <s v="H-IIA/EMM"/>
        <s v="H-IIA/XRISM"/>
        <s v="Hinode"/>
        <s v="Hipparcos"/>
        <s v="HST (Hubble Space Telescope)"/>
        <s v="HST-D"/>
        <s v="HTV"/>
        <s v="HTV-X"/>
        <s v="Huygens"/>
        <s v="IBEX (Interstellar Boundary Explorer)"/>
        <s v="IBEX/Pegasus"/>
        <s v="ICESat"/>
        <s v="ICESat-2"/>
        <s v="ICON"/>
        <s v="ICPS (Interim Cryogenic Propulsion Stage)"/>
        <s v="ICPS/Artemis-01"/>
        <s v="Ikhana UAV"/>
        <s v="ILLUMA-T"/>
        <s v="ILN Mini-Landers"/>
        <s v="IMAP (Interstellar Mapping and Acceleration Probe)"/>
        <s v="INCUS (Investigation of Convective Updrafts)"/>
        <s v="Inflatable/AR&amp;D (ISS)"/>
        <s v="InSight"/>
        <s v="In-Space CH4 Thruster Demo"/>
        <s v="Inspiration4"/>
        <s v="INSPIRE-A"/>
        <s v="INSPIRE-B"/>
        <s v="INTEGRAL"/>
        <s v="Intelsat 14"/>
        <s v="Intelsat 17"/>
        <s v="Intelsat 19"/>
        <s v="Intelsat 21"/>
        <s v="Intelsat 27"/>
        <s v="IRIS (Interface Region Imaging Spectrograph)"/>
        <s v="IRVE-4"/>
        <s v="iSAT"/>
        <s v="ISIS"/>
        <s v="ISO"/>
        <s v="ISS/Columbus Module"/>
        <s v="ISS/Core Systems"/>
        <s v="ISS/JEM"/>
        <s v="ISS/Utilization"/>
        <s v="ISS-03R"/>
        <s v="ISS-05R"/>
        <s v="ISS-17S"/>
        <s v="ISS-18S"/>
        <s v="ISS-19S"/>
        <s v="ISS-20S"/>
        <s v="ISS-21S"/>
        <s v="ISS-22S"/>
        <s v="ISS-23S"/>
        <s v="ISS-24S"/>
        <s v="ISS-25S"/>
        <s v="ISS-26S"/>
        <s v="ISS-27S"/>
        <s v="ISS-28S"/>
        <s v="ISS-29P"/>
        <s v="ISS-29S"/>
        <s v="ISS-30P"/>
        <s v="ISS-30S"/>
        <s v="ISS-31P"/>
        <s v="ISS-31S"/>
        <s v="ISS-32P"/>
        <s v="ISS-32S"/>
        <s v="ISS-33P"/>
        <s v="ISS-33S"/>
        <s v="ISS-34P"/>
        <s v="ISS-34S"/>
        <s v="ISS-35P"/>
        <s v="ISS-35S"/>
        <s v="ISS-36P"/>
        <s v="ISS-36S"/>
        <s v="ISS-37P"/>
        <s v="ISS-37S"/>
        <s v="ISS-38P"/>
        <s v="ISS-38S"/>
        <s v="ISS-39P"/>
        <s v="ISS-39S"/>
        <s v="ISS-40P"/>
        <s v="ISS-40S"/>
        <s v="ISS-41P"/>
        <s v="ISS-41S"/>
        <s v="ISS-42P"/>
        <s v="ISS-42S"/>
        <s v="ISS-43P"/>
        <s v="ISS-43S"/>
        <s v="ISS-44P"/>
        <s v="ISS-44S"/>
        <s v="ISS-45P"/>
        <s v="ISS-45S"/>
        <s v="ISS-46P"/>
        <s v="ISS-46S"/>
        <s v="ISS-47P"/>
        <s v="ISS-47S"/>
        <s v="ISS-48P"/>
        <s v="ISS-48S"/>
        <s v="ISS-49P"/>
        <s v="ISS-49S"/>
        <s v="ISS-50P"/>
        <s v="ISS-50S"/>
        <s v="ISS-51P"/>
        <s v="ISS-51S"/>
        <s v="ISS-52P"/>
        <s v="ISS-52S"/>
        <s v="ISS-53P"/>
        <s v="ISS-53S"/>
        <s v="ISS-54P"/>
        <s v="ISS-54S"/>
        <s v="ISS-55P"/>
        <s v="ISS-55S"/>
        <s v="ISS-56P"/>
        <s v="ISS-56S"/>
        <s v="ISS-57P"/>
        <s v="ISS-57S"/>
        <s v="ISS-58P"/>
        <s v="ISS-58S"/>
        <s v="ISS-59P"/>
        <s v="ISS-59S"/>
        <s v="ISS-60P"/>
        <s v="ISS-60S"/>
        <s v="ISS-61P"/>
        <s v="ISS-61S"/>
        <s v="ISS-62P"/>
        <s v="ISS-62S"/>
        <s v="ISS-63P"/>
        <s v="ISS-63S"/>
        <s v="ISS-64P"/>
        <s v="ISS-64S"/>
        <s v="ISS-65P"/>
        <s v="ISS-65S"/>
        <s v="ISS-66P"/>
        <s v="ISS-66S"/>
        <s v="ISS-67P"/>
        <s v="ISS-67S"/>
        <s v="ISS-68P"/>
        <s v="ISS-68S"/>
        <s v="ISS-69P"/>
        <s v="ISS-69S"/>
        <s v="ISS-70P"/>
        <s v="ISS-71P"/>
        <s v="ISS-72P"/>
        <s v="ISS-73P"/>
        <s v="ISS-74P"/>
        <s v="ISS-75P"/>
        <s v="ISS-76P"/>
        <s v="ISS-77P"/>
        <s v="ISS-78P"/>
        <s v="ISS-79P"/>
        <s v="ISS-80P"/>
        <s v="ISS-81P"/>
        <s v="ISS-82P"/>
        <s v="ISS-ATV-01"/>
        <s v="ISS-ATV-02"/>
        <s v="ISS-ATV-03"/>
        <s v="ISS-ATV-04"/>
        <s v="ISS-ATV-05"/>
        <s v="ISS-CREAM"/>
        <s v="ISS-HTV-02"/>
        <s v="ISS-HTV-03"/>
        <s v="ISS-HTV-04/KOUNOTORI 4"/>
        <s v="ISS-HTV-05/KOUNOTORI 5"/>
        <s v="ISS-HTV-06/KOUNOTORI 6"/>
        <s v="ISS-HTV-07"/>
        <s v="ISS-HTV-08"/>
        <s v="ISS-HTV-09"/>
        <s v="ISS-HTV-DEMO"/>
        <s v="ITSP (Ionosophere-Thermosphere Storm Probes)"/>
        <s v="IXPE (Imaging X-ray Polarimetry Explorer)"/>
        <s v="Janus"/>
        <s v="Jason-1"/>
        <s v="Jason-2/OSTM"/>
        <s v="Jason-3"/>
        <s v="JAXA LV Support"/>
        <s v="JDEM (Joint Dark Energy Mission)"/>
        <s v="JPSS-1"/>
        <s v="JPSS-2"/>
        <s v="JPSS-3"/>
        <s v="JPSS-4"/>
        <s v="JPSS-FF1"/>
        <s v="JPSS-FF2"/>
        <s v="JUICE (JUpiter ICy moons Explorer)"/>
        <s v="JUMPER (JUpiter MagnetosPheric boundary ExploreR)"/>
        <s v="JUNO (JUpiter Near-polar Orbiter)"/>
        <s v="JWST (James E. Webb Space Telescope)"/>
        <s v="Kepler/K2"/>
        <s v="Kistler RRLV"/>
        <s v="KOMPSat"/>
        <s v="Korean Lunar Lander/Rover"/>
        <s v="KPLO (Korean Pathfinder Lunar Orbiter)"/>
        <s v="L1 Series A (Lagrange Point Series A)"/>
        <s v="L1 Series B (Lagrange Point Series B)"/>
        <s v="LADEE"/>
        <s v="Landsat Next"/>
        <s v="Landsat-11"/>
        <s v="Landsat-12"/>
        <s v="Landsat-5"/>
        <s v="Landsat-7"/>
        <s v="Landsat-8"/>
        <s v="Landsat-9"/>
        <s v="LARES"/>
        <s v="LAS Ascent Abort 1"/>
        <s v="LAS Ascent Abort 3"/>
        <s v="LAS Pad Abort 1"/>
        <s v="LAS Pad Abort 2"/>
        <s v="LauncherOne ELV"/>
        <s v="LCRD (Laser Communications Relay Demonstration)"/>
        <s v="LCRNS (Lunar Communications Relay and Navigation Systems)"/>
        <s v="LCROSS"/>
        <s v="LEE"/>
        <s v="LEO (Lunar Exploration Orbiter)"/>
        <s v="Libera"/>
        <s v="LICIACube"/>
        <s v="LISA (Laser Interferometer Space Antenna)"/>
        <s v="LISA Pathfinder (ST-7)"/>
        <s v="LRO (Lunar Reconnaissance Orbiter)"/>
        <s v="LTV (Lunar Terrain Vehicle)"/>
        <s v="Lucy"/>
        <s v="Luna-Glob"/>
        <s v="Luna-Grunt"/>
        <s v="LunaH-Map"/>
        <s v="Lunar Flashlight"/>
        <s v="Lunar IceCube"/>
        <s v="Lunar Lander"/>
        <s v="Lunar Node-1"/>
        <s v="Lunar Pathfinder"/>
        <s v="Lunar Trailblazer"/>
        <s v="Lunar Volatiles"/>
        <s v="Lunar-1"/>
        <s v="Lunar-2"/>
        <s v="Lunar-3"/>
        <s v="Lunar-4"/>
        <s v="Lunar-5"/>
        <s v="Lunar-7"/>
        <s v="Lunar-8"/>
        <s v="Lunar-9"/>
        <s v="LunIR"/>
        <s v="LuPEX (Lunar Polar Exploration)"/>
        <s v="LWS-08"/>
        <s v="LWS-09"/>
        <s v="LWS-10"/>
        <s v="LWS-11"/>
        <s v="LWS-12"/>
        <s v="LWS-13"/>
        <s v="LWS-14"/>
        <s v="LWS-MoO-08"/>
        <s v="MAIA (Multi-Angle Imager for Aerosols)"/>
        <s v="MarCO"/>
        <s v="Mars 2022 Placeholder"/>
        <s v="Mars Detailed Reconnaissance Orbiter"/>
        <s v="Mars EDL Pathfinder"/>
        <s v="Mars Express"/>
        <s v="Mars Global Surveyor"/>
        <s v="Mars Ice Mapper"/>
        <s v="Mars Lander 2022"/>
        <s v="Mars Lander 2028"/>
        <s v="Mars Odyssey"/>
        <s v="Mars Orbiter 2024"/>
        <s v="Mars Orbiter Mission"/>
        <s v="Mars Orbiter Mission 2"/>
        <s v="Mars Perseverance Rover"/>
        <s v="Mars Science Orbiter"/>
        <s v="Mars Scout-3"/>
        <s v="Mars Scout-4"/>
        <s v="Mars SFR"/>
        <s v="Mars-20"/>
        <s v="Mars-24 Placeholder"/>
        <s v="Mars-28 Placeholder"/>
        <s v="Mars-30 Placeholder"/>
        <s v="Mars-32"/>
        <s v="Mars-34 Placeholder"/>
        <s v="Mars-36"/>
        <s v="Mars-38"/>
        <s v="MAVEN (Mars Atmosphere and Volatile EvolutioN)"/>
        <s v="MDA-DST FTG-05"/>
        <s v="MDA-DST FTG-05B"/>
        <s v="MDA-DST FTX-03"/>
        <s v="MELOS-1"/>
        <s v="MER-Opportunity"/>
        <s v="MER-Spirit"/>
        <s v="MESSENGER"/>
        <s v="MeteoSat-8"/>
        <s v="MetOp Support"/>
        <s v="MetOp-A"/>
        <s v="MetOp-B"/>
        <s v="MetOp-C"/>
        <s v="MIDEX-07"/>
        <s v="MIDEX-08"/>
        <s v="MIDEX-09"/>
        <s v="MIDEX-10"/>
        <s v="MIDEX-11"/>
        <s v="MIDEX-12"/>
        <s v="Minotaur ELV"/>
        <s v="Minotaur IV/Mission-1"/>
        <s v="Miscellaneous Small UAV"/>
        <s v="MISSE-X"/>
        <s v="MLRS SSR"/>
        <s v="MMS"/>
        <s v="MMX (Martian Moons eXploration)"/>
        <s v="MOMA"/>
        <s v="MoO-03"/>
        <s v="MoO-04"/>
        <s v="MoO-05"/>
        <s v="MoO-06"/>
        <s v="MoO-07"/>
        <s v="MoO-08"/>
        <s v="MoO-09"/>
        <s v="MoO-10"/>
        <s v="MoO-11"/>
        <s v="MoO-12"/>
        <s v="MoO-13"/>
        <s v="Moonlight LCNS"/>
        <s v="MoonLITE"/>
        <s v="Morelos 3"/>
        <s v="MPE (Multiple Payload Ejector)"/>
        <s v="MRO (Mars Reconnaissance Orbiter)"/>
        <s v="MSL Curiosity"/>
        <s v="MSR (Mars Sample Return)"/>
        <s v="MSR-PF"/>
        <s v="MTRS (McMurdo TDRSS Relay System)"/>
        <s v="MTRSU"/>
        <s v="MUOS-1"/>
        <s v="MUOS-2"/>
        <s v="MUOS-3"/>
        <s v="MUOS-4"/>
        <s v="MUOS-5"/>
        <s v="MUSE"/>
        <s v="MUSES-B"/>
        <s v="MUSES-C"/>
        <s v="MUSIC (Multiple User Suborbital Instrument Carrier)"/>
        <s v="NanoSail D &amp; PRESat"/>
        <s v="NASA Balloon Program"/>
        <s v="NBP/NHC 2009"/>
        <s v="NBP/NHC 2011"/>
        <s v="NBP/NHC 2012"/>
        <s v="NBP/NHC13"/>
        <s v="NBP/NHC15"/>
        <s v="NBP/NHC16"/>
        <s v="NBP/NHC17"/>
        <s v="NBP/NHC-18 HiWind"/>
        <s v="NBP/NHC-18 PMC"/>
        <s v="NBP/NHC19"/>
        <s v="NBP/NHC20"/>
        <s v="NBP/NHC21"/>
        <s v="NBP/NHC22"/>
        <s v="NBP/NZC 20 COSI"/>
        <s v="NBP/NZC 22 SPB TEST"/>
        <s v="NBP/SHC 2008-2009"/>
        <s v="NBP/SHC 2009-2010"/>
        <s v="NBP/SHC 2010-2011"/>
        <s v="NBP/SHC 2011-2012"/>
        <s v="NBP/SHC12-13"/>
        <s v="NBP/SHC13"/>
        <s v="NBP/SHC14-15"/>
        <s v="NBP/SHC15-16"/>
        <s v="NBP/SHC16-17"/>
        <s v="NBP/SHC17-18"/>
        <s v="NBP/SHC18-19"/>
        <s v="NBP/SHC18-19 BLAST TNG"/>
        <s v="NBP/SHC18-19 SUPER TIGER"/>
        <s v="NBP/SHC18-19 X-CALIBUR"/>
        <s v="NBP/SHC19-20"/>
        <s v="NBP/SHC19-20 BLAST"/>
        <s v="NBP/SHC19-20 SuperTIGER"/>
        <s v="NBP/SHC20-21"/>
        <s v="NBP/SHC21-22"/>
        <s v="NBP/SHC22-23"/>
        <s v="NBP/SWC 22 SUNRISE III"/>
        <s v="NBP/SWC 22 XL-CALIBUR"/>
        <s v="NEA Scout"/>
        <s v="NEN Upgrades"/>
        <s v="NEO Surveyor"/>
        <s v="NEOWISE (Near Earth Object Wide-field Infrared Survey Explorer)"/>
        <s v="New Frontiers AO (legacy-1)"/>
        <s v="New Frontiers AO (legacy-2)"/>
        <s v="New Frontiers-05"/>
        <s v="New Frontiers-06"/>
        <s v="New Frontiers-07"/>
        <s v="New Frontiers-3"/>
        <s v="New Frontiers-8"/>
        <s v="New Glenn NASA LV"/>
        <s v="New Horizons"/>
        <s v="NExT"/>
        <s v="Next Gen Earth Relay 1"/>
        <s v="Next Gen Earth Relay 2"/>
        <s v="NEXT-1"/>
        <s v="NICER"/>
        <s v="NISAR"/>
        <s v="NOAA-15"/>
        <s v="NOAA-16"/>
        <s v="NOAA-17"/>
        <s v="NOAA-18"/>
        <s v="NOAA-19"/>
        <s v="Nozomi"/>
        <s v="NPOESS-1"/>
        <s v="NPOESS-2"/>
        <s v="NPOESS-3"/>
        <s v="NPOESS-4"/>
        <s v="NROL-15"/>
        <s v="NROL-25"/>
        <s v="NROL-26"/>
        <s v="NROL-27"/>
        <s v="NROL-32"/>
        <s v="NROL-33"/>
        <s v="NROL-34"/>
        <s v="NROL-35"/>
        <s v="NROL-36"/>
        <s v="NROL-37"/>
        <s v="NROL-38"/>
        <s v="NROL-39"/>
        <s v="NROL-41"/>
        <s v="NROL-42"/>
        <s v="NROL-45"/>
        <s v="NROL-47"/>
        <s v="NROL-49"/>
        <s v="NROL-52"/>
        <s v="NROL-55"/>
        <s v="NROL-61"/>
        <s v="NROL-65"/>
        <s v="NROL-66"/>
        <s v="NROL-67"/>
        <s v="NROL-79"/>
        <s v="NuSTAR"/>
        <s v="O2O (Optical 2 Orion)"/>
        <s v="OA-04"/>
        <s v="OA-06"/>
        <s v="OA-07"/>
        <s v="OCO (Orbiting Carbon Observatory)"/>
        <s v="OCO-2"/>
        <s v="OCO-3"/>
        <s v="OCTT TECH DEMO BAA"/>
        <s v="ODAR"/>
        <s v="OMD-1"/>
        <s v="OMOTENASHI"/>
        <s v="OMPS-L"/>
        <s v="OPF-1"/>
        <s v="OPF-2"/>
        <s v="OrbView-2"/>
        <s v="Orion MPCV"/>
        <s v="Orion SSR"/>
        <s v="ORS-1"/>
        <s v="ORS-3"/>
        <s v="ORS-5"/>
        <s v="OSAM-1"/>
        <s v="OSIRIS-APEX"/>
        <s v="OTV-1"/>
        <s v="OTV-2"/>
        <s v="OTV-3"/>
        <s v="P-3"/>
        <s v="P-3 CAV"/>
        <s v="PACE"/>
        <s v="PADRE"/>
        <s v="PAN (Palladium At Night)"/>
        <s v="Pandora"/>
        <s v="Parker Solar Probe"/>
        <s v="PC Liason"/>
        <s v="PCOS-L1"/>
        <s v="PD-02"/>
        <s v="PD-03"/>
        <s v="PD-04"/>
        <s v="PD-05"/>
        <s v="Pegasus Commercial ELV"/>
        <s v="Pegasus NASA ELV"/>
        <s v="petitSat"/>
        <s v="Phobos-Grunt Replacement"/>
        <s v="Phobos-Grunt/Yinghuo-1"/>
        <s v="Phoenix"/>
        <s v="Planck Surveyor"/>
        <s v="Planet-C"/>
        <s v="PLATO"/>
        <s v="Pleiades-1A"/>
        <s v="Pleiades-1B"/>
        <s v="PMoO-4"/>
        <s v="PMoO-5"/>
        <s v="PMoO-6"/>
        <s v="PMoO-7"/>
        <s v="POCS-M1"/>
        <s v="Polar"/>
        <s v="PoLSIR"/>
        <s v="PREFIRE"/>
        <s v="Proba-V"/>
        <s v="PROCYON"/>
        <s v="Progress"/>
        <s v="Psyche"/>
        <s v="PUEO"/>
        <s v="PUNCH"/>
        <s v="QuickSounder"/>
        <s v="QuikSCAT"/>
        <s v="RadarSat I"/>
        <s v="RadarSat II"/>
        <s v="RadioAstron"/>
        <s v="RAVAN"/>
        <s v="RBS RLV"/>
        <s v="Red Dragon 2020"/>
        <s v="RESOLVE"/>
        <s v="RFC"/>
        <s v="RHESSI"/>
        <s v="Rocket Lab/Venus"/>
        <s v="Roman"/>
        <s v="Rosetta"/>
        <s v="Rosetta Asteroid Encounter"/>
        <s v="Rossi XTE"/>
        <s v="RPM"/>
        <s v="SAC-C"/>
        <s v="SAC-D/Aquarius"/>
        <s v="SAGE-III"/>
        <s v="SAMPEX (Solar Anomalous and Magnetospheric Polar Explorer)"/>
        <s v="SAOCOM-1A"/>
        <s v="SAOCOM-1B"/>
        <s v="SAOCOM-2A"/>
        <s v="SAOCOM-2B"/>
        <s v="SARLupe"/>
        <s v="SBG-TIR"/>
        <s v="SBG-VSWIR"/>
        <s v="SBIRS GEO-1"/>
        <s v="SBIRS GEO-2"/>
        <s v="SBIRS GEO-3"/>
        <s v="SBIRS GEO4"/>
        <s v="SBR"/>
        <s v="SBSS (Space-Based Space Surveillance)"/>
        <s v="SCaN Testbed"/>
        <s v="SciSat-1"/>
        <s v="SCTS (SCAN Compatibility Test Set)"/>
        <s v="SDO (Solar Dynamics Observatory)"/>
        <s v="Sea Launch ELV"/>
        <s v="Sea Launch/Next"/>
        <s v="SeaHawk-1"/>
        <s v="Seahawk-2"/>
        <s v="SEC-1"/>
        <s v="SEC-2"/>
        <s v="SEC-3"/>
        <s v="SEC-4"/>
        <s v="SELENE"/>
        <s v="SELENE-2"/>
        <s v="SELENE-3"/>
        <s v="Sentinel Space Telescope"/>
        <s v="Sentinel-6 Michael Freilich"/>
        <s v="Sentinel-6B"/>
        <s v="SET-1"/>
        <s v="Sicral 1B"/>
        <s v="SilentBarker"/>
        <s v="SIM-PlanetQuest"/>
        <s v="Simpson AFTS/LCT2"/>
        <s v="SLIM (Smart Lander for Investigating Moon)"/>
        <s v="SLS ELV"/>
        <s v="SLS/Artemis-01"/>
        <s v="SmallSat-01"/>
        <s v="SmallSat-02"/>
        <s v="SmallSat-03"/>
        <s v="SmallSat-04"/>
        <s v="SmallSat-05"/>
        <s v="SmallSat-06"/>
        <s v="SMAP"/>
        <s v="SMAP (Soil Moisture Active Passive mission)"/>
        <s v="SMART-1"/>
        <s v="SMEX-14"/>
        <s v="SMEX-15"/>
        <s v="SMEX-16"/>
        <s v="SMEX-17"/>
        <s v="SMEX-18"/>
        <s v="SMEX-19"/>
        <s v="SMEX-20"/>
        <s v="SMOS (Soil Moisture and Ocean Salinity)"/>
        <s v="SNAP (Small Next-generation Atmospheric Probe)"/>
        <s v="SNAS (Space Network Access System)"/>
        <s v="SNIPE"/>
        <s v="SNOOPI"/>
        <s v="SNPP"/>
        <s v="S-NPP (Suomi National Polar-orbiting Partnership)"/>
        <s v="SOAREX VI"/>
        <s v="SOAREX-8"/>
        <s v="SOFIA"/>
        <s v="SOHO (SOlar and Heliospheric Observatory)"/>
        <s v="Solar Cruiser"/>
        <s v="Solar Electric Propulsion"/>
        <s v="Solar Orbiter Collaboration"/>
        <s v="Solar Sentinels/Inner Heliospheric"/>
        <s v="Solar-C/EUVST"/>
        <s v="SORCE"/>
        <s v="Soyuz"/>
        <s v="Soyuz-K Manned Mission"/>
        <s v="SP&amp;M"/>
        <s v="Space Geodesy"/>
        <s v="Space Shuttle Program"/>
        <s v="SpaceIL"/>
        <s v="Spaceloft XL SSR Demo"/>
        <s v="SPHEREx"/>
        <s v="Spitzer Space Telescope"/>
        <s v="SPOT-5"/>
        <s v="SPTR (South Pole TDRSS Relay)"/>
        <s v="SPTR-2"/>
        <s v="ST-6"/>
        <s v="ST-8"/>
        <s v="StarBurst"/>
        <s v="Starling"/>
        <s v="Starship"/>
        <s v="Starship Demo-1"/>
        <s v="STEREO (Solar-Terrestrial Relations Observatory)"/>
        <s v="STP-07"/>
        <s v="STP-08"/>
        <s v="STP-09"/>
        <s v="STPSat-5"/>
        <s v="STPSat-6"/>
        <s v="STRV 1-C/D"/>
        <s v="STS-119"/>
        <s v="STS-124"/>
        <s v="STS-125"/>
        <s v="STS-126"/>
        <s v="STS-127"/>
        <s v="STS-128"/>
        <s v="STS-129"/>
        <s v="STS-130"/>
        <s v="STS-131"/>
        <s v="STS-132"/>
        <s v="STS-133"/>
        <s v="STS-134"/>
        <s v="STS-135"/>
        <s v="STSS Demonstrators Program"/>
        <s v="STSS-ATRR"/>
        <s v="Suborbital Vehicles"/>
        <s v="SubTEC II"/>
        <s v="SubTEC III"/>
        <s v="SubTEC IV"/>
        <s v="Sunjammer"/>
        <s v="Sunrise"/>
        <s v="SunRISE (Sun Radio Interferometer Space Experiment)"/>
        <s v="Surface Logistics-01"/>
        <s v="Surface Logistics-02"/>
        <s v="Surface Logistics-03"/>
        <s v="Surface Logistics-04"/>
        <s v="Surface Logistics-05"/>
        <s v="Surface Logistics-06"/>
        <s v="Surface Logistics-07"/>
        <s v="Surface Logistics-08"/>
        <s v="Surface Logistics-09"/>
        <s v="Surface Logistics-10"/>
        <s v="Surface Logistics-11"/>
        <s v="Surface Logistics-12"/>
        <s v="SWAS (Submillimeter Wave Astronomy Satellite)"/>
        <s v="SWFO-L1 (Space Weather Follow-On L1)"/>
        <s v="Swift"/>
        <s v="SWOT (Surface Water Ocean Topography)"/>
        <s v="SWSI"/>
        <s v="TacSat-2"/>
        <s v="TacSat-4"/>
        <s v="Talos Taurus Black Brant SSR"/>
        <s v="TanSat"/>
        <s v="TASS (TDRSS Augmentation Service for Satellites)"/>
        <s v="Taurus Commercial ELV"/>
        <s v="Taurus NASA ELV"/>
        <s v="Taurus Talos Nihka Black Brant SSR"/>
        <s v="TCTE/STPSat-3"/>
        <s v="TDRS-1"/>
        <s v="TDRS-10"/>
        <s v="TDRS-11"/>
        <s v="TDRS-12"/>
        <s v="TDRS-13"/>
        <s v="TDRS-14"/>
        <s v="TDRS-3"/>
        <s v="TDRS-4"/>
        <s v="TDRS-4G-3"/>
        <s v="TDRS-4G-4"/>
        <s v="TDRS-5"/>
        <s v="TDRS-6"/>
        <s v="TDRS-7"/>
        <s v="TDRS-8"/>
        <s v="TDRS-9"/>
        <s v="TDRSS Arraying Project"/>
        <s v="Team Miles"/>
        <s v="TechEdSat-6"/>
        <s v="TEMPO (Tropospheric Emissions: Monitoring of Pollution)"/>
        <s v="Terra"/>
        <s v="TerraSAR-X"/>
        <s v="Terrier Black Brant SSR"/>
        <s v="Terrier Lynx SSR"/>
        <s v="Terrier Malemute SSR"/>
        <s v="Terrier Nihka Black Brant SSR"/>
        <s v="Terrier Oriole SSR"/>
        <s v="Terrier Orion SSR"/>
        <s v="Terrier Patriot SSR"/>
        <s v="TERRIERS"/>
        <s v="TESS (Transiting Exoplanet Survey Satellite)"/>
        <s v="Textron"/>
        <s v="THEMIS/ARTEMIS"/>
        <s v="THEMIS-P1"/>
        <s v="THEMIS-P2"/>
        <s v="THEMIS-P3"/>
        <s v="THEMIS-P4"/>
        <s v="THEMIS-P5"/>
        <s v="Tianwen-1"/>
        <s v="TIGERISS"/>
        <s v="TIMED (Thermosphere, Ionosphere, Mesosphere Energetics and Dynamics)"/>
        <s v="TO-19C"/>
        <s v="TO-19D"/>
        <s v="TO-20A"/>
        <s v="TO-2AB"/>
        <s v="TO-2IM"/>
        <s v="TOPEX/Poseidon"/>
        <s v="TO-Prime-1"/>
        <s v="TRACE"/>
        <s v="TRACERS (Tandem Reconnection and Cusp Electrodynamics Reconnaissance Satellites)"/>
        <s v="TRMM"/>
        <s v="TrollSat"/>
        <s v="TROPICS (Time-Resolved Observations of Precipitation structure and storm Intensity with a Constellation of Smallsats)"/>
        <s v="TSIS-1 (Total and Spectral Solar Irradiance Sensor)"/>
        <s v="TSIS-2 (Total and Spectral Solar Irradiance Sensor-2)"/>
        <s v="TWINS"/>
        <s v="TWINS-A"/>
        <s v="TWINS-B"/>
        <s v="UAS"/>
        <s v="UAS Services"/>
        <s v="UAV"/>
        <s v="UF-RadSat (University of Florida RadSat)"/>
        <s v="UK-DMC"/>
        <s v="ULDB (Ultra Long Duration Balloon (Sweden))"/>
        <s v="Ultra Long Duration Balloon (Antarctica)"/>
        <s v="UltraSat"/>
        <s v="Ulysses"/>
        <s v="UOP (Uranus Orbiter and Probe)"/>
        <s v="USS-CR HSF"/>
        <s v="USS-CR Robotics"/>
        <s v="UZUME (Unprecedented Zipangu Underworld of the Moon Exploration)"/>
        <s v="UZUME-2"/>
        <s v="UZUME-3"/>
        <s v="Van Allen Probes"/>
        <s v="Vega ELV"/>
        <s v="Vega/Mission-1"/>
        <s v="Venera-D"/>
        <s v="Venture-01"/>
        <s v="Venture-02"/>
        <s v="Venture-03"/>
        <s v="Venture-04"/>
        <s v="Venture-05"/>
        <s v="Venture-06"/>
        <s v="Venture-07"/>
        <s v="Venture-08"/>
        <s v="Venture-09"/>
        <s v="Venture-10"/>
        <s v="Venture-11"/>
        <s v="Venture-12"/>
        <s v="Venture-13"/>
        <s v="Venture-14"/>
        <s v="Venture-15"/>
        <s v="Venture-16"/>
        <s v="Venture-17"/>
        <s v="Venture-18"/>
        <s v="Venture-19"/>
        <s v="Venture-20"/>
        <s v="Venus Express"/>
        <s v="VERITAS"/>
        <s v="VHF Antenna at WSC"/>
        <s v="Vigil"/>
        <s v="VIPER (Volatiles Investigating Polar Exploration Rover)"/>
        <s v="Virgin Galactic"/>
        <s v="Voyager-1"/>
        <s v="Voyager-2"/>
        <s v="Vulcan Centaur ELV"/>
        <s v="Vulcan/DCC-01"/>
        <s v="Vulcan/DCC-02"/>
        <s v="Vulcan/Peregrine"/>
        <s v="WDISC"/>
        <s v="WFF UAV Science Enabling Project"/>
        <s v="WGS SV 2"/>
        <s v="WGS SV 3"/>
        <s v="WGS SV 4"/>
        <s v="WGS-5"/>
        <s v="WGS-6"/>
        <s v="WGS-7"/>
        <s v="WGS-8"/>
        <s v="WGS-9"/>
        <s v="Wind"/>
        <s v="WIRE"/>
        <s v="WISE"/>
        <s v="WMAP (Wilkinson Microwave Anisotropy Probe)"/>
        <s v="Worldview-3"/>
        <s v="Worldview-4"/>
        <s v="WS1 Multi-Mission Upgrade"/>
        <s v="XMM-Newton"/>
        <s v="xPRM Lunar Lander"/>
        <s v="xPRM Mars"/>
        <s v="xPRM NEO-1"/>
        <s v="xPRM NEO-2"/>
        <s v="XRISM (X-ray Imaging and Spectroscopy Mission)"/>
        <s v="xScout-1 NEO 2014"/>
        <s v="xScout-2"/>
        <s v="xScout-3"/>
        <s v="xScout-4"/>
        <s v="xScout-5"/>
      </sharedItems>
    </cacheField>
    <cacheField name="Aliases" numFmtId="0">
      <sharedItems containsBlank="1" longText="1"/>
    </cacheField>
    <cacheField name="Current Lifecycle Phase" numFmtId="0">
      <sharedItems containsBlank="1" count="20">
        <s v="Extended"/>
        <s v="Operations"/>
        <m/>
        <s v="Implementation"/>
        <s v="Study"/>
        <s v="Formulation"/>
        <s v="Pre-Formulation"/>
        <s v="Predicted"/>
        <s v="Implementation (LEOP)"/>
        <s v="Planned"/>
        <s v="None"/>
        <s v="Primary"/>
        <s v="Engineering"/>
        <s v="Suspended"/>
        <s v="Concept"/>
        <s v="Withdrawn"/>
        <s v="Planning"/>
        <s v="Ongoing"/>
        <s v="Optional"/>
        <s v="Hibernating"/>
      </sharedItems>
    </cacheField>
    <cacheField name="Description" numFmtId="0">
      <sharedItems containsNonDate="0" containsString="0" containsBlank="1"/>
    </cacheField>
    <cacheField name="Events" numFmtId="0">
      <sharedItems containsBlank="1"/>
    </cacheField>
    <cacheField name="Support Category" numFmtId="0">
      <sharedItems containsBlank="1" count="11">
        <s v="SCaN Support"/>
        <m/>
        <s v="Information Only"/>
        <s v="Launch Vehicle Only"/>
        <s v=""/>
        <s v="NOM"/>
        <s v="SCaN Support "/>
        <s v="Not Reportable"/>
        <s v="Launch Vehicle Information Only"/>
        <s v="SCaN support_networks"/>
        <s v="NOM Support"/>
      </sharedItems>
    </cacheField>
    <cacheField name="Use Cases" numFmtId="0">
      <sharedItems containsBlank="1" count="81">
        <s v="Sun-Earth Lagrange Science, Mission Commanding &amp; Telemetry (TT&amp;C), Space Weather"/>
        <m/>
        <s v="Deep Space Science, Sun-Earth Lagrange Science, Mission Commanding &amp; Telemetry (TT&amp;C), Space Weather"/>
        <s v="Cubesat"/>
        <s v="LEO Science: Low Volume, Mission Commanding &amp; Telemetry (TT&amp;C), Emergency &amp; Critical Events, Weather Observations (LEO)"/>
        <s v="Aerial Systems"/>
        <s v="LEO Science: Ultra-High Volume"/>
        <s v="Launch Vehicle Support (ELV)"/>
        <s v="LEO Science: High Volume"/>
        <s v="Deep Space Science: Surface"/>
        <s v="LEO Science: Moderate Volume"/>
        <s v="Deep Space Science: High Volume"/>
        <s v="Cis-Lunar Robotic"/>
        <s v="Deep Space Science"/>
        <s v="HSF: Cis-Lunar Crewed Mission"/>
        <s v="Deep Space Science, HSF: Cis-Lunar Crewed Mission"/>
        <s v="HSF: Exploring Other Worlds (Mars; NEA), HSF: Exploring Other Worlds (Mars, NEA)"/>
        <s v="Launch Vehicle Support (ELV), Launch and Early Orbit Phase (LEOP), HSF: Cis-Lunar Crewed Mission"/>
        <s v="Launch Vehicle Support (ELV), Launch and Early Orbit Phase (LEOP)"/>
        <s v="LEO Science: Low Volume"/>
        <s v="Sun-Earth Lagrange Science"/>
        <s v="Highly Elliptical Orbit Science"/>
        <s v="LEO Science: High Volume, HSF: LEO Ops"/>
        <s v="Launch and Early Orbit Phase (LEOP)"/>
        <s v="Launch Vehicle Support (ELV), Deep Space Science: Surface, Launch and Early Orbit Phase (LEOP)"/>
        <s v="Satellite Constellation"/>
        <s v="LEO Science: High Volume, Mission Commanding &amp; Telemetry (TT&amp;C), Emergency &amp; Critical Events"/>
        <s v="Launch and Early Orbit Phase (LEOP), LEO Science: Low Volume, Mission Commanding &amp; Telemetry (TT&amp;C)"/>
        <s v="Cis-Lunar Robotic, Cubesat"/>
        <s v="HSF: LEO Ops - Servicing"/>
        <s v="Launch Vehicle Support (ELV), Launch and Early Orbit Phase (LEOP), HSF: LEO Ops - Servicing"/>
        <s v="Hosted Payload/ISS Instrument"/>
        <s v="LEO Science: Low Volume, Cubesat"/>
        <s v="LEO Science: Low Volume, Satellite Constellation, Cubesat"/>
        <s v="Launch and Early Orbit Phase (LEOP), Satellite Constellation, Mission Commanding &amp; Telemetry (TT&amp;C)"/>
        <s v="Balloon"/>
        <s v="Weather Observations (LEO)"/>
        <s v="LEO Science: Moderate Volume, Cubesat"/>
        <s v="Launch and Early Orbit Phase (LEOP), Sun-Earth Lagrange Science, Mission Commanding &amp; Telemetry (TT&amp;C), Emergency &amp; Critical Events"/>
        <s v="Science: Direct"/>
        <s v="GEO Science &amp; Weather"/>
        <s v="LEO Science: Low Volume, Mission Commanding &amp; Telemetry (TT&amp;C), Emergency &amp; Critical Events"/>
        <s v="Deep Space Science, Space Weather"/>
        <s v="Satellite Constellation, Cubesat, Space Weather"/>
        <s v="LEO Science: Moderate Volume, Launch and Early Orbit Phase (LEOP), Mission Commanding &amp; Telemetry (TT&amp;C), Emergency &amp; Critical Events"/>
        <s v="Highly Elliptical Orbit Science, Satellite Constellation"/>
        <s v="LEO Science: Low Volume, Cubesat, Hosted Payload/ISS Instrument"/>
        <s v="LEO Science: Low Volume, GEO Science &amp; Weather"/>
        <s v="GEO Science &amp; Weather, Weather Observations (LEO), Space Weather"/>
        <s v="Mission Commanding &amp; Telemetry (TT&amp;C), GEO Science &amp; Weather, Emergency &amp; Critical Events"/>
        <s v="Launch and Early Orbit Phase (LEOP), Mission Commanding &amp; Telemetry (TT&amp;C), GEO Science &amp; Weather, Emergency &amp; Critical Events"/>
        <s v="Launch and Early Orbit Phase (LEOP), LEO Science: Low Volume, Mission Commanding &amp; Telemetry (TT&amp;C), Emergency &amp; Critical Events, Weather Observations (LEO)"/>
        <s v="Terrestrial: Ground"/>
        <s v="LEO Science: Low Volume, Highly Elliptical Orbit Science"/>
        <s v="Deep Space Science, Satellite Constellation"/>
        <s v="Space Weather"/>
        <s v="Launch and Early Orbit Phase (LEOP), LEO Science: Low Volume"/>
        <s v="Emergency &amp; Critical Events"/>
        <s v="HSF: LEO Ops"/>
        <s v="Launch and Early Orbit Phase (LEOP), LEO Science: Low Volume, Hosted Payload/ISS Instrument, Emergency &amp; Critical Events"/>
        <s v="Satellite Constellation, Weather Observations (LEO)"/>
        <s v="LEO Science: Moderate Volume, Mission Commanding &amp; Telemetry (TT&amp;C), Emergency &amp; Critical Events"/>
        <s v="Deep Space Science: High Volume, Cis-Lunar Robotic, Deep Space Science, Launch and Early Orbit Phase (LEOP), Mission Commanding &amp; Telemetry (TT&amp;C)"/>
        <s v="Deep Space Science, Cubesat"/>
        <s v="Launch and Early Orbit Phase (LEOP), Highly Elliptical Orbit Science, Mission Commanding &amp; Telemetry (TT&amp;C)"/>
        <s v="Aerial Systems, Balloon"/>
        <s v="Launch and Early Orbit Phase (LEOP), LEO Science: Low Volume, Mission Commanding &amp; Telemetry (TT&amp;C), Emergency &amp; Critical Events"/>
        <s v="LEO Science: Moderate Volume, Hosted Payload/ISS Instrument"/>
        <s v="LEO Science: Low Volume, LEO Science: High Volume"/>
        <s v="LEO Science: Low Volume, Mission Commanding &amp; Telemetry (TT&amp;C)"/>
        <s v="Launch and Early Orbit Phase (LEOP), Mission Commanding &amp; Telemetry (TT&amp;C), GEO Science &amp; Weather"/>
        <s v="Satellite Constellation, Cubesat"/>
        <s v="Launch and Early Orbit Phase (LEOP), LEO Science: High Volume, Mission Commanding &amp; Telemetry (TT&amp;C), Emergency &amp; Critical Events"/>
        <s v="Sun-Earth Lagrange Science, Mission Commanding &amp; Telemetry (TT&amp;C)"/>
        <s v="Suborbital"/>
        <s v="Launch and Early Orbit Phase (LEOP), LEO Science: Low Volume, Mission Commanding &amp; Telemetry (TT&amp;C), Science Alert (Demand Access)"/>
        <s v="Satellite Constellation, Mission Commanding &amp; Telemetry (TT&amp;C), GEO Science &amp; Weather, Emergency &amp; Critical Events"/>
        <s v="Launch and Early Orbit Phase (LEOP), LEO Science: Low Volume, LEO Science: High Volume, Mission Commanding &amp; Telemetry (TT&amp;C), Emergency &amp; Critical Events"/>
        <s v="Cis-Lunar Robotic, Launch and Early Orbit Phase (LEOP), Mission Commanding &amp; Telemetry (TT&amp;C), Emergency &amp; Critical Events"/>
        <s v="Launch and Early Orbit Phase (LEOP), Highly Elliptical Orbit Science, Mission Commanding &amp; Telemetry (TT&amp;C), Emergency &amp; Critical Events"/>
        <s v="Deep Space Science: Surface, Deep Space Science: High Volume, Deep Space Science"/>
      </sharedItems>
    </cacheField>
    <cacheField name="Network Support" numFmtId="0">
      <sharedItems containsBlank="1" count="139" longText="1">
        <s v="DSN: (Routine), NSN: (Routine)"/>
        <s v="NSN: (Contingency), SN: (Contingency), TMO: (Routine)"/>
        <m/>
        <s v="SN: (Launch Vehicle Support)"/>
        <s v="DSN: (Viable Candidate for Potential Support)"/>
        <s v="NEC: (Routine), RANGE: (Routine)"/>
        <s v="SN: (TBD)"/>
        <s v="NSN: (Routine), SN: (Routine)"/>
        <s v="WATR: (Routine)"/>
        <s v="JAXA: (Routine)"/>
        <s v="NEC: (Routine), SN: (Routine), RANGE: (Routine)"/>
        <s v="ER: (Routine)"/>
        <s v="NSN: (Viable Candidate for Potential Support)"/>
        <s v="Roscosmos: (Routine)"/>
        <s v="KSAT: (Contingency), NOAA: (Contingency), NSN: (Routine), SN: (Routine)"/>
        <s v="DSN: (Viable Candidate for Potential Support), NSN: (Viable Candidate for Potential Support), SN: (Viable Candidate for Potential Support)"/>
        <s v="DSN: (Routine), NSN: (Viable Candidate for Potential Support,Viable Candidate for Potential Support (LEOP)), SN: (Viable Candidate for Potential Support,Viable Candidate for Potential Support (LEOP))"/>
        <s v="SN: (LEOP)"/>
        <s v="ESA: (Routine)"/>
        <s v="NSN: (LEOP), DSN: (Routine), SAR: (Viable Candidate for Potential Support), SN: (LEOP,Routine)"/>
        <s v="SN: (Launch Vehicle Support), NSN: (Viable Candidate for Potential Support)"/>
        <s v="DSN: (Viable Candidate for Potential Support), NSN: (Viable Candidate for Potential Support)"/>
        <s v="NSN: (Viable Candidate for Potential Support), SN: (Viable Candidate for Potential Support)"/>
        <s v="DSN: (Routine), NSN: (Viable Candidate for Potential Support), SN: (Viable Candidate for Potential Support)"/>
        <s v="ESA: (Routine), SN: (Routine)"/>
        <s v="SN: (LEOP,Routine)"/>
        <s v="ESA: (Routine), DSN: (Viable Candidate for Potential Support)"/>
        <s v="DSN: (Routine)"/>
        <s v="NSN: (Routine), SN: (Routine), RANGE: (Routine)"/>
        <s v="NSN: (Viable Candidate for Potential Support,Viable Candidate for Potential Support (Routine))"/>
        <s v="CNES: (Routine)"/>
        <s v="DSN: (Routine), MSU: (Routine)"/>
        <s v="SN: (Viable Candidate for Potential Support)"/>
        <s v="NSN: (TBD)"/>
        <s v="DSN: (Routine), ISTRAC: (Routine)"/>
        <s v="ISTRAC: (Routine), DSN: (LEOP,Maneuvers,Routine)"/>
        <s v="CNSA: (Routine)"/>
        <s v="NSN: (Contingency,LEOP)"/>
        <s v="AFSCN: (Routine)"/>
        <s v="NSN: (Routine,Routine (Test Only))"/>
        <s v="RANGE: (Routine)"/>
        <s v="NSN: (Routine), PrioraNet: (Routine)"/>
        <s v="SN: (Routine)"/>
        <s v="NSN: (Routine), SN: (LEOP,Routine)"/>
        <s v="SSC: (Routine)"/>
        <s v="DSN: (Viable Candidate for Potential Support), ESA: (Viable Candidate for Potential Support)"/>
        <s v="DSN: (Viable Candidate for Potential Support), ESA: (Viable Candidate for Potential Support), JAXA: (Viable Candidate for Potential Support), NEC: (Viable Candidate for Potential Support), NSN: (Viable Candidate for Potential Support)"/>
        <s v="JSC: (Routine)"/>
        <s v="SN: (LEOP), DSN: (Routine), NOAA: (Routine), NSN: (TT&amp;C Only)"/>
        <s v="SN: (Launch Vehicle Support,LEOP)"/>
        <s v="NEC: (Viable Candidate for Potential Support), NSN: (Viable Candidate for Potential Support), SN: (Viable Candidate for Potential Support)"/>
        <s v="DSN: (Routine), ESA: (Routine), Roscosmos: (Routine)"/>
        <s v="ESA: (Routine), Roscosmos: (Routine), DSN: (Viable Candidate for Potential Support)"/>
        <s v="SN: (Launch Vehicle Support), RANGE: (Routine)"/>
        <s v="NSN: (Contingency), SN: (Routine), USN: (Routine)"/>
        <s v="SN: (Viable Candidate for Potential Support), NSN: (Viable Candidate for Potential Support,Viable Candidate for Potential Support (LEOP))"/>
        <s v="DSN: (Routine), ESA: (Routine)"/>
        <s v="DSN: (Viable Candidate for Potential Support), ESA: (Viable Candidate for Potential Support), JAXA: (Viable Candidate for Potential Support), NEC: (Viable Candidate for Potential Support), NSN: (Viable Candidate for Potential Support), CTBD: (Viable Candidate for Potential Support)"/>
        <s v="JAXA: (Routine), NOAA: (Routine)"/>
        <s v="SN: (Contingency,LEOP)"/>
        <s v="NSN: (Contingency)"/>
        <s v="NSN: (Contingency), DSN: (LEOP)"/>
        <s v="DSN: (LEOP), NSN: (Contingency,LEOP)"/>
        <s v="DSN: (LEOP), NSN: (Contingency,LEOP), SN: (Viable Candidate for Potential Support,Viable Candidate for Potential Support (LEOP))"/>
        <s v="SN: (Routine), NSN: (Contingency,LEOP)"/>
        <s v="NSN: (Contingency), SN: (Routine)"/>
        <s v="NSN: (Contingency), DLR: (Routine)"/>
        <s v="DLR: (Routine), NSN: (Contingency,LEOP)"/>
        <s v="DSN: (TBD)"/>
        <s v="DSN: (TBD), NSN: (TBD), SN: (TBD)"/>
        <s v="SN: (Routine,Routine (TUT))"/>
        <s v="SN: (Viable Candidate for Potential Support,Viable Candidate for Potential Support (Launch Vehicle Support))"/>
        <s v="DSN: (Routine), JAXA: (Routine)"/>
        <s v="JAXA: (Routine), NSN: (Routine)"/>
        <s v="JAXA: (Routine), SN: (Routine)"/>
        <s v="JAXA: (Routine), SN: (Viable Candidate for Potential Support,Viable Candidate for Potential Support (Routine))"/>
        <s v="USN: (Routine)"/>
        <s v="NSN: (Routine), SN: (Contingency,LEOP,Routine)"/>
        <s v="NSN: (Routine), SN: (Contingency,LEOP)"/>
        <s v="KSAT: (Routine)"/>
        <s v="DSN: (Routine), ESA: (Routine), JAXA: (Routine)"/>
        <s v="SN: (LEOP), NSN: (Routine)"/>
        <s v="NSN: (Contingency), SN: (Routine), Roscosmos: (Routine)"/>
        <s v="NSN: (Contingency), Roscosmos: (Routine)"/>
        <s v="SN: (LEOP), ASI: (Routine), NSN: (Contingency,LEOP,Routine)"/>
        <s v="NOAA: (Routine), CNES: (Routine)"/>
        <s v="NSN: (LEOP), NOAA: (Routine), SN: (Contingency,LEOP)"/>
        <s v="NSN: (Viable Candidate for Potential Support,Viable Candidate for Potential Support (LEOP)), SN: (Viable Candidate for Potential Support,Viable Candidate for Potential Support (LEOP))"/>
        <s v="SN: (LEOP), DSN: (Routine), ESA: (Routine)"/>
        <s v="DSN: (Routine), KARI: (Routine)"/>
        <s v="DSN: (Routine), NSN: (Routine), USN: (Routine), SN: (Contingency,LEOP)"/>
        <s v="NSN: (Contingency), SN: (Contingency)"/>
        <s v="LGN: (Routine), NSN: (Contingency,Routine), SN: (Contingency,Routine)"/>
        <s v="LGN: (Viable Candidate for Potential Support), NSN: (Contingency,LEOP), SN: (Contingency,LEOP)"/>
        <s v="ESA: (Routine), MIT: (Routine), TMO: (Routine), UCB: (Routine), WSMR: (Routine)"/>
        <s v="DSN: (TBD), NSN: (TBD)"/>
        <s v="DSN: (Viable Candidate for Potential Support,Viable Candidate for Potential Support (Routine))"/>
        <s v="ISTRAC: (Routine)"/>
        <s v="NOAA: (Routine), NSN: (Routine), EUMETSAT: (Routine)"/>
        <s v="NOAA: (Routine), EUMETSAT: (Routine)"/>
        <s v="RANGE: (Routine), NSN: (Viable Candidate for Potential Support), SN: (Viable Candidate for Potential Support)"/>
        <s v="DSN: (Routine), NSN: (Routine), SN: (Routine)"/>
        <s v="ESA: (Viable Candidate for Potential Support), DSN: (Viable Candidate for Potential Support,Viable Candidate for Potential Support (Routine))"/>
        <s v="DSN: (Contingency), NSN: (LEOP,TT&amp;C Only)"/>
        <s v="NSN: (Routine), ISTRAC: (Viable Candidate for Potential Support)"/>
        <s v="NSN: (Routine), SN: (Routine), ASI: (Routine)"/>
        <s v="NSN: (TBD), SN: (TBD)"/>
        <s v="NSN: (LEOP), DSN: (Routine), SN: (LEOP,Routine)"/>
        <s v="NSN: (LEOP,Routine), SN: (LEOP,Routine)"/>
        <s v="NEC: (Routine), RANGE: (Routine), SN: (Viable Candidate for Potential Support)"/>
        <s v="SN: (Contingency,LEOP), NSN: (Contingency,LEOP,Routine)"/>
        <s v="NSN: (Routine)"/>
        <s v="DSN: (Viable Candidate for Potential Support), NSN: (Viable Candidate for Potential Support), SN: (Viable Candidate for Potential Support,Viable Candidate for Potential Support (LEOP))"/>
        <s v="NSN: (Routine), UCB: (Routine), UPRM: (Routine)"/>
        <s v="NSN: (Contingency), SN: (TBD)"/>
        <s v="NSN: (Contingency), CONAE: (Routine)"/>
        <s v="ASI: (Viable Candidate for Potential Support)"/>
        <s v="NSN: (Routine), CSA: (Routine)"/>
        <s v="ESA: (Routine), NOAA: (Routine)"/>
        <s v="SN: (Viable Candidate for Potential Support), NSN: (Viable Candidate for Potential Support,Viable Candidate for Potential Support (prime for loading studies))"/>
        <s v="NSN: (Viable Candidate for Potential Support), SN: (Viable Candidate for Potential Support,Viable Candidate for Potential Support (prime for loading studies))"/>
        <s v="SN: (Contingency,LEOP), NSN: (LEOP,Routine)"/>
        <s v="SN: (Contingency), KSAT: (Routine), NOAA: (Routine)"/>
        <s v="DSN: (Emergency), ESA: (Routine)"/>
        <s v="DSN: (Routine), SSC: (Routine)"/>
        <s v="SN: (Routine), NSF: (Routine)"/>
        <s v="SN: (LEOP), NSN: (Routine), DSN: (Viable Candidate for Potential Support)"/>
        <s v="DSN: (Contingency), NSN: (Contingency)"/>
        <s v="NSN: (LEOP,LEOP &amp; (USN tracking data to FDF))"/>
        <s v="SN: (LEOP), DSN: (Routine)"/>
        <s v="DSN: (Routine), NSN: (Routine), SN: (Routine), UCB: (Routine)"/>
        <s v="DSN: (Contingency), SN: (Contingency), NSN: (Routine)"/>
        <s v="SN: (Contingency), APL: (Routine)"/>
        <s v="DSN: (Maneuvers), NSN: (Viable Candidate for Potential Support), SN: (Viable Candidate for Potential Support)"/>
        <s v="NSN: (Viable Candidate for Potential Support,Viable Candidate for Potential Support (Routine)), SN: (Viable Candidate for Potential Support,Viable Candidate for Potential Support (Routine))"/>
        <s v="NSN: (Routine), APL: (Routine), SN: (Contingency,Launch Vehicle Support,LEOP)"/>
        <s v="DSN: (Routine), CSIRO: (Routine)"/>
        <s v="SN: (Emergency)"/>
        <s v="JAXA: (Routine), NSN: (Viable Candidate for Potential Support,Viable Candidate for Potential Support (Contingency))"/>
      </sharedItems>
    </cacheField>
    <cacheField name="Data latency" numFmtId="0">
      <sharedItems containsBlank="1"/>
    </cacheField>
    <cacheField name="Downlink volume" numFmtId="0">
      <sharedItems containsString="0" containsBlank="1" containsNumber="1" containsInteger="1" minValue="0" maxValue="25000000000"/>
    </cacheField>
    <cacheField name="Science Rate" numFmtId="0">
      <sharedItems containsString="0" containsBlank="1" containsNumber="1" minValue="0" maxValue="1244"/>
    </cacheField>
    <cacheField name="Science Min Rate" numFmtId="0">
      <sharedItems containsString="0" containsBlank="1" containsNumber="1" minValue="0" maxValue="2000"/>
    </cacheField>
    <cacheField name="Science Max Rate" numFmtId="0">
      <sharedItems containsString="0" containsBlank="1" containsNumber="1" minValue="0" maxValue="3000"/>
    </cacheField>
    <cacheField name="Science Frequency" numFmtId="0">
      <sharedItems containsBlank="1"/>
    </cacheField>
    <cacheField name="Uplink Rate" numFmtId="0">
      <sharedItems containsString="0" containsBlank="1" containsNumber="1" minValue="0" maxValue="45.283999999999999"/>
    </cacheField>
    <cacheField name="Uplink Min Rate" numFmtId="0">
      <sharedItems containsString="0" containsBlank="1" containsNumber="1" minValue="0" maxValue="1.2E-2"/>
    </cacheField>
    <cacheField name="Uplink Max Rate" numFmtId="0">
      <sharedItems containsString="0" containsBlank="1" containsNumber="1" minValue="0" maxValue="25"/>
    </cacheField>
    <cacheField name="Uplink Frequency" numFmtId="0">
      <sharedItems containsBlank="1"/>
    </cacheField>
    <cacheField name="Housekeeping rate" numFmtId="0">
      <sharedItems containsString="0" containsBlank="1" containsNumber="1" minValue="0" maxValue="127.92700000000001"/>
    </cacheField>
    <cacheField name="Housekeeping Min Rate" numFmtId="0">
      <sharedItems containsString="0" containsBlank="1" containsNumber="1" minValue="0" maxValue="1.4"/>
    </cacheField>
    <cacheField name="Housekeeping Max Rate" numFmtId="0">
      <sharedItems containsString="0" containsBlank="1" containsNumber="1" minValue="0" maxValue="48"/>
    </cacheField>
    <cacheField name="Housekeeping Frequency" numFmtId="0">
      <sharedItems containsNonDate="0" containsString="0" containsBlank="1"/>
    </cacheField>
    <cacheField name="Spacecraft Count" numFmtId="0">
      <sharedItems containsSemiMixedTypes="0" containsString="0" containsNumber="1" containsInteger="1" minValue="0" maxValue="34"/>
    </cacheField>
    <cacheField name="Notes" numFmtId="0">
      <sharedItems containsBlank="1" longText="1"/>
    </cacheField>
    <cacheField name="Platform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7">
  <r>
    <x v="0"/>
    <m/>
    <x v="0"/>
    <m/>
    <s v="Expected End Date 2026-12-31, Potential End Date 2026-12-31, Prime Mission End Date 1999-08-25"/>
    <x v="0"/>
    <x v="0"/>
    <x v="0"/>
    <s v="R/T"/>
    <m/>
    <n v="7.6383999999999994E-2"/>
    <m/>
    <m/>
    <s v="S"/>
    <n v="2E-3"/>
    <m/>
    <m/>
    <s v="S"/>
    <m/>
    <m/>
    <m/>
    <m/>
    <n v="1"/>
    <s v="70m contingency only. CCSDS. Original Program: Heliophysics Research."/>
    <s v="[{&quot;id&quot;:1,&quot;name&quot;:&quot;ACE&quot;,&quot;naif_id&quot;:null,&quot;location&quot;:{&quot;id&quot;:427,&quot;distance&quot;:1495979,&quot;central_body&quot;:&quot;Sun&quot;,&quot;max_distance&quot;:null,&quot;min_distance&quot;:null,&quot;orbit_regime&quot;:&quot;SEL1&quot;,&quot;interval_length&quot;:168,&quot;passes_per_interval&quot;:10,&quot;space_object_number&quot;:null,&quot;nominal_pass_duration&quot;:2.75},&quot;launch_date&quot;:&quot;1997-08-25&quot;,&quot;location_type&quot;:&quot;Space&quot;,&quot;platform_type&quot;:&quot;Spacecraft&quot;}]"/>
  </r>
  <r>
    <x v="1"/>
    <s v="Active Cavity Radiometer Irradiance Monitor Satellite"/>
    <x v="1"/>
    <m/>
    <s v="Expected End Date 2018-09-30, Potential End Date 2023-09-30, Prime Mission End Date 2004-12-21"/>
    <x v="0"/>
    <x v="1"/>
    <x v="1"/>
    <m/>
    <m/>
    <m/>
    <n v="3.5999999999999999E-3"/>
    <n v="0.1152"/>
    <s v="S"/>
    <n v="2E-3"/>
    <m/>
    <m/>
    <s v="S"/>
    <n v="3.5999999999999999E-3"/>
    <m/>
    <m/>
    <m/>
    <n v="1"/>
    <m/>
    <s v="[{&quot;id&quot;:433,&quot;name&quot;:&quot;ACRIMSAT&quot;,&quot;naif_id&quot;:null,&quot;location&quot;:{&quot;id&quot;:595,&quot;distance&quot;:0.00000458,&quot;central_body&quot;:null,&quot;max_distance&quot;:null,&quot;min_distance&quot;:null,&quot;orbit_regime&quot;:&quot;Earth: LEO-P (685km x 685km x 98.13 degrees)&quot;,&quot;interval_length&quot;:168,&quot;passes_per_interval&quot;:1,&quot;space_object_number&quot;:null,&quot;nominal_pass_duration&quot;:0.25},&quot;launch_date&quot;:&quot;1999-12-21&quot;,&quot;location_type&quot;:&quot;Space&quot;,&quot;platform_type&quot;:&quot;Spacecraft&quot;}]"/>
  </r>
  <r>
    <x v="2"/>
    <s v="Midori-II"/>
    <x v="2"/>
    <m/>
    <s v="Expected End Date 2003-10-31"/>
    <x v="1"/>
    <x v="1"/>
    <x v="2"/>
    <m/>
    <m/>
    <m/>
    <m/>
    <m/>
    <m/>
    <m/>
    <m/>
    <m/>
    <m/>
    <m/>
    <m/>
    <m/>
    <m/>
    <n v="1"/>
    <m/>
    <s v="[{&quot;id&quot;:2572,&quot;name&quot;:&quot;ADEOS-II&quot;,&quot;naif_id&quot;:null,&quot;location&quot;:null,&quot;launch_date&quot;:&quot;2002-12-14&quot;,&quot;location_type&quot;:null,&quot;platform_type&quot;:null}]"/>
  </r>
  <r>
    <x v="3"/>
    <s v="Aditya-1"/>
    <x v="2"/>
    <m/>
    <s v="Actual End Date 2028-09-02, Prime Mission End Date 2028-09-02"/>
    <x v="2"/>
    <x v="2"/>
    <x v="2"/>
    <m/>
    <m/>
    <m/>
    <m/>
    <m/>
    <m/>
    <m/>
    <m/>
    <m/>
    <m/>
    <m/>
    <m/>
    <m/>
    <m/>
    <n v="1"/>
    <s v="SCaN will not be supporting this mission. They will be procuring services using a large aperture from a TBD provider."/>
    <s v="[{&quot;id&quot;:584,&quot;name&quot;:&quot;Aditya-L1&quot;,&quot;naif_id&quot;:null,&quot;location&quot;:{&quot;id&quot;:816,&quot;distance&quot;:null,&quot;central_body&quot;:null,&quot;max_distance&quot;:null,&quot;min_distance&quot;:null,&quot;orbit_regime&quot;:&quot;SEL1&quot;,&quot;interval_length&quot;:null,&quot;passes_per_interval&quot;:null,&quot;space_object_number&quot;:null,&quot;nominal_pass_duration&quot;:null},&quot;launch_date&quot;:&quot;2023-09-02&quot;,&quot;location_type&quot;:&quot;Space&quot;,&quot;platform_type&quot;:&quot;Spacecraft&quot;}]"/>
  </r>
  <r>
    <x v="4"/>
    <s v="Environmental Control and Life Support System"/>
    <x v="2"/>
    <m/>
    <m/>
    <x v="2"/>
    <x v="1"/>
    <x v="2"/>
    <m/>
    <m/>
    <m/>
    <m/>
    <m/>
    <m/>
    <m/>
    <m/>
    <m/>
    <m/>
    <m/>
    <m/>
    <m/>
    <m/>
    <n v="1"/>
    <m/>
    <s v="[{&quot;id&quot;:2573,&quot;name&quot;:&quot;Advanced ECLSS on ISS Platform&quot;,&quot;naif_id&quot;:null,&quot;location&quot;:null,&quot;launch_date&quot;:null,&quot;location_type&quot;:null,&quot;platform_type&quot;:null}]"/>
  </r>
  <r>
    <x v="5"/>
    <m/>
    <x v="2"/>
    <m/>
    <m/>
    <x v="3"/>
    <x v="1"/>
    <x v="2"/>
    <m/>
    <m/>
    <m/>
    <m/>
    <m/>
    <m/>
    <m/>
    <m/>
    <m/>
    <m/>
    <m/>
    <m/>
    <m/>
    <m/>
    <n v="1"/>
    <m/>
    <s v="[{&quot;id&quot;:2575,&quot;name&quot;:&quot;AEFH 2&quot;,&quot;naif_id&quot;:null,&quot;location&quot;:null,&quot;launch_date&quot;:&quot;2012-05-04&quot;,&quot;location_type&quot;:null,&quot;platform_type&quot;:null}]"/>
  </r>
  <r>
    <x v="6"/>
    <m/>
    <x v="2"/>
    <m/>
    <m/>
    <x v="3"/>
    <x v="1"/>
    <x v="2"/>
    <m/>
    <m/>
    <m/>
    <m/>
    <m/>
    <m/>
    <m/>
    <m/>
    <m/>
    <m/>
    <m/>
    <m/>
    <m/>
    <m/>
    <n v="1"/>
    <m/>
    <s v="[{&quot;id&quot;:2574,&quot;name&quot;:&quot;AEHF 1&quot;,&quot;naif_id&quot;:null,&quot;location&quot;:null,&quot;launch_date&quot;:&quot;2010-08-14&quot;,&quot;location_type&quot;:null,&quot;platform_type&quot;:null}]"/>
  </r>
  <r>
    <x v="7"/>
    <m/>
    <x v="3"/>
    <m/>
    <m/>
    <x v="3"/>
    <x v="1"/>
    <x v="3"/>
    <m/>
    <m/>
    <m/>
    <m/>
    <m/>
    <m/>
    <m/>
    <m/>
    <m/>
    <m/>
    <m/>
    <m/>
    <m/>
    <m/>
    <n v="1"/>
    <m/>
    <s v="[{&quot;id&quot;:502,&quot;name&quot;:&quot;AEHF 3&quot;,&quot;naif_id&quot;:null,&quot;location&quot;:{&quot;id&quot;:675,&quot;distance&quot;:null,&quot;central_body&quot;:null,&quot;max_distance&quot;:null,&quot;min_distance&quot;:null,&quot;orbit_regime&quot;:null,&quot;interval_length&quot;:null,&quot;passes_per_interval&quot;:null,&quot;space_object_number&quot;:null,&quot;nominal_pass_duration&quot;:null},&quot;launch_date&quot;:&quot;2013-09-25&quot;,&quot;location_type&quot;:&quot;Space&quot;,&quot;platform_type&quot;:&quot;Spacecraft&quot;}]"/>
  </r>
  <r>
    <x v="8"/>
    <s v="PSDS3/Aeolus"/>
    <x v="4"/>
    <m/>
    <m/>
    <x v="2"/>
    <x v="3"/>
    <x v="4"/>
    <m/>
    <m/>
    <n v="0"/>
    <n v="0"/>
    <n v="0"/>
    <m/>
    <n v="0"/>
    <n v="0"/>
    <n v="0"/>
    <m/>
    <n v="0"/>
    <n v="0"/>
    <n v="0"/>
    <m/>
    <n v="1"/>
    <s v="24-unit CubeSat"/>
    <s v="[{&quot;id&quot;:290,&quot;name&quot;:&quot;Aeolus&quot;,&quot;naif_id&quot;:null,&quot;location&quot;:{&quot;id&quot;:337,&quot;distance&quot;:0,&quot;central_body&quot;:&quot;Mars&quot;,&quot;max_distance&quot;:0,&quot;min_distance&quot;:0,&quot;orbit_regime&quot;:&quot;Mars&quot;,&quot;interval_length&quot;:null,&quot;passes_per_interval&quot;:null,&quot;space_object_number&quot;:null,&quot;nominal_pass_duration&quot;:null},&quot;launch_date&quot;:null,&quot;location_type&quot;:&quot;Space&quot;,&quot;platform_type&quot;:&quot;Spacecraft&quot;}]"/>
  </r>
  <r>
    <x v="9"/>
    <s v="Entry, Descent and Landing"/>
    <x v="2"/>
    <m/>
    <m/>
    <x v="0"/>
    <x v="1"/>
    <x v="2"/>
    <m/>
    <m/>
    <m/>
    <m/>
    <m/>
    <m/>
    <m/>
    <m/>
    <m/>
    <m/>
    <m/>
    <m/>
    <m/>
    <m/>
    <n v="1"/>
    <m/>
    <s v="[{&quot;id&quot;:2576,&quot;name&quot;:&quot;Aero Capture and EDL Platform&quot;,&quot;naif_id&quot;:null,&quot;location&quot;:null,&quot;launch_date&quot;:&quot;2018-01-01&quot;,&quot;location_type&quot;:null,&quot;platform_type&quot;:null}]"/>
  </r>
  <r>
    <x v="10"/>
    <s v="Unmanned Aerial Vehicle"/>
    <x v="1"/>
    <m/>
    <s v="Expected End Date 2016-09-30"/>
    <x v="1"/>
    <x v="1"/>
    <x v="5"/>
    <s v="R/T"/>
    <m/>
    <n v="2.3999999999999998E-3"/>
    <m/>
    <m/>
    <s v="L, UHF"/>
    <m/>
    <m/>
    <m/>
    <s v="L, UHF"/>
    <n v="2.3999999999999998E-3"/>
    <m/>
    <m/>
    <m/>
    <n v="1"/>
    <s v="Mission-Specific Assumption 31 &amp; 32"/>
    <s v="[{&quot;id&quot;:434,&quot;name&quot;:&quot;Aerosonde UAV&quot;,&quot;naif_id&quot;:null,&quot;location&quot;:{&quot;id&quot;:596,&quot;distance&quot;:null,&quot;central_body&quot;:null,&quot;max_distance&quot;:null,&quot;min_distance&quot;:null,&quot;orbit_regime&quot;:&quot;Earth: Suborbital&quot;,&quot;interval_length&quot;:null,&quot;passes_per_interval&quot;:null,&quot;space_object_number&quot;:null,&quot;nominal_pass_duration&quot;:24},&quot;launch_date&quot;:&quot;2006-01-01&quot;,&quot;location_type&quot;:&quot;Space&quot;,&quot;platform_type&quot;:&quot;Spacecraft&quot;}]"/>
  </r>
  <r>
    <x v="11"/>
    <m/>
    <x v="2"/>
    <m/>
    <s v="Expected End Date 2009-06-10"/>
    <x v="0"/>
    <x v="1"/>
    <x v="6"/>
    <m/>
    <m/>
    <m/>
    <m/>
    <m/>
    <m/>
    <m/>
    <m/>
    <m/>
    <m/>
    <m/>
    <m/>
    <m/>
    <m/>
    <n v="1"/>
    <m/>
    <s v="[{&quot;id&quot;:2577,&quot;name&quot;:&quot;AESOP&quot;,&quot;naif_id&quot;:null,&quot;location&quot;:{&quot;id&quot;:2087,&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9-06-06&quot;,&quot;location_type&quot;:&quot;Surface&quot;,&quot;platform_type&quot;:&quot;Airborne&quot;}]"/>
  </r>
  <r>
    <x v="12"/>
    <s v="Air Force Space Command"/>
    <x v="3"/>
    <m/>
    <m/>
    <x v="3"/>
    <x v="1"/>
    <x v="3"/>
    <m/>
    <m/>
    <m/>
    <m/>
    <m/>
    <m/>
    <m/>
    <m/>
    <m/>
    <m/>
    <m/>
    <m/>
    <m/>
    <m/>
    <n v="1"/>
    <m/>
    <s v="[{&quot;id&quot;:519,&quot;name&quot;:&quot;AFSC-4&quot;,&quot;naif_id&quot;:null,&quot;location&quot;:{&quot;id&quot;:697,&quot;distance&quot;:null,&quot;central_body&quot;:null,&quot;max_distance&quot;:null,&quot;min_distance&quot;:null,&quot;orbit_regime&quot;:null,&quot;interval_length&quot;:null,&quot;passes_per_interval&quot;:null,&quot;space_object_number&quot;:null,&quot;nominal_pass_duration&quot;:null},&quot;launch_date&quot;:&quot;2014-02-01&quot;,&quot;location_type&quot;:&quot;Space&quot;,&quot;platform_type&quot;:&quot;Spacecraft&quot;}]"/>
  </r>
  <r>
    <x v="13"/>
    <s v="Atlas V/AFSPC-11"/>
    <x v="2"/>
    <m/>
    <m/>
    <x v="0"/>
    <x v="1"/>
    <x v="2"/>
    <m/>
    <m/>
    <m/>
    <m/>
    <m/>
    <m/>
    <m/>
    <m/>
    <m/>
    <m/>
    <m/>
    <m/>
    <m/>
    <m/>
    <n v="1"/>
    <m/>
    <s v="[{&quot;id&quot;:2578,&quot;name&quot;:&quot;AFSPC-11&quot;,&quot;naif_id&quot;:null,&quot;location&quot;:null,&quot;launch_date&quot;:&quot;2018-04-14&quot;,&quot;location_type&quot;:null,&quot;platform_type&quot;:null}]"/>
  </r>
  <r>
    <x v="14"/>
    <s v="Air Force Space Command, Atlas V/AFSPC-5, OTV, X-37B"/>
    <x v="2"/>
    <m/>
    <m/>
    <x v="3"/>
    <x v="1"/>
    <x v="2"/>
    <m/>
    <m/>
    <m/>
    <m/>
    <m/>
    <m/>
    <m/>
    <m/>
    <m/>
    <m/>
    <m/>
    <m/>
    <m/>
    <m/>
    <n v="1"/>
    <m/>
    <s v="[{&quot;id&quot;:2579,&quot;name&quot;:&quot;AFSPC-5&quot;,&quot;naif_id&quot;:null,&quot;location&quot;:null,&quot;launch_date&quot;:&quot;2015-05-20&quot;,&quot;location_type&quot;:null,&quot;platform_type&quot;:null}]"/>
  </r>
  <r>
    <x v="15"/>
    <s v="Delta IV/AFSPC-6"/>
    <x v="2"/>
    <m/>
    <m/>
    <x v="3"/>
    <x v="1"/>
    <x v="2"/>
    <m/>
    <m/>
    <m/>
    <m/>
    <m/>
    <m/>
    <m/>
    <m/>
    <m/>
    <m/>
    <m/>
    <m/>
    <m/>
    <m/>
    <n v="1"/>
    <m/>
    <s v="[{&quot;id&quot;:2580,&quot;name&quot;:&quot;AFSPC-6&quot;,&quot;naif_id&quot;:null,&quot;location&quot;:null,&quot;launch_date&quot;:&quot;2016-08-19&quot;,&quot;location_type&quot;:null,&quot;platform_type&quot;:null}]"/>
  </r>
  <r>
    <x v="16"/>
    <s v="AIM, Asteroid Impact Mission, DART, Double Asteroid Redirection Test"/>
    <x v="2"/>
    <m/>
    <m/>
    <x v="1"/>
    <x v="1"/>
    <x v="2"/>
    <m/>
    <m/>
    <m/>
    <m/>
    <m/>
    <m/>
    <m/>
    <m/>
    <m/>
    <m/>
    <m/>
    <m/>
    <m/>
    <m/>
    <n v="2"/>
    <s v="The primary objective is to demonstrate a kinetic-impact deflection and characterize the binary near-Earth asteroid 65803 Didymos. The DART spacecraft (NASA) is the asteroid impactor and the AIM spacecraft (ESA) is the rendezvous spacecraft. Target: Didymos binary 18 months after launch. Expected to use the Planetary Radar during the impact and shortly after the impact event."/>
    <s v="[{&quot;id&quot;:2581,&quot;name&quot;:&quot;AIDA - DART&quot;,&quot;naif_id&quot;:null,&quot;location&quot;:{&quot;id&quot;:2034,&quot;distance&quot;:null,&quot;central_body&quot;:null,&quot;max_distance&quot;:null,&quot;min_distance&quot;:null,&quot;orbit_regime&quot;:&quot;Deep Space&quot;,&quot;interval_length&quot;:null,&quot;passes_per_interval&quot;:null,&quot;space_object_number&quot;:null,&quot;nominal_pass_duration&quot;:null},&quot;launch_date&quot;:&quot;2020-10-01&quot;,&quot;location_type&quot;:&quot;Space&quot;,&quot;platform_type&quot;:&quot;Spacecraft&quot;},{&quot;id&quot;:2582,&quot;name&quot;:&quot;AIDA - AIM&quot;,&quot;naif_id&quot;:null,&quot;location&quot;:{&quot;id&quot;:2035,&quot;distance&quot;:null,&quot;central_body&quot;:null,&quot;max_distance&quot;:null,&quot;min_distance&quot;:null,&quot;orbit_regime&quot;:&quot;Deep Space&quot;,&quot;interval_length&quot;:null,&quot;passes_per_interval&quot;:null,&quot;space_object_number&quot;:null,&quot;nominal_pass_duration&quot;:null},&quot;launch_date&quot;:&quot;2020-10-01&quot;,&quot;location_type&quot;:&quot;Space&quot;,&quot;platform_type&quot;:&quot;Spacecraft&quot;}]"/>
  </r>
  <r>
    <x v="17"/>
    <s v="program: Explorers, SMEX-09"/>
    <x v="0"/>
    <m/>
    <s v="Actual End Date 2009-06-30, Expected End Date 2023-12-31, Prime Mission End Date 2009-06-30"/>
    <x v="0"/>
    <x v="4"/>
    <x v="7"/>
    <m/>
    <m/>
    <n v="2"/>
    <m/>
    <m/>
    <s v="S"/>
    <n v="2E-3"/>
    <m/>
    <m/>
    <s v="S"/>
    <n v="4.0000000000000001E-3"/>
    <m/>
    <m/>
    <m/>
    <n v="1"/>
    <s v="Spacecraft lost power and has a high likelihood of re-entering Earth's atmosphere before power can be restored."/>
    <s v="[{&quot;id&quot;:2,&quot;name&quot;:&quot;AIM&quot;,&quot;naif_id&quot;:null,&quot;location&quot;:{&quot;id&quot;:428,&quot;distance&quot;:null,&quot;central_body&quot;:&quot;Earth&quot;,&quot;max_distance&quot;:529,&quot;min_distance&quot;:522,&quot;orbit_regime&quot;:&quot;Earth: LEO, 522km x 529km; 97.9 deg.&quot;,&quot;interval_length&quot;:24,&quot;passes_per_interval&quot;:3,&quot;space_object_number&quot;:null,&quot;nominal_pass_duration&quot;:0.25},&quot;launch_date&quot;:&quot;2007-04-25&quot;,&quot;location_type&quot;:&quot;Space&quot;,&quot;platform_type&quot;:&quot;Spacecraft&quot;}]"/>
  </r>
  <r>
    <x v="18"/>
    <s v="Earth Sciences, ER-2"/>
    <x v="1"/>
    <m/>
    <s v="Expected End Date 2002-09-30, Potential End Date 2008-12-31"/>
    <x v="2"/>
    <x v="5"/>
    <x v="8"/>
    <m/>
    <m/>
    <n v="0"/>
    <n v="0"/>
    <n v="0"/>
    <m/>
    <n v="0"/>
    <n v="0"/>
    <n v="0"/>
    <m/>
    <n v="0"/>
    <n v="0"/>
    <n v="0"/>
    <m/>
    <n v="1"/>
    <m/>
    <s v="[{&quot;id&quot;:1477,&quot;name&quot;:&quot;Airborne Science Program TBD&quot;,&quot;naif_id&quot;:null,&quot;location&quot;:{&quot;id&quot;:1614,&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1996-10-01&quot;,&quot;location_type&quot;:&quot;Space&quot;,&quot;platform_type&quot;:null}]"/>
  </r>
  <r>
    <x v="19"/>
    <s v="Airborne Launch Assist Space Access, First Launch, transponder: LCT2"/>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0"/>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1"/>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2"/>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3"/>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4"/>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5"/>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6"/>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7"/>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8"/>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29"/>
    <s v="Airborne Launch Assist Space Access"/>
    <x v="2"/>
    <m/>
    <m/>
    <x v="0"/>
    <x v="1"/>
    <x v="2"/>
    <m/>
    <m/>
    <m/>
    <m/>
    <m/>
    <m/>
    <m/>
    <m/>
    <m/>
    <m/>
    <m/>
    <m/>
    <m/>
    <m/>
    <n v="1"/>
    <m/>
    <s v="[{&quot;id&quot;:2583,&quot;name&quot;:&quot;ALASA&quot;,&quot;naif_id&quot;:null,&quot;location&quot;:{&quot;id&quot;:208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6-01&quot;,&quot;location_type&quot;:&quot;Surface&quot;,&quot;platform_type&quot;:&quot;Airborne&quot;}]"/>
  </r>
  <r>
    <x v="30"/>
    <s v="Daichi"/>
    <x v="2"/>
    <m/>
    <s v="Expected End Date 2011-05-12"/>
    <x v="0"/>
    <x v="1"/>
    <x v="6"/>
    <m/>
    <m/>
    <n v="277.52"/>
    <m/>
    <m/>
    <s v="Ka (SN), X (NEN)"/>
    <m/>
    <m/>
    <m/>
    <m/>
    <m/>
    <m/>
    <m/>
    <m/>
    <n v="1"/>
    <s v="NASA cooperative with JAXA. Passer per Interval per Spacecraft = 7-14 (SN); 0-5  (NEN)"/>
    <s v="[{&quot;id&quot;:2584,&quot;name&quot;:&quot;ALOS&quot;,&quot;naif_id&quot;:null,&quot;location&quot;:{&quot;id&quot;:2036,&quot;distance&quot;:null,&quot;central_body&quot;:&quot;earth&quot;,&quot;max_distance&quot;:null,&quot;min_distance&quot;:null,&quot;orbit_regime&quot;:&quot;LEO-P (692 km x 98.16 degrees)&quot;,&quot;interval_length&quot;:24,&quot;passes_per_interval&quot;:null,&quot;space_object_number&quot;:null,&quot;nominal_pass_duration&quot;:0.25},&quot;launch_date&quot;:&quot;2006-01-24&quot;,&quot;location_type&quot;:&quot;Space&quot;,&quot;platform_type&quot;:&quot;Spacecraft&quot;}]"/>
  </r>
  <r>
    <x v="31"/>
    <s v="Daichi"/>
    <x v="1"/>
    <m/>
    <m/>
    <x v="2"/>
    <x v="6"/>
    <x v="9"/>
    <m/>
    <m/>
    <n v="0"/>
    <n v="0"/>
    <n v="0"/>
    <s v="Ka, X"/>
    <n v="0"/>
    <n v="0"/>
    <n v="0"/>
    <m/>
    <n v="0"/>
    <n v="0"/>
    <n v="0"/>
    <m/>
    <n v="1"/>
    <m/>
    <s v="[{&quot;id&quot;:66,&quot;name&quot;:&quot;ALOS-2&quot;,&quot;naif_id&quot;:null,&quot;location&quot;:{&quot;id&quot;:2,&quot;distance&quot;:0,&quot;central_body&quot;:&quot;Earth&quot;,&quot;max_distance&quot;:0,&quot;min_distance&quot;:0,&quot;orbit_regime&quot;:&quot;Earth: LEO-P&quot;,&quot;interval_length&quot;:null,&quot;passes_per_interval&quot;:null,&quot;space_object_number&quot;:null,&quot;nominal_pass_duration&quot;:null},&quot;launch_date&quot;:&quot;2014-05-24&quot;,&quot;location_type&quot;:&quot;Space&quot;,&quot;platform_type&quot;:&quot;Spacecraft&quot;}]"/>
  </r>
  <r>
    <x v="32"/>
    <s v="Lunar Surface Access Module"/>
    <x v="2"/>
    <m/>
    <m/>
    <x v="0"/>
    <x v="1"/>
    <x v="2"/>
    <m/>
    <m/>
    <m/>
    <m/>
    <m/>
    <m/>
    <m/>
    <m/>
    <m/>
    <m/>
    <m/>
    <m/>
    <m/>
    <m/>
    <n v="0"/>
    <m/>
    <s v="[]"/>
  </r>
  <r>
    <x v="33"/>
    <s v="Unmanned Aerial Vehicle"/>
    <x v="1"/>
    <m/>
    <s v="Expected End Date 2016-09-30"/>
    <x v="1"/>
    <x v="1"/>
    <x v="10"/>
    <s v="R/T"/>
    <m/>
    <n v="5"/>
    <m/>
    <m/>
    <s v="Ku, S, L"/>
    <m/>
    <m/>
    <m/>
    <s v="Ku, S"/>
    <n v="5"/>
    <m/>
    <m/>
    <m/>
    <n v="1"/>
    <s v="Mission-Specific Assumption 31 &amp; 32"/>
    <s v="[{&quot;id&quot;:435,&quot;name&quot;:&quot;Altair UAV&quot;,&quot;naif_id&quot;:null,&quot;location&quot;:{&quot;id&quot;:597,&quot;distance&quot;:null,&quot;central_body&quot;:null,&quot;max_distance&quot;:null,&quot;min_distance&quot;:null,&quot;orbit_regime&quot;:&quot;Earth: Suborbital&quot;,&quot;interval_length&quot;:null,&quot;passes_per_interval&quot;:null,&quot;space_object_number&quot;:null,&quot;nominal_pass_duration&quot;:24},&quot;launch_date&quot;:&quot;2007-01-01&quot;,&quot;location_type&quot;:&quot;Space&quot;,&quot;platform_type&quot;:&quot;Spacecraft&quot;}]"/>
  </r>
  <r>
    <x v="34"/>
    <s v="LASM, Lunar Surface Access Module"/>
    <x v="2"/>
    <m/>
    <m/>
    <x v="0"/>
    <x v="1"/>
    <x v="2"/>
    <m/>
    <m/>
    <n v="150"/>
    <m/>
    <m/>
    <s v="Ka"/>
    <m/>
    <n v="1.2E-2"/>
    <n v="25"/>
    <s v="S, Ka"/>
    <m/>
    <m/>
    <m/>
    <m/>
    <n v="2"/>
    <s v="HK Rate = 192, 1000 (cont. 24). Uplink Rate (kbps) = 12-24, 6000, 25000"/>
    <s v="[{&quot;id&quot;:2585,&quot;name&quot;:&quot;Altair-04-1&quot;,&quot;naif_id&quot;:null,&quot;location&quot;:{&quot;id&quot;:208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4-01&quot;,&quot;location_type&quot;:&quot;Surface&quot;,&quot;platform_type&quot;:&quot;Terrestrial Station&quot;},{&quot;id&quot;:2586,&quot;name&quot;:&quot;Altair-04-2&quot;,&quot;naif_id&quot;:null,&quot;location&quot;:{&quot;id&quot;:209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4-01&quot;,&quot;location_type&quot;:&quot;Surface&quot;,&quot;platform_type&quot;:null}]"/>
  </r>
  <r>
    <x v="35"/>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87,&quot;name&quot;:&quot;Altair-07-1&quot;,&quot;naif_id&quot;:null,&quot;location&quot;:{&quot;id&quot;:209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1-08-01&quot;,&quot;location_type&quot;:&quot;Surface&quot;,&quot;platform_type&quot;:&quot;Terrestrial Station&quot;},{&quot;id&quot;:2588,&quot;name&quot;:&quot;Altair-07-2&quot;,&quot;naif_id&quot;:null,&quot;location&quot;:{&quot;id&quot;:209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1-08-01&quot;,&quot;location_type&quot;:&quot;Surface&quot;,&quot;platform_type&quot;:null}]"/>
  </r>
  <r>
    <x v="36"/>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89,&quot;name&quot;:&quot;Altair-10-1&quot;,&quot;naif_id&quot;:null,&quot;location&quot;:{&quot;id&quot;:209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2-08-01&quot;,&quot;location_type&quot;:&quot;Surface&quot;,&quot;platform_type&quot;:&quot;Terrestrial Station&quot;},{&quot;id&quot;:2590,&quot;name&quot;:&quot;Altair-10-2&quot;,&quot;naif_id&quot;:null,&quot;location&quot;:{&quot;id&quot;:209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2-08-01&quot;,&quot;location_type&quot;:&quot;Surface&quot;,&quot;platform_type&quot;:null}]"/>
  </r>
  <r>
    <x v="37"/>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91,&quot;name&quot;:&quot;Altair-13-1&quot;,&quot;naif_id&quot;:null,&quot;location&quot;:{&quot;id&quot;:210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08-01&quot;,&quot;location_type&quot;:&quot;Surface&quot;,&quot;platform_type&quot;:&quot;Terrestrial Station&quot;},{&quot;id&quot;:2590,&quot;name&quot;:&quot;Altair-10-2&quot;,&quot;naif_id&quot;:null,&quot;location&quot;:{&quot;id&quot;:209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2-08-01&quot;,&quot;location_type&quot;:&quot;Surface&quot;,&quot;platform_type&quot;:null}]"/>
  </r>
  <r>
    <x v="38"/>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92,&quot;name&quot;:&quot;Altair-16-1&quot;,&quot;naif_id&quot;:null,&quot;location&quot;:{&quot;id&quot;:210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5-01&quot;,&quot;location_type&quot;:&quot;Surface&quot;,&quot;platform_type&quot;:&quot;Terrestrial Station&quot;},{&quot;id&quot;:2593,&quot;name&quot;:&quot;Altair-16-2&quot;,&quot;naif_id&quot;:null,&quot;location&quot;:{&quot;id&quot;:210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5-01&quot;,&quot;location_type&quot;:&quot;Surface&quot;,&quot;platform_type&quot;:null}]"/>
  </r>
  <r>
    <x v="39"/>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94,&quot;name&quot;:&quot;Altair-18-1&quot;,&quot;naif_id&quot;:null,&quot;location&quot;:{&quot;id&quot;:210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11-01&quot;,&quot;location_type&quot;:&quot;Surface&quot;,&quot;platform_type&quot;:&quot;Terrestrial Station&quot;},{&quot;id&quot;:2595,&quot;name&quot;:&quot;Altair-18-2&quot;,&quot;naif_id&quot;:null,&quot;location&quot;:{&quot;id&quot;:211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11-01&quot;,&quot;location_type&quot;:&quot;Surface&quot;,&quot;platform_type&quot;:null}]"/>
  </r>
  <r>
    <x v="40"/>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96,&quot;name&quot;:&quot;Altair-20-1&quot;,&quot;naif_id&quot;:null,&quot;location&quot;:{&quot;id&quot;:211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05-01&quot;,&quot;location_type&quot;:&quot;Surface&quot;,&quot;platform_type&quot;:&quot;Terrestrial Station&quot;},{&quot;id&quot;:2597,&quot;name&quot;:&quot;Altair-20-2&quot;,&quot;naif_id&quot;:null,&quot;location&quot;:{&quot;id&quot;:211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05-01&quot;,&quot;location_type&quot;:&quot;Surface&quot;,&quot;platform_type&quot;:null}]"/>
  </r>
  <r>
    <x v="41"/>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598,&quot;name&quot;:&quot;Altair-22-1&quot;,&quot;naif_id&quot;:null,&quot;location&quot;:{&quot;id&quot;:211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11-01&quot;,&quot;location_type&quot;:&quot;Surface&quot;,&quot;platform_type&quot;:&quot;Terrestrial Station&quot;},{&quot;id&quot;:2599,&quot;name&quot;:&quot;Altair-22-2&quot;,&quot;naif_id&quot;:null,&quot;location&quot;:{&quot;id&quot;:211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11-01&quot;,&quot;location_type&quot;:&quot;Surface&quot;,&quot;platform_type&quot;:null}]"/>
  </r>
  <r>
    <x v="42"/>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600,&quot;name&quot;:&quot;Altair-24-1&quot;,&quot;naif_id&quot;:null,&quot;location&quot;:{&quot;id&quot;:212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05-01&quot;,&quot;location_type&quot;:&quot;Surface&quot;,&quot;platform_type&quot;:&quot;Terrestrial Station&quot;},{&quot;id&quot;:2601,&quot;name&quot;:&quot;Altair-24-2&quot;,&quot;naif_id&quot;:null,&quot;location&quot;:{&quot;id&quot;:212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05-01&quot;,&quot;location_type&quot;:&quot;Surface&quot;,&quot;platform_type&quot;:null}]"/>
  </r>
  <r>
    <x v="43"/>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57,&quot;name&quot;:&quot;Altair-26-1&quot;,&quot;naif_id&quot;:null,&quot;location&quot;:{&quot;id&quot;:224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11-01&quot;,&quot;location_type&quot;:&quot;Surface&quot;,&quot;platform_type&quot;:&quot;Terrestrial Station&quot;},{&quot;id&quot;:2958,&quot;name&quot;:&quot;Altair-18-2&quot;,&quot;naif_id&quot;:null,&quot;location&quot;:{&quot;id&quot;:224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11-01&quot;,&quot;location_type&quot;:&quot;Surface&quot;,&quot;platform_type&quot;:null}]"/>
  </r>
  <r>
    <x v="44"/>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59,&quot;name&quot;:&quot;Altair-28-1&quot;,&quot;naif_id&quot;:null,&quot;location&quot;:{&quot;id&quot;:225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05-01&quot;,&quot;location_type&quot;:&quot;Surface&quot;,&quot;platform_type&quot;:&quot;Terrestrial Station&quot;},{&quot;id&quot;:2960,&quot;name&quot;:&quot;Altair-28-2&quot;,&quot;naif_id&quot;:null,&quot;location&quot;:{&quot;id&quot;:225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05-01&quot;,&quot;location_type&quot;:&quot;Surface&quot;,&quot;platform_type&quot;:null}]"/>
  </r>
  <r>
    <x v="45"/>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61,&quot;name&quot;:&quot;Altair-30-1&quot;,&quot;naif_id&quot;:null,&quot;location&quot;:{&quot;id&quot;:225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11-01&quot;,&quot;location_type&quot;:&quot;Surface&quot;,&quot;platform_type&quot;:&quot;Terrestrial Station&quot;},{&quot;id&quot;:2962,&quot;name&quot;:&quot;Altair-30-2&quot;,&quot;naif_id&quot;:null,&quot;location&quot;:{&quot;id&quot;:225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11-01&quot;,&quot;location_type&quot;:&quot;Surface&quot;,&quot;platform_type&quot;:null}]"/>
  </r>
  <r>
    <x v="46"/>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63,&quot;name&quot;:&quot;Altair-32-1&quot;,&quot;naif_id&quot;:null,&quot;location&quot;:{&quot;id&quot;:225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05-01&quot;,&quot;location_type&quot;:&quot;Surface&quot;,&quot;platform_type&quot;:&quot;Terrestrial Station&quot;},{&quot;id&quot;:2964,&quot;name&quot;:&quot;Altair-32-2&quot;,&quot;naif_id&quot;:null,&quot;location&quot;:{&quot;id&quot;:226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05-01&quot;,&quot;location_type&quot;:&quot;Surface&quot;,&quot;platform_type&quot;:null}]"/>
  </r>
  <r>
    <x v="47"/>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65,&quot;name&quot;:&quot;Altair-34-1&quot;,&quot;naif_id&quot;:null,&quot;location&quot;:{&quot;id&quot;:226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11-01&quot;,&quot;location_type&quot;:&quot;Surface&quot;,&quot;platform_type&quot;:&quot;Terrestrial Station&quot;},{&quot;id&quot;:2966,&quot;name&quot;:&quot;Altair-34-2&quot;,&quot;naif_id&quot;:null,&quot;location&quot;:{&quot;id&quot;:226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11-01&quot;,&quot;location_type&quot;:&quot;Surface&quot;,&quot;platform_type&quot;:null}]"/>
  </r>
  <r>
    <x v="48"/>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67,&quot;name&quot;:&quot;Altair-36-1&quot;,&quot;naif_id&quot;:null,&quot;location&quot;:{&quot;id&quot;:226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05-01&quot;,&quot;location_type&quot;:&quot;Surface&quot;,&quot;platform_type&quot;:&quot;Terrestrial Station&quot;},{&quot;id&quot;:2968,&quot;name&quot;:&quot;Altair-36-2&quot;,&quot;naif_id&quot;:null,&quot;location&quot;:{&quot;id&quot;:226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05-01&quot;,&quot;location_type&quot;:&quot;Surface&quot;,&quot;platform_type&quot;:null}]"/>
  </r>
  <r>
    <x v="49"/>
    <s v="LASM, Lunar Surface Access Module"/>
    <x v="2"/>
    <m/>
    <m/>
    <x v="0"/>
    <x v="1"/>
    <x v="2"/>
    <m/>
    <m/>
    <n v="150"/>
    <m/>
    <m/>
    <s v="Ka"/>
    <m/>
    <n v="1.2E-2"/>
    <n v="25"/>
    <s v="S, Ka"/>
    <m/>
    <m/>
    <m/>
    <m/>
    <n v="2"/>
    <s v="Mission sequence extrapolated from AMPM 12/5/2008, and does not match any particular scenario.  HK Rate = 192, 1000 (cont. 24), Uplink Rate (kbps) = 12-24, 6000, 25000."/>
    <s v="[{&quot;id&quot;:2969,&quot;name&quot;:&quot;Altair-38-1&quot;,&quot;naif_id&quot;:null,&quot;location&quot;:{&quot;id&quot;:227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11-01&quot;,&quot;location_type&quot;:&quot;Surface&quot;,&quot;platform_type&quot;:&quot;Terrestrial Station&quot;},{&quot;id&quot;:2970,&quot;name&quot;:&quot;Altair-38-2&quot;,&quot;naif_id&quot;:null,&quot;location&quot;:{&quot;id&quot;:227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11-01&quot;,&quot;location_type&quot;:&quot;Surface&quot;,&quot;platform_type&quot;:null}]"/>
  </r>
  <r>
    <x v="50"/>
    <s v="Sea Launch/Proprietary Customer"/>
    <x v="2"/>
    <m/>
    <m/>
    <x v="3"/>
    <x v="1"/>
    <x v="2"/>
    <m/>
    <m/>
    <m/>
    <m/>
    <m/>
    <m/>
    <m/>
    <m/>
    <m/>
    <m/>
    <m/>
    <m/>
    <m/>
    <m/>
    <n v="1"/>
    <m/>
    <s v="[{&quot;id&quot;:2971,&quot;name&quot;:&quot;AngolaSat and Energeria 100&quot;,&quot;naif_id&quot;:null,&quot;location&quot;:{&quot;id&quot;:2274,&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4-01&quot;,&quot;location_type&quot;:&quot;Surface&quot;,&quot;platform_type&quot;:&quot;Suborbital&quot;}]"/>
  </r>
  <r>
    <x v="51"/>
    <m/>
    <x v="2"/>
    <m/>
    <s v="Expected End Date 2009-01-20"/>
    <x v="0"/>
    <x v="1"/>
    <x v="6"/>
    <m/>
    <m/>
    <m/>
    <m/>
    <m/>
    <m/>
    <m/>
    <m/>
    <m/>
    <m/>
    <m/>
    <m/>
    <m/>
    <m/>
    <n v="1"/>
    <m/>
    <s v="[{&quot;id&quot;:2972,&quot;name&quot;:&quot;ANITA&quot;,&quot;naif_id&quot;:null,&quot;location&quot;:{&quot;id&quot;:2275,&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8-12-20&quot;,&quot;location_type&quot;:&quot;Surface&quot;,&quot;platform_type&quot;:&quot;Airborne&quot;}]"/>
  </r>
  <r>
    <x v="52"/>
    <s v="Taurus II"/>
    <x v="1"/>
    <m/>
    <m/>
    <x v="2"/>
    <x v="7"/>
    <x v="11"/>
    <m/>
    <m/>
    <n v="0"/>
    <n v="0"/>
    <n v="0"/>
    <m/>
    <n v="0"/>
    <n v="0"/>
    <n v="0"/>
    <m/>
    <n v="0"/>
    <n v="0"/>
    <n v="0"/>
    <m/>
    <n v="1"/>
    <m/>
    <s v="[{&quot;id&quot;:67,&quot;name&quot;:&quot;Antares ELV&quot;,&quot;naif_id&quot;:null,&quot;location&quot;:{&quot;id&quot;:3,&quot;distance&quot;:0,&quot;central_body&quot;:&quot;Earth&quot;,&quot;max_distance&quot;:0,&quot;min_distance&quot;:0,&quot;orbit_regime&quot;:&quot;Earth: Ascent&quot;,&quot;interval_length&quot;:null,&quot;passes_per_interval&quot;:null,&quot;space_object_number&quot;:null,&quot;nominal_pass_duration&quot;:null},&quot;launch_date&quot;:&quot;2013-04-21&quot;,&quot;location_type&quot;:&quot;Space&quot;,&quot;platform_type&quot;:&quot;Suborbital&quot;}]"/>
  </r>
  <r>
    <x v="53"/>
    <s v="AOS-Sky, AOS-Storm, DO-01, ESDS-01, ESO-2, ESO-3, Future ESM-01"/>
    <x v="5"/>
    <m/>
    <m/>
    <x v="0"/>
    <x v="8"/>
    <x v="12"/>
    <m/>
    <m/>
    <n v="0"/>
    <n v="0"/>
    <n v="0"/>
    <m/>
    <n v="0"/>
    <n v="0"/>
    <n v="0"/>
    <m/>
    <n v="0"/>
    <n v="0"/>
    <n v="0"/>
    <m/>
    <n v="4"/>
    <s v="Partners include JAXA, CNES, CSA, DLR. Four-satellite architecture planned: AOS-Sky (Polar), AOS-Storm (Inclined), HAWCsat (Polar), PMM (Inclined)."/>
    <s v="[{&quot;id&quot;:176,&quot;name&quot;:&quot;AOS-Polar&quot;,&quot;naif_id&quot;:null,&quot;location&quot;:{&quot;id&quot;:166,&quot;distance&quot;:0,&quot;central_body&quot;:&quot;earth&quot;,&quot;max_distance&quot;:0,&quot;min_distance&quot;:0,&quot;orbit_regime&quot;:&quot;LEO, Sun synchronous 97 deg&quot;,&quot;interval_length&quot;:null,&quot;passes_per_interval&quot;:null,&quot;space_object_number&quot;:null,&quot;nominal_pass_duration&quot;:null},&quot;launch_date&quot;:&quot;2029-01-01&quot;,&quot;location_type&quot;:&quot;Space&quot;,&quot;platform_type&quot;:&quot;Spacecraft&quot;},{&quot;id&quot;:2321,&quot;name&quot;:&quot;AOS-Inclined&quot;,&quot;naif_id&quot;:null,&quot;location&quot;:{&quot;id&quot;:1903,&quot;distance&quot;:null,&quot;central_body&quot;:&quot;earth&quot;,&quot;max_distance&quot;:null,&quot;min_distance&quot;:null,&quot;orbit_regime&quot;:null,&quot;interval_length&quot;:null,&quot;passes_per_interval&quot;:null,&quot;space_object_number&quot;:null,&quot;nominal_pass_duration&quot;:null},&quot;launch_date&quot;:&quot;2029-01-01&quot;,&quot;location_type&quot;:&quot;Space&quot;,&quot;platform_type&quot;:&quot;Spacecraft&quot;},{&quot;id&quot;:2322,&quot;name&quot;:&quot;HAWCsat&quot;,&quot;naif_id&quot;:null,&quot;location&quot;:{&quot;id&quot;:1904,&quot;distance&quot;:null,&quot;central_body&quot;:&quot;earth&quot;,&quot;max_distance&quot;:null,&quot;min_distance&quot;:null,&quot;orbit_regime&quot;:null,&quot;interval_length&quot;:null,&quot;passes_per_interval&quot;:null,&quot;space_object_number&quot;:null,&quot;nominal_pass_duration&quot;:null},&quot;launch_date&quot;:&quot;2029-01-01&quot;,&quot;location_type&quot;:&quot;Space&quot;,&quot;platform_type&quot;:&quot;Spacecraft&quot;},{&quot;id&quot;:2323,&quot;name&quot;:&quot;PMM&quot;,&quot;naif_id&quot;:null,&quot;location&quot;:{&quot;id&quot;:1905,&quot;distance&quot;:null,&quot;central_body&quot;:&quot;earth&quot;,&quot;max_distance&quot;:null,&quot;min_distance&quot;:null,&quot;orbit_regime&quot;:null,&quot;interval_length&quot;:null,&quot;passes_per_interval&quot;:null,&quot;space_object_number&quot;:null,&quot;nominal_pass_duration&quot;:null},&quot;launch_date&quot;:&quot;2029-01-01&quot;,&quot;location_type&quot;:&quot;Space&quot;,&quot;platform_type&quot;:&quot;Spacecraft&quot;}]"/>
  </r>
  <r>
    <x v="54"/>
    <s v="Asteroid Probe Experiment, PSDS3/APEX"/>
    <x v="2"/>
    <m/>
    <m/>
    <x v="1"/>
    <x v="3"/>
    <x v="4"/>
    <m/>
    <m/>
    <m/>
    <m/>
    <m/>
    <m/>
    <m/>
    <m/>
    <m/>
    <m/>
    <m/>
    <m/>
    <m/>
    <m/>
    <n v="1"/>
    <m/>
    <s v="[{&quot;id&quot;:396,&quot;name&quot;:&quot;APEX&quot;,&quot;naif_id&quot;:null,&quot;location&quot;:{&quot;id&quot;:554,&quot;distance&quot;:null,&quot;central_body&quot;:null,&quot;max_distance&quot;:null,&quot;min_distance&quot;:null,&quot;orbit_regime&quot;:&quot;Asteroid (Apophis)&quot;,&quot;interval_length&quot;:null,&quot;passes_per_interval&quot;:null,&quot;space_object_number&quot;:null,&quot;nominal_pass_duration&quot;:null},&quot;launch_date&quot;:null,&quot;location_type&quot;:&quot;Space&quot;,&quot;platform_type&quot;:&quot;Spacecraft&quot;}]"/>
  </r>
  <r>
    <x v="55"/>
    <m/>
    <x v="6"/>
    <m/>
    <m/>
    <x v="2"/>
    <x v="9"/>
    <x v="13"/>
    <m/>
    <m/>
    <n v="0"/>
    <n v="0"/>
    <n v="0"/>
    <m/>
    <n v="0"/>
    <n v="0"/>
    <n v="0"/>
    <m/>
    <n v="0"/>
    <n v="0"/>
    <n v="0"/>
    <m/>
    <n v="1"/>
    <m/>
    <s v="[{&quot;id&quot;:68,&quot;name&quot;:&quot;Apophis Beacon&quot;,&quot;naif_id&quot;:null,&quot;location&quot;:{&quot;id&quot;:4,&quot;distance&quot;:0,&quot;central_body&quot;:null,&quot;max_distance&quot;:0,&quot;min_distance&quot;:0,&quot;orbit_regime&quot;:&quot;Deep Space: asteroid Apophis lander&quot;,&quot;interval_length&quot;:null,&quot;passes_per_interval&quot;:null,&quot;space_object_number&quot;:null,&quot;nominal_pass_duration&quot;:null},&quot;launch_date&quot;:&quot;2020-10-01&quot;,&quot;location_type&quot;:&quot;Space&quot;,&quot;platform_type&quot;:&quot;Spacecraft&quot;}]"/>
  </r>
  <r>
    <x v="56"/>
    <s v="Earth Observing System Afternoon, EOS-PM, instrument: AIS, program: EOS"/>
    <x v="0"/>
    <m/>
    <s v="Expected End Date 2026-09-30, Potential End Date 2026-09-30, Prime Mission End Date 2008-05-04"/>
    <x v="0"/>
    <x v="8"/>
    <x v="14"/>
    <s v="near R/T"/>
    <m/>
    <m/>
    <m/>
    <m/>
    <s v="X"/>
    <m/>
    <m/>
    <m/>
    <s v="S"/>
    <m/>
    <m/>
    <m/>
    <m/>
    <n v="1"/>
    <s v="Planned to lower orbit in mid FY22. September 2026 is when Aqua’s beta angle drifts to the point where they can no longer generate enough power to continue the mission. Extended in FY23 to FY26."/>
    <s v="[{&quot;id&quot;:3,&quot;name&quot;:&quot;Aqua&quot;,&quot;naif_id&quot;:154,&quot;location&quot;:{&quot;id&quot;:429,&quot;distance&quot;:705,&quot;central_body&quot;:&quot;Earth&quot;,&quot;max_distance&quot;:null,&quot;min_distance&quot;:null,&quot;orbit_regime&quot;:&quot;Earth: LEO-P (705km x 705km x 98.14°)&quot;,&quot;interval_length&quot;:24,&quot;passes_per_interval&quot;:20.57,&quot;space_object_number&quot;:null,&quot;nominal_pass_duration&quot;:0.25},&quot;launch_date&quot;:&quot;2002-05-04&quot;,&quot;location_type&quot;:&quot;Space&quot;,&quot;platform_type&quot;:&quot;Spacecraft&quot;}]"/>
  </r>
  <r>
    <x v="57"/>
    <s v="OSAM-2"/>
    <x v="3"/>
    <m/>
    <s v="Prime Mission End Date 2025-01-01"/>
    <x v="1"/>
    <x v="10"/>
    <x v="15"/>
    <m/>
    <m/>
    <m/>
    <m/>
    <m/>
    <m/>
    <m/>
    <m/>
    <m/>
    <m/>
    <m/>
    <m/>
    <m/>
    <m/>
    <n v="1"/>
    <m/>
    <s v="[{&quot;id&quot;:578,&quot;name&quot;:&quot;Archinaut&quot;,&quot;naif_id&quot;:null,&quot;location&quot;:{&quot;id&quot;:810,&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1-01&quot;,&quot;location_type&quot;:&quot;Space&quot;,&quot;platform_type&quot;:&quot;Spacecraft&quot;}]"/>
  </r>
  <r>
    <x v="58"/>
    <s v="ARM"/>
    <x v="2"/>
    <m/>
    <m/>
    <x v="1"/>
    <x v="1"/>
    <x v="2"/>
    <m/>
    <m/>
    <m/>
    <m/>
    <m/>
    <m/>
    <m/>
    <m/>
    <m/>
    <m/>
    <m/>
    <m/>
    <m/>
    <m/>
    <n v="1"/>
    <s v="This will be a crewed mission to a captured asteroid for exploration and sample retrieval."/>
    <s v="[{&quot;id&quot;:2973,&quot;name&quot;:&quot;ARCM&quot;,&quot;naif_id&quot;:null,&quot;location&quot;:{&quot;id&quot;:2219,&quot;distance&quot;:null,&quot;central_body&quot;:null,&quot;max_distance&quot;:null,&quot;min_distance&quot;:null,&quot;orbit_regime&quot;:&quot;Deep Space; Cis-Lunar&quot;,&quot;interval_length&quot;:null,&quot;passes_per_interval&quot;:null,&quot;space_object_number&quot;:null,&quot;nominal_pass_duration&quot;:null},&quot;launch_date&quot;:&quot;2026-12-01&quot;,&quot;location_type&quot;:&quot;Space&quot;,&quot;platform_type&quot;:&quot;Spacecraft&quot;}]"/>
  </r>
  <r>
    <x v="59"/>
    <s v="Mars Data Relay Satellite"/>
    <x v="7"/>
    <m/>
    <m/>
    <x v="0"/>
    <x v="11"/>
    <x v="16"/>
    <m/>
    <m/>
    <n v="250"/>
    <n v="0"/>
    <n v="0"/>
    <s v="X, Ka 37 GHz, or Optical"/>
    <n v="2.4"/>
    <n v="0"/>
    <n v="0"/>
    <s v="X or Optical"/>
    <n v="0"/>
    <n v="0"/>
    <n v="0"/>
    <m/>
    <n v="1"/>
    <s v="Downlink rate is based on prime link at Ka-band; parameters copied from MTO2."/>
    <s v="[{&quot;id&quot;:1478,&quot;name&quot;:&quot;Areostationary Relay-A TBD&quot;,&quot;naif_id&quot;:null,&quot;location&quot;:{&quot;id&quot;:1615,&quot;distance&quot;:0,&quot;central_body&quot;:&quot;Mars&quot;,&quot;max_distance&quot;:0,&quot;min_distance&quot;:0,&quot;orbit_regime&quot;:&quot;Mars: Areostationary&quot;,&quot;interval_length&quot;:null,&quot;passes_per_interval&quot;:null,&quot;space_object_number&quot;:null,&quot;nominal_pass_duration&quot;:null},&quot;launch_date&quot;:&quot;2031-01-01&quot;,&quot;location_type&quot;:&quot;Space&quot;,&quot;platform_type&quot;:null}]"/>
  </r>
  <r>
    <x v="60"/>
    <s v="Mars Data Relay Satellite, program: Explorers, SMEX-09"/>
    <x v="7"/>
    <m/>
    <m/>
    <x v="0"/>
    <x v="11"/>
    <x v="16"/>
    <s v="R/T"/>
    <m/>
    <n v="250"/>
    <n v="0"/>
    <n v="0"/>
    <s v="X, Ka 37 GHz, or Optical"/>
    <n v="2.4"/>
    <n v="0"/>
    <n v="0"/>
    <s v="X or Optical"/>
    <n v="0"/>
    <n v="0"/>
    <n v="0"/>
    <m/>
    <n v="1"/>
    <s v="Downlink rate is based on prime link at Ka-band; parameters copied from MTO2."/>
    <s v="[{&quot;id&quot;:1479,&quot;name&quot;:&quot;Areostationary Relay-B TBD&quot;,&quot;naif_id&quot;:null,&quot;location&quot;:{&quot;id&quot;:1616,&quot;distance&quot;:0,&quot;central_body&quot;:&quot;Mars&quot;,&quot;max_distance&quot;:0,&quot;min_distance&quot;:0,&quot;orbit_regime&quot;:&quot;Mars: Areostationary&quot;,&quot;interval_length&quot;:null,&quot;passes_per_interval&quot;:null,&quot;space_object_number&quot;:null,&quot;nominal_pass_duration&quot;:null},&quot;launch_date&quot;:&quot;2033-03-01&quot;,&quot;location_type&quot;:&quot;Space&quot;,&quot;platform_type&quot;:null}]"/>
  </r>
  <r>
    <x v="61"/>
    <s v="Crew Launch Vehicle (CLV)"/>
    <x v="2"/>
    <m/>
    <m/>
    <x v="2"/>
    <x v="1"/>
    <x v="2"/>
    <m/>
    <m/>
    <m/>
    <n v="2.4E-2"/>
    <n v="0.192"/>
    <s v="S"/>
    <n v="45.283999999999999"/>
    <m/>
    <m/>
    <s v="S"/>
    <m/>
    <m/>
    <m/>
    <m/>
    <n v="1"/>
    <m/>
    <s v="[{&quot;id&quot;:2975,&quot;name&quot;:&quot;Ares I-Y&quot;,&quot;naif_id&quot;:null,&quot;location&quot;:{&quot;id&quot;:2221,&quot;distance&quot;:null,&quot;central_body&quot;:&quot;earth&quot;,&quot;max_distance&quot;:null,&quot;min_distance&quot;:null,&quot;orbit_regime&quot;:&quot;Earth: Suborbital&quot;,&quot;interval_length&quot;:null,&quot;passes_per_interval&quot;:null,&quot;space_object_number&quot;:null,&quot;nominal_pass_duration&quot;:null},&quot;launch_date&quot;:&quot;2014-03-01&quot;,&quot;location_type&quot;:&quot;Space&quot;,&quot;platform_type&quot;:&quot;Suborbital&quot;}]"/>
  </r>
  <r>
    <x v="62"/>
    <m/>
    <x v="2"/>
    <m/>
    <m/>
    <x v="0"/>
    <x v="1"/>
    <x v="2"/>
    <m/>
    <m/>
    <m/>
    <m/>
    <m/>
    <m/>
    <m/>
    <m/>
    <m/>
    <m/>
    <m/>
    <m/>
    <m/>
    <m/>
    <n v="0"/>
    <m/>
    <s v="[]"/>
  </r>
  <r>
    <x v="63"/>
    <s v="Cargo Launch Vehicle (CLV)"/>
    <x v="2"/>
    <m/>
    <m/>
    <x v="0"/>
    <x v="1"/>
    <x v="2"/>
    <m/>
    <m/>
    <m/>
    <n v="2.4E-2"/>
    <n v="0.192"/>
    <s v="S"/>
    <n v="45.283999999999999"/>
    <m/>
    <m/>
    <s v="S"/>
    <m/>
    <m/>
    <m/>
    <m/>
    <n v="1"/>
    <m/>
    <s v="[{&quot;id&quot;:2976,&quot;name&quot;:&quot;Ares V-Y&quot;,&quot;naif_id&quot;:null,&quot;location&quot;:{&quot;id&quot;:2222,&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19-06-01&quot;,&quot;location_type&quot;:&quot;Space&quot;,&quot;platform_type&quot;:null}]"/>
  </r>
  <r>
    <x v="64"/>
    <s v="Earth Sciences, ER-2"/>
    <x v="8"/>
    <m/>
    <s v="Prime Mission End Date 2023-02-23"/>
    <x v="0"/>
    <x v="12"/>
    <x v="4"/>
    <m/>
    <m/>
    <n v="0"/>
    <n v="0"/>
    <n v="0"/>
    <m/>
    <n v="0"/>
    <n v="0"/>
    <n v="0"/>
    <m/>
    <n v="0"/>
    <n v="0"/>
    <n v="0"/>
    <m/>
    <n v="1"/>
    <s v="This is an Artemis-01 secondary payload cubesat mission. Mission duration is 6 months."/>
    <s v="[{&quot;id&quot;:69,&quot;name&quot;:&quot;ArgoMoon&quot;,&quot;naif_id&quot;:null,&quot;location&quot;:{&quot;id&quot;:7,&quot;distance&quot;:0,&quot;central_body&quot;:&quot;Moon&quot;,&quot;max_distance&quot;:0,&quot;min_distance&quot;:0,&quot;orbit_regime&quot;:&quot;Lunar&quot;,&quot;interval_length&quot;:null,&quot;passes_per_interval&quot;:null,&quot;space_object_number&quot;:null,&quot;nominal_pass_duration&quot;:null},&quot;launch_date&quot;:&quot;2022-11-16&quot;,&quot;location_type&quot;:&quot;Space&quot;,&quot;platform_type&quot;:&quot;Spacecraft&quot;}]"/>
  </r>
  <r>
    <x v="65"/>
    <m/>
    <x v="2"/>
    <m/>
    <s v="Expected End Date 2008-12-31, Potential End Date 2008-12-31"/>
    <x v="2"/>
    <x v="1"/>
    <x v="17"/>
    <m/>
    <m/>
    <m/>
    <m/>
    <m/>
    <m/>
    <m/>
    <m/>
    <m/>
    <m/>
    <m/>
    <m/>
    <m/>
    <m/>
    <n v="1"/>
    <s v="CCSDS."/>
    <s v="[{&quot;id&quot;:2977,&quot;name&quot;:&quot;Ariane 5 ELV&quot;,&quot;naif_id&quot;:null,&quot;location&quot;:null,&quot;launch_date&quot;:&quot;2001-09-17&quot;,&quot;location_type&quot;:null,&quot;platform_type&quot;:null}]"/>
  </r>
  <r>
    <x v="66"/>
    <m/>
    <x v="3"/>
    <m/>
    <m/>
    <x v="0"/>
    <x v="7"/>
    <x v="3"/>
    <m/>
    <m/>
    <m/>
    <m/>
    <m/>
    <m/>
    <m/>
    <m/>
    <m/>
    <m/>
    <m/>
    <m/>
    <m/>
    <m/>
    <n v="1"/>
    <m/>
    <s v="[{&quot;id&quot;:566,&quot;name&quot;:&quot;Ariane 6&quot;,&quot;naif_id&quot;:null,&quot;location&quot;:{&quot;id&quot;:789,&quot;distance&quot;:null,&quot;central_body&quot;:&quot;earth&quot;,&quot;max_distance&quot;:null,&quot;min_distance&quot;:null,&quot;orbit_regime&quot;:&quot;Earth: Ascent&quot;,&quot;interval_length&quot;:null,&quot;passes_per_interval&quot;:null,&quot;space_object_number&quot;:null,&quot;nominal_pass_duration&quot;:null},&quot;launch_date&quot;:&quot;2023-10-01&quot;,&quot;location_type&quot;:&quot;Space&quot;,&quot;platform_type&quot;:&quot;Spacecraft&quot;}]"/>
  </r>
  <r>
    <x v="67"/>
    <s v="ESA-M4, Medium-Class"/>
    <x v="6"/>
    <m/>
    <s v="Prime Mission End Date 2033-12-15"/>
    <x v="2"/>
    <x v="13"/>
    <x v="2"/>
    <m/>
    <m/>
    <n v="0"/>
    <n v="0"/>
    <n v="0"/>
    <m/>
    <n v="0"/>
    <n v="0"/>
    <n v="0"/>
    <m/>
    <n v="0"/>
    <n v="0"/>
    <n v="0"/>
    <m/>
    <n v="1"/>
    <s v="Comet Interceptor will launch as a secondary payload on ESA's Ariel mission."/>
    <s v="[{&quot;id&quot;:70,&quot;name&quot;:&quot;ARIEL&quot;,&quot;naif_id&quot;:null,&quot;location&quot;:{&quot;id&quot;:8,&quot;distance&quot;:0,&quot;central_body&quot;:&quot;Sun&quot;,&quot;max_distance&quot;:0,&quot;min_distance&quot;:0,&quot;orbit_regime&quot;:&quot;SEL2&quot;,&quot;interval_length&quot;:null,&quot;passes_per_interval&quot;:null,&quot;space_object_number&quot;:null,&quot;nominal_pass_duration&quot;:null},&quot;launch_date&quot;:&quot;2029-12-15&quot;,&quot;location_type&quot;:&quot;Space&quot;,&quot;platform_type&quot;:&quot;Spacecraft&quot;}]"/>
  </r>
  <r>
    <x v="68"/>
    <s v="Crew Launch Vehicle (CLV)"/>
    <x v="2"/>
    <m/>
    <m/>
    <x v="2"/>
    <x v="1"/>
    <x v="2"/>
    <s v="R/T"/>
    <m/>
    <m/>
    <n v="2.4E-2"/>
    <n v="0.192"/>
    <s v="S"/>
    <n v="44.22"/>
    <m/>
    <m/>
    <s v="S"/>
    <m/>
    <m/>
    <m/>
    <m/>
    <n v="1"/>
    <m/>
    <s v="[{&quot;id&quot;:2974,&quot;name&quot;:&quot;Aries I-X&quot;,&quot;naif_id&quot;:null,&quot;location&quot;:{&quot;id&quot;:2220,&quot;distance&quot;:null,&quot;central_body&quot;:&quot;earth&quot;,&quot;max_distance&quot;:null,&quot;min_distance&quot;:null,&quot;orbit_regime&quot;:&quot;Earth: Suborbital&quot;,&quot;interval_length&quot;:null,&quot;passes_per_interval&quot;:null,&quot;space_object_number&quot;:null,&quot;nominal_pass_duration&quot;:null},&quot;launch_date&quot;:&quot;2009-10-28&quot;,&quot;location_type&quot;:&quot;Space&quot;,&quot;platform_type&quot;:&quot;Suborbital&quot;}]"/>
  </r>
  <r>
    <x v="69"/>
    <m/>
    <x v="1"/>
    <m/>
    <s v="Expected End Date 2012-12-31"/>
    <x v="2"/>
    <x v="12"/>
    <x v="18"/>
    <m/>
    <m/>
    <n v="0"/>
    <n v="0"/>
    <n v="0"/>
    <m/>
    <n v="0"/>
    <n v="0"/>
    <n v="0"/>
    <m/>
    <n v="0"/>
    <n v="0"/>
    <n v="0"/>
    <m/>
    <n v="1"/>
    <m/>
    <s v="[{&quot;id&quot;:71,&quot;name&quot;:&quot;ARTEMIS (ESA)&quot;,&quot;naif_id&quot;:null,&quot;location&quot;:{&quot;id&quot;:9,&quot;distance&quot;:0,&quot;central_body&quot;:&quot;earth&quot;,&quot;max_distance&quot;:0,&quot;min_distance&quot;:0,&quot;orbit_regime&quot;:&quot;Earth: GEO&quot;,&quot;interval_length&quot;:null,&quot;passes_per_interval&quot;:null,&quot;space_object_number&quot;:null,&quot;nominal_pass_duration&quot;:null},&quot;launch_date&quot;:&quot;2001-07-12&quot;,&quot;location_type&quot;:&quot;Space&quot;,&quot;platform_type&quot;:&quot;Spacecraft&quot;}]"/>
  </r>
  <r>
    <x v="70"/>
    <s v="EM-01, Exploration Mission"/>
    <x v="3"/>
    <m/>
    <s v="Prime Mission End Date 2022-12-09"/>
    <x v="0"/>
    <x v="12"/>
    <x v="19"/>
    <m/>
    <m/>
    <n v="0"/>
    <n v="0"/>
    <n v="0"/>
    <s v="S"/>
    <n v="0"/>
    <n v="0"/>
    <n v="0"/>
    <s v="S"/>
    <n v="0"/>
    <n v="0"/>
    <n v="0"/>
    <m/>
    <n v="1"/>
    <s v="Launched on SLS LV."/>
    <s v="[{&quot;id&quot;:727,&quot;name&quot;:&quot;Artemis-01/Orion&quot;,&quot;naif_id&quot;:null,&quot;location&quot;:{&quot;id&quot;:962,&quot;distance&quot;:0,&quot;central_body&quot;:&quot;Moon&quot;,&quot;max_distance&quot;:0,&quot;min_distance&quot;:0,&quot;orbit_regime&quot;:&quot;Cislunar&quot;,&quot;interval_length&quot;:null,&quot;passes_per_interval&quot;:null,&quot;space_object_number&quot;:null,&quot;nominal_pass_duration&quot;:null},&quot;launch_date&quot;:&quot;2022-11-16&quot;,&quot;location_type&quot;:&quot;Space&quot;,&quot;platform_type&quot;:&quot;Spacecraft&quot;}]"/>
  </r>
  <r>
    <x v="71"/>
    <s v="Interim Cryogenic Propulsion Stage, SLS"/>
    <x v="3"/>
    <m/>
    <s v="Prime Mission End Date 2024-11-23"/>
    <x v="0"/>
    <x v="7"/>
    <x v="20"/>
    <m/>
    <m/>
    <m/>
    <m/>
    <m/>
    <m/>
    <m/>
    <m/>
    <m/>
    <m/>
    <m/>
    <m/>
    <m/>
    <m/>
    <n v="1"/>
    <s v="End assumed to be Launch date + 11 days"/>
    <s v="[{&quot;id&quot;:1723,&quot;name&quot;:&quot;Artemis-02/ICPS&quot;,&quot;naif_id&quot;:null,&quot;location&quot;:{&quot;id&quot;:1794,&quot;distance&quot;:null,&quot;central_body&quot;:&quot;earth&quot;,&quot;max_distance&quot;:null,&quot;min_distance&quot;:null,&quot;orbit_regime&quot;:&quot;Earth: Ascent and LEOP&quot;,&quot;interval_length&quot;:0,&quot;passes_per_interval&quot;:null,&quot;space_object_number&quot;:null,&quot;nominal_pass_duration&quot;:null},&quot;launch_date&quot;:&quot;2024-11-23&quot;,&quot;location_type&quot;:&quot;Space&quot;,&quot;platform_type&quot;:null}]"/>
  </r>
  <r>
    <x v="72"/>
    <s v="EM-02, Exploration Mission"/>
    <x v="3"/>
    <m/>
    <m/>
    <x v="0"/>
    <x v="14"/>
    <x v="19"/>
    <m/>
    <m/>
    <n v="0"/>
    <n v="0"/>
    <n v="0"/>
    <s v="S"/>
    <n v="0"/>
    <n v="0"/>
    <n v="0"/>
    <s v="S"/>
    <n v="0"/>
    <n v="0"/>
    <n v="0"/>
    <m/>
    <n v="1"/>
    <s v="Launched on SLS LV. Will also have optical (up/down) communications demo instrument onboard. End assumed to be Launch date + 11 days."/>
    <s v="[{&quot;id&quot;:728,&quot;name&quot;:&quot;Artemis-02/Orion&quot;,&quot;naif_id&quot;:null,&quot;location&quot;:{&quot;id&quot;:963,&quot;distance&quot;:0,&quot;central_body&quot;:&quot;Moon&quot;,&quot;max_distance&quot;:0,&quot;min_distance&quot;:0,&quot;orbit_regime&quot;:&quot;Cislunar&quot;,&quot;interval_length&quot;:null,&quot;passes_per_interval&quot;:null,&quot;space_object_number&quot;:null,&quot;nominal_pass_duration&quot;:null},&quot;launch_date&quot;:&quot;2024-11-23&quot;,&quot;location_type&quot;:&quot;Space&quot;,&quot;platform_type&quot;:&quot;Spacecraft&quot;}]"/>
  </r>
  <r>
    <x v="73"/>
    <m/>
    <x v="5"/>
    <m/>
    <m/>
    <x v="0"/>
    <x v="3"/>
    <x v="21"/>
    <m/>
    <m/>
    <m/>
    <m/>
    <m/>
    <m/>
    <m/>
    <m/>
    <m/>
    <m/>
    <m/>
    <m/>
    <m/>
    <m/>
    <n v="1"/>
    <s v="Placeholder entry; as of 07/29/20, the baseline for Artemis-2 has been updated to remove the option for secondary payloads. End assumed to be Launch date + 1 year."/>
    <s v="[{&quot;id&quot;:573,&quot;name&quot;:&quot;Artemis-02/Secondary-CubeSats&quot;,&quot;naif_id&quot;:null,&quot;location&quot;:{&quot;id&quot;:796,&quot;distance&quot;:null,&quot;central_body&quot;:&quot;moon, Mars&quot;,&quot;max_distance&quot;:null,&quot;min_distance&quot;:null,&quot;orbit_regime&quot;:&quot;Moon, Mars&quot;,&quot;interval_length&quot;:null,&quot;passes_per_interval&quot;:null,&quot;space_object_number&quot;:null,&quot;nominal_pass_duration&quot;:null},&quot;launch_date&quot;:&quot;2024-11-23&quot;,&quot;location_type&quot;:&quot;Space&quot;,&quot;platform_type&quot;:&quot;Spacecraft&quot;}]"/>
  </r>
  <r>
    <x v="74"/>
    <s v="Space Launch System"/>
    <x v="3"/>
    <m/>
    <s v="Prime Mission End Date 2024-11-23"/>
    <x v="0"/>
    <x v="7"/>
    <x v="20"/>
    <m/>
    <m/>
    <m/>
    <m/>
    <m/>
    <m/>
    <m/>
    <m/>
    <m/>
    <m/>
    <m/>
    <m/>
    <m/>
    <m/>
    <n v="1"/>
    <m/>
    <s v="[{&quot;id&quot;:1719,&quot;name&quot;:&quot;Artemis-02/SLS&quot;,&quot;naif_id&quot;:null,&quot;location&quot;:{&quot;id&quot;:1790,&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4-11-23&quot;,&quot;location_type&quot;:&quot;Space&quot;,&quot;platform_type&quot;:null}]"/>
  </r>
  <r>
    <x v="75"/>
    <s v="Crewed Lunar Demo, HLS SpaceX Starship, Human Landing System"/>
    <x v="9"/>
    <m/>
    <m/>
    <x v="0"/>
    <x v="14"/>
    <x v="15"/>
    <m/>
    <m/>
    <m/>
    <m/>
    <m/>
    <s v="X, Ka"/>
    <m/>
    <m/>
    <m/>
    <s v="X, Ka"/>
    <m/>
    <m/>
    <m/>
    <m/>
    <n v="1"/>
    <s v="End assumed to be Artemis-03/Orion launch date + 34 days"/>
    <s v="[{&quot;id&quot;:938,&quot;name&quot;:&quot;Artemis-03/HLS&quot;,&quot;naif_id&quot;:null,&quot;location&quot;:{&quot;id&quot;:567,&quot;distance&quot;:null,&quot;central_body&quot;:&quot;Moon&quot;,&quot;max_distance&quot;:null,&quot;min_distance&quot;:null,&quot;orbit_regime&quot;:&quot;Cislunar&quot;,&quot;interval_length&quot;:null,&quot;passes_per_interval&quot;:null,&quot;space_object_number&quot;:null,&quot;nominal_pass_duration&quot;:null},&quot;launch_date&quot;:&quot;2025-09-05&quot;,&quot;location_type&quot;:&quot;Space&quot;,&quot;platform_type&quot;:&quot;Spacecraft&quot;}]"/>
  </r>
  <r>
    <x v="76"/>
    <m/>
    <x v="2"/>
    <m/>
    <m/>
    <x v="0"/>
    <x v="1"/>
    <x v="15"/>
    <m/>
    <m/>
    <m/>
    <m/>
    <m/>
    <m/>
    <m/>
    <m/>
    <m/>
    <m/>
    <m/>
    <m/>
    <m/>
    <m/>
    <n v="1"/>
    <s v="Placeholder entry for HLS Fueling Service. May involve numerous flights."/>
    <s v="[{&quot;id&quot;:2373,&quot;name&quot;:&quot;Artemis-03/HLS Fueling Service TBD&quot;,&quot;naif_id&quot;:null,&quot;location&quot;:{&quot;id&quot;:1944,&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5-09-05&quot;,&quot;location_type&quot;:&quot;Space&quot;,&quot;platform_type&quot;:&quot;Spacecraft&quot;}]"/>
  </r>
  <r>
    <x v="77"/>
    <m/>
    <x v="2"/>
    <m/>
    <m/>
    <x v="0"/>
    <x v="1"/>
    <x v="15"/>
    <m/>
    <m/>
    <m/>
    <m/>
    <m/>
    <m/>
    <m/>
    <m/>
    <m/>
    <m/>
    <m/>
    <m/>
    <m/>
    <m/>
    <n v="1"/>
    <s v="Placeholder entry for HLS Fueling Service. May involve numerous flights."/>
    <s v="[{&quot;id&quot;:2381,&quot;name&quot;:&quot;Artemis-03/HLS Lunar Demo Fueling Service TBD&quot;,&quot;naif_id&quot;:null,&quot;location&quot;:{&quot;id&quot;:1951,&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4-05-01&quot;,&quot;location_type&quot;:&quot;Space&quot;,&quot;platform_type&quot;:&quot;Spacecraft&quot;}]"/>
  </r>
  <r>
    <x v="78"/>
    <s v="Human Landing System"/>
    <x v="9"/>
    <m/>
    <m/>
    <x v="0"/>
    <x v="14"/>
    <x v="15"/>
    <m/>
    <m/>
    <m/>
    <m/>
    <m/>
    <s v="X"/>
    <m/>
    <m/>
    <m/>
    <s v="X"/>
    <m/>
    <m/>
    <m/>
    <m/>
    <n v="1"/>
    <s v="Launched on commercial LV; rendezvous at Gateway and stacked for access to Lunar surface; element is expendable. DE will have S-band for comm/tracking with GW during Rendezvous/Prox-Ops/Docking."/>
    <s v="[{&quot;id&quot;:937,&quot;name&quot;:&quot;Artemis-03/HLS/Descent Element-01&quot;,&quot;naif_id&quot;:null,&quot;location&quot;:{&quot;id&quot;:566,&quot;distance&quot;:null,&quot;central_body&quot;:&quot;Moon&quot;,&quot;max_distance&quot;:null,&quot;min_distance&quot;:null,&quot;orbit_regime&quot;:&quot;Cislunar&quot;,&quot;interval_length&quot;:null,&quot;passes_per_interval&quot;:null,&quot;space_object_number&quot;:null,&quot;nominal_pass_duration&quot;:null},&quot;launch_date&quot;:&quot;2024-08-01&quot;,&quot;location_type&quot;:&quot;Space&quot;,&quot;platform_type&quot;:&quot;Spacecraft&quot;}]"/>
  </r>
  <r>
    <x v="79"/>
    <s v="Human Landing System"/>
    <x v="9"/>
    <m/>
    <m/>
    <x v="0"/>
    <x v="14"/>
    <x v="15"/>
    <m/>
    <m/>
    <m/>
    <m/>
    <m/>
    <s v="X"/>
    <m/>
    <m/>
    <m/>
    <s v="X"/>
    <m/>
    <m/>
    <m/>
    <m/>
    <n v="1"/>
    <s v="Launched on commercial LV; rendezvous at Gateway and stacked for access to Lunar surface; element is expendable. TE will have S-band for comm/tracking with GW during Rendezvous/Prox-Ops/Docking."/>
    <s v="[{&quot;id&quot;:936,&quot;name&quot;:&quot;Artemis-03/HLS/Transfer Element-01&quot;,&quot;naif_id&quot;:null,&quot;location&quot;:{&quot;id&quot;:565,&quot;distance&quot;:null,&quot;central_body&quot;:&quot;Moon&quot;,&quot;max_distance&quot;:null,&quot;min_distance&quot;:null,&quot;orbit_regime&quot;:&quot;Cislunar&quot;,&quot;interval_length&quot;:null,&quot;passes_per_interval&quot;:null,&quot;space_object_number&quot;:null,&quot;nominal_pass_duration&quot;:null},&quot;launch_date&quot;:&quot;2024-08-01&quot;,&quot;location_type&quot;:&quot;Space&quot;,&quot;platform_type&quot;:&quot;Spacecraft&quot;}]"/>
  </r>
  <r>
    <x v="80"/>
    <s v="Interim Cryogenic Propulsion Stage, SLS"/>
    <x v="3"/>
    <m/>
    <s v="Prime Mission End Date 2025-10-05"/>
    <x v="0"/>
    <x v="7"/>
    <x v="20"/>
    <m/>
    <m/>
    <m/>
    <m/>
    <m/>
    <m/>
    <m/>
    <m/>
    <m/>
    <m/>
    <m/>
    <m/>
    <m/>
    <m/>
    <n v="1"/>
    <s v="End assumed to be Launch date + 11 days."/>
    <s v="[{&quot;id&quot;:1724,&quot;name&quot;:&quot;Artemis-03/ICPS&quot;,&quot;naif_id&quot;:null,&quot;location&quot;:{&quot;id&quot;:1795,&quot;distance&quot;:null,&quot;central_body&quot;:&quot;earth&quot;,&quot;max_distance&quot;:null,&quot;min_distance&quot;:null,&quot;orbit_regime&quot;:&quot;Earth: Ascent and LEOP&quot;,&quot;interval_length&quot;:0,&quot;passes_per_interval&quot;:null,&quot;space_object_number&quot;:null,&quot;nominal_pass_duration&quot;:null},&quot;launch_date&quot;:&quot;2025-10-05&quot;,&quot;location_type&quot;:&quot;Space&quot;,&quot;platform_type&quot;:null}]"/>
  </r>
  <r>
    <x v="81"/>
    <s v="HLS SpaceX Starship, Human Landing System, Uncrewed Lunar Demo"/>
    <x v="9"/>
    <m/>
    <m/>
    <x v="0"/>
    <x v="12"/>
    <x v="15"/>
    <m/>
    <m/>
    <m/>
    <m/>
    <m/>
    <m/>
    <m/>
    <m/>
    <m/>
    <m/>
    <m/>
    <m/>
    <m/>
    <m/>
    <n v="1"/>
    <m/>
    <s v="[{&quot;id&quot;:1746,&quot;name&quot;:&quot;Artemis-03/Lunar Demo&quot;,&quot;naif_id&quot;:null,&quot;location&quot;:{&quot;id&quot;:1811,&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24-05-01&quot;,&quot;location_type&quot;:&quot;Space&quot;,&quot;platform_type&quot;:null}]"/>
  </r>
  <r>
    <x v="82"/>
    <s v="EM-03, Exploration Mission"/>
    <x v="9"/>
    <m/>
    <m/>
    <x v="0"/>
    <x v="14"/>
    <x v="19"/>
    <m/>
    <m/>
    <n v="0"/>
    <n v="0"/>
    <n v="0"/>
    <s v="S"/>
    <n v="0"/>
    <n v="0"/>
    <n v="0"/>
    <s v="S"/>
    <n v="0"/>
    <n v="0"/>
    <n v="0"/>
    <m/>
    <n v="1"/>
    <s v="Launched on SLS LV. Crewed mission to Gateway. Orion will have S-band for comm/tracking with GW during Rendezvous/Prox-Ops/Docking. End assumed to be Launch date + 34 days."/>
    <s v="[{&quot;id&quot;:729,&quot;name&quot;:&quot;Artemis-03/Orion&quot;,&quot;naif_id&quot;:null,&quot;location&quot;:{&quot;id&quot;:964,&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5-10-05&quot;,&quot;location_type&quot;:&quot;Space&quot;,&quot;platform_type&quot;:&quot;Spacecraft&quot;}]"/>
  </r>
  <r>
    <x v="83"/>
    <s v="Space Launch System"/>
    <x v="3"/>
    <m/>
    <s v="Prime Mission End Date 2025-10-05"/>
    <x v="0"/>
    <x v="7"/>
    <x v="20"/>
    <m/>
    <m/>
    <m/>
    <m/>
    <m/>
    <m/>
    <m/>
    <m/>
    <m/>
    <m/>
    <m/>
    <m/>
    <m/>
    <m/>
    <n v="1"/>
    <m/>
    <s v="[{&quot;id&quot;:1720,&quot;name&quot;:&quot;Artemis-03/SLS&quot;,&quot;naif_id&quot;:null,&quot;location&quot;:{&quot;id&quot;:1791,&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5-10-05&quot;,&quot;location_type&quot;:&quot;Space&quot;,&quot;platform_type&quot;:null}]"/>
  </r>
  <r>
    <x v="84"/>
    <s v="Exploration Upper Stage, SLS"/>
    <x v="3"/>
    <m/>
    <s v="Prime Mission End Date 2027-03-11"/>
    <x v="0"/>
    <x v="7"/>
    <x v="20"/>
    <m/>
    <m/>
    <m/>
    <m/>
    <m/>
    <m/>
    <m/>
    <m/>
    <m/>
    <m/>
    <m/>
    <m/>
    <m/>
    <m/>
    <n v="1"/>
    <m/>
    <s v="[{&quot;id&quot;:1725,&quot;name&quot;:&quot;Artemis-04/EUS&quot;,&quot;naif_id&quot;:null,&quot;location&quot;:{&quot;id&quot;:1796,&quot;distance&quot;:null,&quot;central_body&quot;:&quot;earth&quot;,&quot;max_distance&quot;:null,&quot;min_distance&quot;:null,&quot;orbit_regime&quot;:&quot;Earth: Ascent and LEOP&quot;,&quot;interval_length&quot;:0,&quot;passes_per_interval&quot;:null,&quot;space_object_number&quot;:null,&quot;nominal_pass_duration&quot;:null},&quot;launch_date&quot;:&quot;2027-03-01&quot;,&quot;location_type&quot;:&quot;Space&quot;,&quot;platform_type&quot;:null}]"/>
  </r>
  <r>
    <x v="85"/>
    <s v="GOES-T, Human Landing System"/>
    <x v="9"/>
    <m/>
    <m/>
    <x v="0"/>
    <x v="15"/>
    <x v="15"/>
    <m/>
    <m/>
    <m/>
    <m/>
    <m/>
    <s v="X, Ka"/>
    <m/>
    <m/>
    <m/>
    <s v="X, Ka"/>
    <m/>
    <m/>
    <m/>
    <m/>
    <n v="1"/>
    <s v="Launched on commercial LV; rendezvous at Gateway and stacked for access to Lunar surface; element is reusable. AE will have S-band for comm/tracking with GW during Rendezvous/Prox-Ops/Docking."/>
    <s v="[{&quot;id&quot;:407,&quot;name&quot;:&quot;Artemis-04/HLS&quot;,&quot;naif_id&quot;:null,&quot;location&quot;:{&quot;id&quot;:569,&quot;distance&quot;:null,&quot;central_body&quot;:null,&quot;max_distance&quot;:null,&quot;min_distance&quot;:null,&quot;orbit_regime&quot;:&quot;Cislunar&quot;,&quot;interval_length&quot;:null,&quot;passes_per_interval&quot;:null,&quot;space_object_number&quot;:null,&quot;nominal_pass_duration&quot;:null},&quot;launch_date&quot;:&quot;2026-08-01&quot;,&quot;location_type&quot;:&quot;Space&quot;,&quot;platform_type&quot;:&quot;Spacecraft&quot;}]"/>
  </r>
  <r>
    <x v="86"/>
    <s v="Human Landing System"/>
    <x v="9"/>
    <m/>
    <m/>
    <x v="1"/>
    <x v="15"/>
    <x v="15"/>
    <m/>
    <m/>
    <m/>
    <m/>
    <m/>
    <s v="X"/>
    <m/>
    <m/>
    <m/>
    <s v="X"/>
    <m/>
    <m/>
    <m/>
    <m/>
    <n v="1"/>
    <s v="Launched on commercial LV; rendezvous at Gateway and stacked for access to Lunar surface; element is expendable. DE will have S-band for comm/tracking with GW during Rendezvous/Prox-Ops/Docking."/>
    <s v="[{&quot;id&quot;:408,&quot;name&quot;:&quot;Artemis-04/HLS/Descent Element-02&quot;,&quot;naif_id&quot;:null,&quot;location&quot;:{&quot;id&quot;:570,&quot;distance&quot;:null,&quot;central_body&quot;:null,&quot;max_distance&quot;:null,&quot;min_distance&quot;:null,&quot;orbit_regime&quot;:&quot;Cislunar&quot;,&quot;interval_length&quot;:null,&quot;passes_per_interval&quot;:null,&quot;space_object_number&quot;:null,&quot;nominal_pass_duration&quot;:null},&quot;launch_date&quot;:&quot;2025-08-01&quot;,&quot;location_type&quot;:&quot;Space&quot;,&quot;platform_type&quot;:&quot;Spacecraft&quot;}]"/>
  </r>
  <r>
    <x v="87"/>
    <s v="Human Landing System"/>
    <x v="9"/>
    <m/>
    <m/>
    <x v="1"/>
    <x v="15"/>
    <x v="15"/>
    <m/>
    <m/>
    <m/>
    <m/>
    <m/>
    <s v="X"/>
    <m/>
    <m/>
    <m/>
    <s v="X"/>
    <m/>
    <m/>
    <m/>
    <m/>
    <n v="1"/>
    <s v="Launched on commercial LV; rendezvous at Gateway and stacked for access to Lunar surface; element is reusable. TE will have S-band for comm/tracking with GW during Rendezvous/Prox-Ops/Docking."/>
    <s v="[{&quot;id&quot;:409,&quot;name&quot;:&quot;Artemis-04/HLS/Transfer Element-02&quot;,&quot;naif_id&quot;:null,&quot;location&quot;:{&quot;id&quot;:571,&quot;distance&quot;:null,&quot;central_body&quot;:null,&quot;max_distance&quot;:null,&quot;min_distance&quot;:null,&quot;orbit_regime&quot;:&quot;Cislunar&quot;,&quot;interval_length&quot;:null,&quot;passes_per_interval&quot;:null,&quot;space_object_number&quot;:null,&quot;nominal_pass_duration&quot;:null},&quot;launch_date&quot;:&quot;2025-08-01&quot;,&quot;location_type&quot;:&quot;Space&quot;,&quot;platform_type&quot;:&quot;Spacecraft&quot;}]"/>
  </r>
  <r>
    <x v="88"/>
    <s v="EM-04, Exploration Mission"/>
    <x v="9"/>
    <m/>
    <m/>
    <x v="0"/>
    <x v="14"/>
    <x v="19"/>
    <m/>
    <m/>
    <n v="0"/>
    <n v="0"/>
    <n v="0"/>
    <s v="S"/>
    <n v="0"/>
    <n v="0"/>
    <n v="0"/>
    <s v="S"/>
    <n v="0"/>
    <n v="0"/>
    <n v="0"/>
    <m/>
    <n v="1"/>
    <s v="Launched on SLS LV. Crewed mission to Gateway. Orion will have S-band for comm/tracking with GW during Rendezvous/Prox-Ops/Docking."/>
    <s v="[{&quot;id&quot;:730,&quot;name&quot;:&quot;Artemis-04/Orion&quot;,&quot;naif_id&quot;:null,&quot;location&quot;:{&quot;id&quot;:965,&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7-03-01&quot;,&quot;location_type&quot;:&quot;Space&quot;,&quot;platform_type&quot;:&quot;Spacecraft&quot;}]"/>
  </r>
  <r>
    <x v="89"/>
    <s v="Space Launch System"/>
    <x v="3"/>
    <m/>
    <s v="Prime Mission End Date 2027-03-01"/>
    <x v="0"/>
    <x v="7"/>
    <x v="20"/>
    <m/>
    <m/>
    <m/>
    <m/>
    <m/>
    <m/>
    <m/>
    <m/>
    <m/>
    <m/>
    <m/>
    <m/>
    <m/>
    <m/>
    <n v="1"/>
    <m/>
    <s v="[{&quot;id&quot;:1721,&quot;name&quot;:&quot;Artemis-04/SLS&quot;,&quot;naif_id&quot;:null,&quot;location&quot;:{&quot;id&quot;:1792,&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7-03-01&quot;,&quot;location_type&quot;:&quot;Space&quot;,&quot;platform_type&quot;:null}]"/>
  </r>
  <r>
    <x v="90"/>
    <s v="Exploration Upper Stage, SLS"/>
    <x v="3"/>
    <m/>
    <s v="Prime Mission End Date 2028-05-11"/>
    <x v="0"/>
    <x v="7"/>
    <x v="20"/>
    <m/>
    <m/>
    <m/>
    <m/>
    <m/>
    <m/>
    <m/>
    <m/>
    <m/>
    <m/>
    <m/>
    <m/>
    <m/>
    <m/>
    <n v="1"/>
    <m/>
    <s v="[{&quot;id&quot;:1726,&quot;name&quot;:&quot;Artemis-05/EUS&quot;,&quot;naif_id&quot;:null,&quot;location&quot;:{&quot;id&quot;:1797,&quot;distance&quot;:null,&quot;central_body&quot;:&quot;earth&quot;,&quot;max_distance&quot;:null,&quot;min_distance&quot;:null,&quot;orbit_regime&quot;:&quot;Earth: Ascent and LEOP&quot;,&quot;interval_length&quot;:0,&quot;passes_per_interval&quot;:null,&quot;space_object_number&quot;:null,&quot;nominal_pass_duration&quot;:null},&quot;launch_date&quot;:&quot;2028-05-01&quot;,&quot;location_type&quot;:&quot;Space&quot;,&quot;platform_type&quot;:null}]"/>
  </r>
  <r>
    <x v="91"/>
    <s v="Crewed Lunar Demo, HLS Blue Origin Blue Moon, Human Landing System"/>
    <x v="9"/>
    <m/>
    <m/>
    <x v="0"/>
    <x v="15"/>
    <x v="15"/>
    <m/>
    <m/>
    <m/>
    <m/>
    <m/>
    <s v="X, Ka"/>
    <m/>
    <m/>
    <m/>
    <s v="X, Ka"/>
    <m/>
    <m/>
    <m/>
    <m/>
    <n v="1"/>
    <s v="Rendezvous at Gateway and stacked for access to Lunar surface; element is reusable. AE will have S-band for comm/tracking with GW during Rendezvous/Prox-Ops/Docking."/>
    <s v="[{&quot;id&quot;:411,&quot;name&quot;:&quot;Artemis-05/HLS&quot;,&quot;naif_id&quot;:null,&quot;location&quot;:{&quot;id&quot;:573,&quot;distance&quot;:null,&quot;central_body&quot;:&quot;moon, earth&quot;,&quot;max_distance&quot;:null,&quot;min_distance&quot;:null,&quot;orbit_regime&quot;:&quot;Cislunar&quot;,&quot;interval_length&quot;:null,&quot;passes_per_interval&quot;:null,&quot;space_object_number&quot;:null,&quot;nominal_pass_duration&quot;:null},&quot;launch_date&quot;:&quot;2029-01-01&quot;,&quot;location_type&quot;:&quot;Space&quot;,&quot;platform_type&quot;:&quot;Spacecraft&quot;}]"/>
  </r>
  <r>
    <x v="92"/>
    <s v="HLS Blue Origin Blue Moon, Human Landing System, Uncrewed Lunar Demo"/>
    <x v="2"/>
    <m/>
    <m/>
    <x v="0"/>
    <x v="1"/>
    <x v="2"/>
    <m/>
    <m/>
    <m/>
    <m/>
    <m/>
    <m/>
    <m/>
    <m/>
    <m/>
    <m/>
    <m/>
    <m/>
    <m/>
    <m/>
    <n v="1"/>
    <m/>
    <s v="[{&quot;id&quot;:2408,&quot;name&quot;:&quot;Artemis-05/HLS Lunar Demo&quot;,&quot;naif_id&quot;:null,&quot;location&quot;:{&quot;id&quot;:1966,&quot;distance&quot;:null,&quot;central_body&quot;:&quot;earth, moon&quot;,&quot;max_distance&quot;:null,&quot;min_distance&quot;:null,&quot;orbit_regime&quot;:&quot;cislunar&quot;,&quot;interval_length&quot;:null,&quot;passes_per_interval&quot;:null,&quot;space_object_number&quot;:null,&quot;nominal_pass_duration&quot;:null},&quot;launch_date&quot;:&quot;2028-01-01&quot;,&quot;location_type&quot;:&quot;Space&quot;,&quot;platform_type&quot;:null}]"/>
  </r>
  <r>
    <x v="93"/>
    <s v="Human Landing System"/>
    <x v="9"/>
    <m/>
    <m/>
    <x v="1"/>
    <x v="15"/>
    <x v="15"/>
    <m/>
    <m/>
    <m/>
    <m/>
    <m/>
    <s v="X"/>
    <m/>
    <m/>
    <m/>
    <s v="X"/>
    <m/>
    <m/>
    <m/>
    <m/>
    <n v="1"/>
    <s v="Launched on commercial LV; rendezvous at Gateway and stacked for access to Lunar surface; element is expendable. DE will have S-band for comm/tracking with GW during Rendezvous/Prox-Ops/Docking."/>
    <s v="[{&quot;id&quot;:412,&quot;name&quot;:&quot;Artemis-05/HLS/Descent Element-03&quot;,&quot;naif_id&quot;:null,&quot;location&quot;:{&quot;id&quot;:574,&quot;distance&quot;:null,&quot;central_body&quot;:null,&quot;max_distance&quot;:null,&quot;min_distance&quot;:null,&quot;orbit_regime&quot;:&quot;Cislunar&quot;,&quot;interval_length&quot;:null,&quot;passes_per_interval&quot;:null,&quot;space_object_number&quot;:null,&quot;nominal_pass_duration&quot;:null},&quot;launch_date&quot;:&quot;2026-08-01&quot;,&quot;location_type&quot;:&quot;Space&quot;,&quot;platform_type&quot;:&quot;Spacecraft&quot;}]"/>
  </r>
  <r>
    <x v="94"/>
    <s v="Human Landing System"/>
    <x v="9"/>
    <m/>
    <m/>
    <x v="1"/>
    <x v="15"/>
    <x v="15"/>
    <m/>
    <m/>
    <m/>
    <m/>
    <m/>
    <s v="X"/>
    <m/>
    <m/>
    <m/>
    <s v="X"/>
    <m/>
    <m/>
    <m/>
    <m/>
    <n v="1"/>
    <s v="Launched on commercial LV; rendezvous at Gateway and used to refuel Transfer Element. RE will have S-band for comm/tracking with GW during Rendezvous/Prox-Ops/Docking."/>
    <s v="[{&quot;id&quot;:414,&quot;name&quot;:&quot;Artemis-05/HLS/Refueling Element-01&quot;,&quot;naif_id&quot;:null,&quot;location&quot;:{&quot;id&quot;:576,&quot;distance&quot;:null,&quot;central_body&quot;:null,&quot;max_distance&quot;:null,&quot;min_distance&quot;:null,&quot;orbit_regime&quot;:&quot;Cislunar&quot;,&quot;interval_length&quot;:null,&quot;passes_per_interval&quot;:null,&quot;space_object_number&quot;:null,&quot;nominal_pass_duration&quot;:null},&quot;launch_date&quot;:&quot;2026-08-01&quot;,&quot;location_type&quot;:&quot;Space&quot;,&quot;platform_type&quot;:&quot;Spacecraft&quot;}]"/>
  </r>
  <r>
    <x v="95"/>
    <s v="Human Landing System"/>
    <x v="9"/>
    <m/>
    <m/>
    <x v="1"/>
    <x v="15"/>
    <x v="15"/>
    <m/>
    <m/>
    <m/>
    <m/>
    <m/>
    <s v="X"/>
    <m/>
    <m/>
    <m/>
    <s v="X"/>
    <m/>
    <m/>
    <m/>
    <m/>
    <n v="1"/>
    <s v="Rendezvous at Gateway and stacked for access to Lunar surface; element is reusable. TE will have S-band for comm/tracking with GW during Rendezvous/Prox-Ops/Docking."/>
    <s v="[{&quot;id&quot;:413,&quot;name&quot;:&quot;Artemis-05/HLS/Transfer Element-02&quot;,&quot;naif_id&quot;:null,&quot;location&quot;:{&quot;id&quot;:575,&quot;distance&quot;:null,&quot;central_body&quot;:null,&quot;max_distance&quot;:null,&quot;min_distance&quot;:null,&quot;orbit_regime&quot;:&quot;Cislunar&quot;,&quot;interval_length&quot;:null,&quot;passes_per_interval&quot;:null,&quot;space_object_number&quot;:null,&quot;nominal_pass_duration&quot;:null},&quot;launch_date&quot;:&quot;2026-08-01&quot;,&quot;location_type&quot;:&quot;Space&quot;,&quot;platform_type&quot;:&quot;Spacecraft&quot;}]"/>
  </r>
  <r>
    <x v="96"/>
    <s v="EM-05, Exploration Mission"/>
    <x v="9"/>
    <m/>
    <m/>
    <x v="0"/>
    <x v="14"/>
    <x v="19"/>
    <m/>
    <m/>
    <n v="0"/>
    <n v="0"/>
    <n v="0"/>
    <s v="S"/>
    <n v="0"/>
    <n v="0"/>
    <n v="0"/>
    <s v="S"/>
    <n v="0"/>
    <n v="0"/>
    <n v="0"/>
    <m/>
    <n v="1"/>
    <s v="Launched on SLS LV. Crewed mission to Gateway. Orion will have S-band for comm/tracking with GW during Rendezvous/Prox-Ops/Docking."/>
    <s v="[{&quot;id&quot;:731,&quot;name&quot;:&quot;Artemis-05/Orion&quot;,&quot;naif_id&quot;:null,&quot;location&quot;:{&quot;id&quot;:966,&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8-05-01&quot;,&quot;location_type&quot;:&quot;Space&quot;,&quot;platform_type&quot;:&quot;Spacecraft&quot;}]"/>
  </r>
  <r>
    <x v="97"/>
    <s v="Space Launch System"/>
    <x v="3"/>
    <m/>
    <s v="Prime Mission End Date 2028-05-01"/>
    <x v="0"/>
    <x v="7"/>
    <x v="20"/>
    <m/>
    <m/>
    <m/>
    <m/>
    <m/>
    <m/>
    <m/>
    <m/>
    <m/>
    <m/>
    <m/>
    <m/>
    <m/>
    <m/>
    <n v="1"/>
    <m/>
    <s v="[{&quot;id&quot;:1722,&quot;name&quot;:&quot;Artemis-05/SLS&quot;,&quot;naif_id&quot;:null,&quot;location&quot;:{&quot;id&quot;:1793,&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8-05-01&quot;,&quot;location_type&quot;:&quot;Space&quot;,&quot;platform_type&quot;:null}]"/>
  </r>
  <r>
    <x v="98"/>
    <s v="Human Landing System"/>
    <x v="9"/>
    <m/>
    <m/>
    <x v="0"/>
    <x v="15"/>
    <x v="15"/>
    <m/>
    <m/>
    <m/>
    <m/>
    <m/>
    <s v="X, Ka"/>
    <m/>
    <m/>
    <m/>
    <s v="X, Ka"/>
    <m/>
    <m/>
    <m/>
    <m/>
    <n v="1"/>
    <s v="Rendezvous at Gateway and stacked for access to Lunar surface; element is reusable. AE will have S-band for comm/tracking with GW during Rendezvous/Prox-Ops/Docking."/>
    <s v="[{&quot;id&quot;:416,&quot;name&quot;:&quot;Artemis-06/HLS&quot;,&quot;naif_id&quot;:null,&quot;location&quot;:{&quot;id&quot;:578,&quot;distance&quot;:null,&quot;central_body&quot;:&quot;moon, earth&quot;,&quot;max_distance&quot;:null,&quot;min_distance&quot;:null,&quot;orbit_regime&quot;:&quot;Cislunar&quot;,&quot;interval_length&quot;:null,&quot;passes_per_interval&quot;:null,&quot;space_object_number&quot;:null,&quot;nominal_pass_duration&quot;:null},&quot;launch_date&quot;:&quot;2029-08-25&quot;,&quot;location_type&quot;:&quot;Space&quot;,&quot;platform_type&quot;:&quot;Spacecraft&quot;}]"/>
  </r>
  <r>
    <x v="99"/>
    <s v="Human Landing System"/>
    <x v="9"/>
    <m/>
    <m/>
    <x v="1"/>
    <x v="15"/>
    <x v="15"/>
    <m/>
    <m/>
    <m/>
    <m/>
    <m/>
    <s v="X"/>
    <m/>
    <m/>
    <m/>
    <s v="X"/>
    <m/>
    <m/>
    <m/>
    <m/>
    <n v="1"/>
    <s v="Launched on commercial LV; rendezvous at Gateway and stacked for access to Lunar surface; element is expendable. DE will have S-band for comm/tracking with GW during Rendezvous/Prox-Ops/Docking."/>
    <s v="[{&quot;id&quot;:417,&quot;name&quot;:&quot;Artemis-06/HLS/Descent Element-04&quot;,&quot;naif_id&quot;:null,&quot;location&quot;:{&quot;id&quot;:579,&quot;distance&quot;:null,&quot;central_body&quot;:null,&quot;max_distance&quot;:null,&quot;min_distance&quot;:null,&quot;orbit_regime&quot;:&quot;Cislunar&quot;,&quot;interval_length&quot;:null,&quot;passes_per_interval&quot;:null,&quot;space_object_number&quot;:null,&quot;nominal_pass_duration&quot;:null},&quot;launch_date&quot;:&quot;2027-08-01&quot;,&quot;location_type&quot;:&quot;Space&quot;,&quot;platform_type&quot;:&quot;Spacecraft&quot;}]"/>
  </r>
  <r>
    <x v="100"/>
    <s v="Human Landing System"/>
    <x v="9"/>
    <m/>
    <m/>
    <x v="1"/>
    <x v="15"/>
    <x v="15"/>
    <m/>
    <m/>
    <m/>
    <m/>
    <m/>
    <s v="X"/>
    <m/>
    <m/>
    <m/>
    <s v="X"/>
    <m/>
    <m/>
    <m/>
    <m/>
    <n v="1"/>
    <s v="Launched on commercial LV; rendezvous at Gateway and used to refuel Transfer Element. RE will have S-band for comm/tracking with GW during Rendezvous/Prox-Ops/Docking."/>
    <s v="[{&quot;id&quot;:419,&quot;name&quot;:&quot;Artemis-06/HLS/Refueling Element-02&quot;,&quot;naif_id&quot;:null,&quot;location&quot;:{&quot;id&quot;:581,&quot;distance&quot;:null,&quot;central_body&quot;:null,&quot;max_distance&quot;:null,&quot;min_distance&quot;:null,&quot;orbit_regime&quot;:&quot;Cislunar&quot;,&quot;interval_length&quot;:null,&quot;passes_per_interval&quot;:null,&quot;space_object_number&quot;:null,&quot;nominal_pass_duration&quot;:null},&quot;launch_date&quot;:&quot;2027-08-01&quot;,&quot;location_type&quot;:&quot;Space&quot;,&quot;platform_type&quot;:&quot;Spacecraft&quot;}]"/>
  </r>
  <r>
    <x v="101"/>
    <s v="Human Landing System"/>
    <x v="9"/>
    <m/>
    <m/>
    <x v="1"/>
    <x v="15"/>
    <x v="15"/>
    <m/>
    <m/>
    <m/>
    <m/>
    <m/>
    <s v="X"/>
    <m/>
    <m/>
    <m/>
    <s v="X"/>
    <m/>
    <m/>
    <m/>
    <m/>
    <n v="1"/>
    <s v="Rendezvous at Gateway and stacked for access to Lunar surface; element is reusable. TE will have S-band for comm/tracking with GW during Rendezvous/Prox-Ops/Docking."/>
    <s v="[{&quot;id&quot;:418,&quot;name&quot;:&quot;Artemis-06/HLS/Transfer Element-02&quot;,&quot;naif_id&quot;:null,&quot;location&quot;:{&quot;id&quot;:580,&quot;distance&quot;:null,&quot;central_body&quot;:null,&quot;max_distance&quot;:null,&quot;min_distance&quot;:null,&quot;orbit_regime&quot;:&quot;Cislunar&quot;,&quot;interval_length&quot;:null,&quot;passes_per_interval&quot;:null,&quot;space_object_number&quot;:null,&quot;nominal_pass_duration&quot;:null},&quot;launch_date&quot;:&quot;2027-08-01&quot;,&quot;location_type&quot;:&quot;Space&quot;,&quot;platform_type&quot;:&quot;Spacecraft&quot;}]"/>
  </r>
  <r>
    <x v="102"/>
    <s v="EM-06, Exploration Mission"/>
    <x v="9"/>
    <m/>
    <m/>
    <x v="0"/>
    <x v="14"/>
    <x v="19"/>
    <m/>
    <m/>
    <n v="0"/>
    <n v="0"/>
    <n v="0"/>
    <s v="S"/>
    <n v="0"/>
    <n v="0"/>
    <n v="0"/>
    <s v="S"/>
    <n v="0"/>
    <n v="0"/>
    <n v="0"/>
    <m/>
    <n v="1"/>
    <s v="Launched on SLS LV. Crewed mission to Gateway. Orion will have S-band for comm/tracking with GW during Rendezvous/Prox-Ops/Docking."/>
    <s v="[{&quot;id&quot;:732,&quot;name&quot;:&quot;Artemis-06/Orion&quot;,&quot;naif_id&quot;:null,&quot;location&quot;:{&quot;id&quot;:967,&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9-09-15&quot;,&quot;location_type&quot;:&quot;Space&quot;,&quot;platform_type&quot;:&quot;Spacecraft&quot;}]"/>
  </r>
  <r>
    <x v="103"/>
    <s v="Human Landing System"/>
    <x v="9"/>
    <m/>
    <m/>
    <x v="0"/>
    <x v="14"/>
    <x v="15"/>
    <m/>
    <m/>
    <m/>
    <m/>
    <m/>
    <m/>
    <m/>
    <m/>
    <m/>
    <m/>
    <m/>
    <m/>
    <m/>
    <m/>
    <n v="1"/>
    <m/>
    <s v="[{&quot;id&quot;:1696,&quot;name&quot;:&quot;Artemis-07/HLS&quot;,&quot;naif_id&quot;:null,&quot;location&quot;:{&quot;id&quot;:1788,&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0-08-15&quot;,&quot;location_type&quot;:&quot;Space&quot;,&quot;platform_type&quot;:null}]"/>
  </r>
  <r>
    <x v="104"/>
    <s v="EM-07, Exploration Mission"/>
    <x v="9"/>
    <m/>
    <m/>
    <x v="0"/>
    <x v="14"/>
    <x v="19"/>
    <m/>
    <m/>
    <n v="0"/>
    <n v="0"/>
    <n v="0"/>
    <m/>
    <n v="0"/>
    <n v="0"/>
    <n v="0"/>
    <m/>
    <n v="0"/>
    <n v="0"/>
    <n v="0"/>
    <m/>
    <n v="1"/>
    <s v="1st element of lunar base launched on SLS cargo variant."/>
    <s v="[{&quot;id&quot;:733,&quot;name&quot;:&quot;Artemis-07/Orion&quot;,&quot;naif_id&quot;:null,&quot;location&quot;:{&quot;id&quot;:968,&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30-09-01&quot;,&quot;location_type&quot;:&quot;Space&quot;,&quot;platform_type&quot;:&quot;Spacecraft&quot;}]"/>
  </r>
  <r>
    <x v="105"/>
    <s v="Human Landing System"/>
    <x v="9"/>
    <m/>
    <m/>
    <x v="0"/>
    <x v="15"/>
    <x v="15"/>
    <m/>
    <m/>
    <m/>
    <m/>
    <m/>
    <s v="X, Ka"/>
    <m/>
    <m/>
    <m/>
    <s v="X, Ka"/>
    <m/>
    <m/>
    <m/>
    <m/>
    <n v="1"/>
    <s v="Rendezvous at Gateway and stacked for access to Lunar surface; element is reusable. AE will have S-band for comm/tracking with GW during Rendezvous/Prox-Ops/Docking."/>
    <s v="[{&quot;id&quot;:422,&quot;name&quot;:&quot;Artemis-08/HLS&quot;,&quot;naif_id&quot;:null,&quot;location&quot;:{&quot;id&quot;:584,&quot;distance&quot;:null,&quot;central_body&quot;:&quot;moon, earth&quot;,&quot;max_distance&quot;:null,&quot;min_distance&quot;:null,&quot;orbit_regime&quot;:&quot;Cislunar&quot;,&quot;interval_length&quot;:null,&quot;passes_per_interval&quot;:null,&quot;space_object_number&quot;:null,&quot;nominal_pass_duration&quot;:null},&quot;launch_date&quot;:&quot;2031-05-01&quot;,&quot;location_type&quot;:&quot;Space&quot;,&quot;platform_type&quot;:&quot;Spacecraft&quot;}]"/>
  </r>
  <r>
    <x v="106"/>
    <s v="Human Landing System"/>
    <x v="9"/>
    <m/>
    <m/>
    <x v="1"/>
    <x v="15"/>
    <x v="15"/>
    <m/>
    <m/>
    <m/>
    <m/>
    <m/>
    <s v="X"/>
    <m/>
    <m/>
    <m/>
    <s v="X"/>
    <m/>
    <m/>
    <m/>
    <m/>
    <n v="1"/>
    <s v="Launched on commercial LV; rendezvous at Gateway and stacked for access to Lunar surface; element is expendable. DE will have S-band for comm/tracking with GW during Rendezvous/Prox-Ops/Docking."/>
    <s v="[{&quot;id&quot;:423,&quot;name&quot;:&quot;Artemis-08/HLS/Descent Element-05&quot;,&quot;naif_id&quot;:null,&quot;location&quot;:{&quot;id&quot;:585,&quot;distance&quot;:null,&quot;central_body&quot;:null,&quot;max_distance&quot;:null,&quot;min_distance&quot;:null,&quot;orbit_regime&quot;:&quot;Cislunar&quot;,&quot;interval_length&quot;:null,&quot;passes_per_interval&quot;:null,&quot;space_object_number&quot;:null,&quot;nominal_pass_duration&quot;:null},&quot;launch_date&quot;:&quot;2028-08-01&quot;,&quot;location_type&quot;:&quot;Space&quot;,&quot;platform_type&quot;:&quot;Spacecraft&quot;}]"/>
  </r>
  <r>
    <x v="107"/>
    <s v="Human Landing System"/>
    <x v="9"/>
    <m/>
    <m/>
    <x v="1"/>
    <x v="15"/>
    <x v="15"/>
    <m/>
    <m/>
    <m/>
    <m/>
    <m/>
    <s v="X"/>
    <m/>
    <m/>
    <m/>
    <s v="X"/>
    <m/>
    <m/>
    <m/>
    <m/>
    <n v="1"/>
    <s v="Launched on commercial LV; rendezvous at Gateway and used to refuel Transfer Element. RE will have S-band for comm/tracking with GW during Rendezvous/Prox-Ops/Docking."/>
    <s v="[{&quot;id&quot;:425,&quot;name&quot;:&quot;Artemis-08/HLS/Refueling Element-03&quot;,&quot;naif_id&quot;:null,&quot;location&quot;:{&quot;id&quot;:587,&quot;distance&quot;:null,&quot;central_body&quot;:null,&quot;max_distance&quot;:null,&quot;min_distance&quot;:null,&quot;orbit_regime&quot;:&quot;Cislunar&quot;,&quot;interval_length&quot;:null,&quot;passes_per_interval&quot;:null,&quot;space_object_number&quot;:null,&quot;nominal_pass_duration&quot;:null},&quot;launch_date&quot;:&quot;2028-08-01&quot;,&quot;location_type&quot;:&quot;Space&quot;,&quot;platform_type&quot;:&quot;Spacecraft&quot;}]"/>
  </r>
  <r>
    <x v="108"/>
    <s v="Human Landing System"/>
    <x v="9"/>
    <m/>
    <m/>
    <x v="1"/>
    <x v="15"/>
    <x v="15"/>
    <m/>
    <m/>
    <m/>
    <m/>
    <m/>
    <s v="X"/>
    <m/>
    <m/>
    <m/>
    <s v="X"/>
    <m/>
    <m/>
    <m/>
    <m/>
    <n v="1"/>
    <s v="Launched on commercial LV; rendezvous at Gateway and used to refuel Ascent Element. RE will have S-band for comm/tracking with GW during Rendezvous/Prox-Ops/Docking."/>
    <s v="[{&quot;id&quot;:426,&quot;name&quot;:&quot;Artemis-08/HLS/Refueling Element-04&quot;,&quot;naif_id&quot;:null,&quot;location&quot;:{&quot;id&quot;:588,&quot;distance&quot;:null,&quot;central_body&quot;:null,&quot;max_distance&quot;:null,&quot;min_distance&quot;:null,&quot;orbit_regime&quot;:&quot;Cislunar&quot;,&quot;interval_length&quot;:null,&quot;passes_per_interval&quot;:null,&quot;space_object_number&quot;:null,&quot;nominal_pass_duration&quot;:null},&quot;launch_date&quot;:&quot;2028-08-01&quot;,&quot;location_type&quot;:&quot;Space&quot;,&quot;platform_type&quot;:&quot;Spacecraft&quot;}]"/>
  </r>
  <r>
    <x v="109"/>
    <s v="Human Landing System"/>
    <x v="9"/>
    <m/>
    <m/>
    <x v="1"/>
    <x v="15"/>
    <x v="15"/>
    <m/>
    <m/>
    <m/>
    <m/>
    <m/>
    <s v="X"/>
    <m/>
    <m/>
    <m/>
    <s v="X"/>
    <m/>
    <m/>
    <m/>
    <m/>
    <n v="1"/>
    <s v="Launched on commercial LV; rendezvous at Gateway and used to refuel Ascent Element. RE will have S-band for comm/tracking with GW during Rendezvous/Prox-Ops/Docking."/>
    <s v="[{&quot;id&quot;:427,&quot;name&quot;:&quot;Artemis-08/HLS/Refueling Element-05&quot;,&quot;naif_id&quot;:null,&quot;location&quot;:{&quot;id&quot;:589,&quot;distance&quot;:null,&quot;central_body&quot;:null,&quot;max_distance&quot;:null,&quot;min_distance&quot;:null,&quot;orbit_regime&quot;:&quot;Cislunar&quot;,&quot;interval_length&quot;:null,&quot;passes_per_interval&quot;:null,&quot;space_object_number&quot;:null,&quot;nominal_pass_duration&quot;:null},&quot;launch_date&quot;:&quot;2028-08-01&quot;,&quot;location_type&quot;:&quot;Space&quot;,&quot;platform_type&quot;:&quot;Spacecraft&quot;}]"/>
  </r>
  <r>
    <x v="110"/>
    <s v="Human Landing System"/>
    <x v="9"/>
    <m/>
    <m/>
    <x v="1"/>
    <x v="15"/>
    <x v="15"/>
    <m/>
    <m/>
    <m/>
    <m/>
    <m/>
    <s v="X"/>
    <m/>
    <m/>
    <m/>
    <s v="X"/>
    <m/>
    <m/>
    <m/>
    <m/>
    <n v="1"/>
    <s v="Rendezvous at Gateway and stacked for access to Lunar surface; element is reusable. TE will have S-band for comm/tracking with GW during Rendezvous/Prox-Ops/Docking."/>
    <s v="[{&quot;id&quot;:424,&quot;name&quot;:&quot;Artemis-08/HLS/Transfer Element-02&quot;,&quot;naif_id&quot;:null,&quot;location&quot;:{&quot;id&quot;:586,&quot;distance&quot;:null,&quot;central_body&quot;:null,&quot;max_distance&quot;:null,&quot;min_distance&quot;:null,&quot;orbit_regime&quot;:&quot;Cislunar&quot;,&quot;interval_length&quot;:null,&quot;passes_per_interval&quot;:null,&quot;space_object_number&quot;:null,&quot;nominal_pass_duration&quot;:null},&quot;launch_date&quot;:&quot;2028-08-01&quot;,&quot;location_type&quot;:&quot;Space&quot;,&quot;platform_type&quot;:&quot;Spacecraft&quot;}]"/>
  </r>
  <r>
    <x v="111"/>
    <s v="EM-08, Exploration Mission"/>
    <x v="9"/>
    <m/>
    <m/>
    <x v="0"/>
    <x v="14"/>
    <x v="19"/>
    <m/>
    <m/>
    <n v="0"/>
    <n v="0"/>
    <n v="0"/>
    <s v="S"/>
    <n v="0"/>
    <n v="0"/>
    <n v="0"/>
    <s v="S"/>
    <n v="0"/>
    <n v="0"/>
    <n v="0"/>
    <m/>
    <n v="1"/>
    <s v="Launched on SLS LV. Crewed mission to Gateway. Orion will have S-band for comm/tracking with GW during Rendezvous/Prox-Ops/Docking."/>
    <s v="[{&quot;id&quot;:734,&quot;name&quot;:&quot;Artemis-08/Orion&quot;,&quot;naif_id&quot;:null,&quot;location&quot;:{&quot;id&quot;:969,&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31-05-15&quot;,&quot;location_type&quot;:&quot;Space&quot;,&quot;platform_type&quot;:&quot;Spacecraft&quot;}]"/>
  </r>
  <r>
    <x v="112"/>
    <s v="Human Landing System"/>
    <x v="9"/>
    <m/>
    <m/>
    <x v="0"/>
    <x v="14"/>
    <x v="15"/>
    <m/>
    <m/>
    <m/>
    <m/>
    <m/>
    <m/>
    <m/>
    <m/>
    <m/>
    <m/>
    <m/>
    <m/>
    <m/>
    <m/>
    <n v="1"/>
    <m/>
    <s v="[{&quot;id&quot;:1675,&quot;name&quot;:&quot;Artemis-09/HLS&quot;,&quot;naif_id&quot;:null,&quot;location&quot;:{&quot;id&quot;:1777,&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2-07-16&quot;,&quot;location_type&quot;:&quot;Space&quot;,&quot;platform_type&quot;:null}]"/>
  </r>
  <r>
    <x v="113"/>
    <s v="EM-09, Exploration Mission"/>
    <x v="9"/>
    <m/>
    <m/>
    <x v="0"/>
    <x v="14"/>
    <x v="19"/>
    <m/>
    <m/>
    <n v="0"/>
    <n v="0"/>
    <n v="0"/>
    <m/>
    <n v="0"/>
    <n v="0"/>
    <n v="0"/>
    <m/>
    <n v="0"/>
    <n v="0"/>
    <n v="0"/>
    <m/>
    <n v="1"/>
    <s v="Mission duration is 21-45 days (crewed)."/>
    <s v="[{&quot;id&quot;:735,&quot;name&quot;:&quot;Artemis-09/Orion&quot;,&quot;naif_id&quot;:null,&quot;location&quot;:{&quot;id&quot;:970,&quot;distance&quot;:0,&quot;central_body&quot;:&quot;moon, earth&quot;,&quot;max_distance&quot;:0,&quot;min_distance&quot;:0,&quot;orbit_regime&quot;:&quot;Cislunar; NRHO&quot;,&quot;interval_length&quot;:null,&quot;passes_per_interval&quot;:null,&quot;space_object_number&quot;:null,&quot;nominal_pass_duration&quot;:null},&quot;launch_date&quot;:&quot;2032-08-01&quot;,&quot;location_type&quot;:&quot;Space&quot;,&quot;platform_type&quot;:&quot;Spacecraft&quot;}]"/>
  </r>
  <r>
    <x v="114"/>
    <s v="Human Landing System"/>
    <x v="9"/>
    <m/>
    <m/>
    <x v="0"/>
    <x v="14"/>
    <x v="15"/>
    <m/>
    <m/>
    <m/>
    <m/>
    <m/>
    <m/>
    <m/>
    <m/>
    <m/>
    <m/>
    <m/>
    <m/>
    <m/>
    <m/>
    <n v="1"/>
    <m/>
    <s v="[{&quot;id&quot;:1676,&quot;name&quot;:&quot;Artemis-10/HLSs&quot;,&quot;naif_id&quot;:null,&quot;location&quot;:{&quot;id&quot;:1778,&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3-08-01&quot;,&quot;location_type&quot;:&quot;Space&quot;,&quot;platform_type&quot;:null}]"/>
  </r>
  <r>
    <x v="115"/>
    <s v="EM-10, Exploration Mission"/>
    <x v="9"/>
    <m/>
    <m/>
    <x v="0"/>
    <x v="14"/>
    <x v="19"/>
    <m/>
    <m/>
    <n v="0"/>
    <n v="0"/>
    <n v="0"/>
    <m/>
    <n v="0"/>
    <n v="0"/>
    <n v="0"/>
    <m/>
    <n v="0"/>
    <n v="0"/>
    <n v="0"/>
    <m/>
    <n v="1"/>
    <m/>
    <s v="[{&quot;id&quot;:736,&quot;name&quot;:&quot;Artemis-10/Orion&quot;,&quot;naif_id&quot;:null,&quot;location&quot;:{&quot;id&quot;:971,&quot;distance&quot;:0,&quot;central_body&quot;:&quot;moon, earth&quot;,&quot;max_distance&quot;:0,&quot;min_distance&quot;:0,&quot;orbit_regime&quot;:&quot;Cislunar; NRHO&quot;,&quot;interval_length&quot;:null,&quot;passes_per_interval&quot;:null,&quot;space_object_number&quot;:null,&quot;nominal_pass_duration&quot;:null},&quot;launch_date&quot;:&quot;2033-08-31&quot;,&quot;location_type&quot;:&quot;Space&quot;,&quot;platform_type&quot;:&quot;Spacecraft&quot;}]"/>
  </r>
  <r>
    <x v="116"/>
    <s v="Human Landing System"/>
    <x v="9"/>
    <m/>
    <m/>
    <x v="0"/>
    <x v="14"/>
    <x v="15"/>
    <m/>
    <m/>
    <m/>
    <m/>
    <m/>
    <m/>
    <m/>
    <m/>
    <m/>
    <m/>
    <m/>
    <m/>
    <m/>
    <m/>
    <n v="1"/>
    <m/>
    <s v="[{&quot;id&quot;:1677,&quot;name&quot;:&quot;Artemis-11/HLS&quot;,&quot;naif_id&quot;:null,&quot;location&quot;:{&quot;id&quot;:1779,&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4-05-15&quot;,&quot;location_type&quot;:&quot;Space&quot;,&quot;platform_type&quot;:null}]"/>
  </r>
  <r>
    <x v="117"/>
    <s v="EM-11, Exploration Mission"/>
    <x v="9"/>
    <m/>
    <m/>
    <x v="0"/>
    <x v="16"/>
    <x v="19"/>
    <m/>
    <m/>
    <n v="0"/>
    <n v="0"/>
    <n v="0"/>
    <m/>
    <n v="0"/>
    <n v="0"/>
    <n v="0"/>
    <m/>
    <n v="0"/>
    <n v="0"/>
    <n v="0"/>
    <m/>
    <n v="1"/>
    <m/>
    <s v="[{&quot;id&quot;:737,&quot;name&quot;:&quot;Artemis-11/Orion&quot;,&quot;naif_id&quot;:null,&quot;location&quot;:{&quot;id&quot;:972,&quot;distance&quot;:0,&quot;central_body&quot;:&quot;moon, earth&quot;,&quot;max_distance&quot;:0,&quot;min_distance&quot;:0,&quot;orbit_regime&quot;:&quot;Cislunar; NRHO&quot;,&quot;interval_length&quot;:null,&quot;passes_per_interval&quot;:null,&quot;space_object_number&quot;:null,&quot;nominal_pass_duration&quot;:null},&quot;launch_date&quot;:&quot;2034-05-30&quot;,&quot;location_type&quot;:&quot;Space&quot;,&quot;platform_type&quot;:&quot;Spacecraft&quot;}]"/>
  </r>
  <r>
    <x v="118"/>
    <s v="Human Landing System"/>
    <x v="9"/>
    <m/>
    <m/>
    <x v="0"/>
    <x v="14"/>
    <x v="15"/>
    <m/>
    <m/>
    <m/>
    <m/>
    <m/>
    <m/>
    <m/>
    <m/>
    <m/>
    <m/>
    <m/>
    <m/>
    <m/>
    <m/>
    <n v="1"/>
    <m/>
    <s v="[{&quot;id&quot;:1678,&quot;name&quot;:&quot;Artemis-12/HLS&quot;,&quot;naif_id&quot;:null,&quot;location&quot;:{&quot;id&quot;:1780,&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5-03-01&quot;,&quot;location_type&quot;:&quot;Space&quot;,&quot;platform_type&quot;:null}]"/>
  </r>
  <r>
    <x v="119"/>
    <s v="EM-12, Exploration Mission"/>
    <x v="9"/>
    <m/>
    <m/>
    <x v="0"/>
    <x v="14"/>
    <x v="19"/>
    <m/>
    <m/>
    <n v="0"/>
    <n v="0"/>
    <n v="0"/>
    <m/>
    <n v="0"/>
    <n v="0"/>
    <n v="0"/>
    <m/>
    <n v="0"/>
    <n v="0"/>
    <n v="0"/>
    <m/>
    <n v="1"/>
    <m/>
    <s v="[{&quot;id&quot;:738,&quot;name&quot;:&quot;Artemis-12/Orion&quot;,&quot;naif_id&quot;:null,&quot;location&quot;:{&quot;id&quot;:973,&quot;distance&quot;:0,&quot;central_body&quot;:&quot;moon, earth&quot;,&quot;max_distance&quot;:0,&quot;min_distance&quot;:0,&quot;orbit_regime&quot;:&quot;Cislunar; NRHO&quot;,&quot;interval_length&quot;:null,&quot;passes_per_interval&quot;:null,&quot;space_object_number&quot;:null,&quot;nominal_pass_duration&quot;:null},&quot;launch_date&quot;:&quot;2035-03-15&quot;,&quot;location_type&quot;:&quot;Space&quot;,&quot;platform_type&quot;:&quot;Suborbital&quot;}]"/>
  </r>
  <r>
    <x v="120"/>
    <s v="Human Landing System"/>
    <x v="9"/>
    <m/>
    <m/>
    <x v="0"/>
    <x v="14"/>
    <x v="15"/>
    <m/>
    <m/>
    <m/>
    <m/>
    <m/>
    <m/>
    <m/>
    <m/>
    <m/>
    <m/>
    <m/>
    <m/>
    <m/>
    <m/>
    <n v="1"/>
    <m/>
    <s v="[{&quot;id&quot;:1679,&quot;name&quot;:&quot;Artemis-13/HLS&quot;,&quot;naif_id&quot;:null,&quot;location&quot;:{&quot;id&quot;:1781,&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6-05-15&quot;,&quot;location_type&quot;:&quot;Space&quot;,&quot;platform_type&quot;:null}]"/>
  </r>
  <r>
    <x v="121"/>
    <s v="EM-13, Exploration Mission"/>
    <x v="9"/>
    <m/>
    <m/>
    <x v="0"/>
    <x v="17"/>
    <x v="19"/>
    <m/>
    <m/>
    <m/>
    <m/>
    <m/>
    <m/>
    <m/>
    <m/>
    <m/>
    <m/>
    <m/>
    <m/>
    <m/>
    <m/>
    <n v="1"/>
    <m/>
    <s v="[{&quot;id&quot;:1571,&quot;name&quot;:&quot;Artemis-13/Orion&quot;,&quot;naif_id&quot;:null,&quot;location&quot;:{&quot;id&quot;:1617,&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6-05-30&quot;,&quot;location_type&quot;:&quot;Space&quot;,&quot;platform_type&quot;:null}]"/>
  </r>
  <r>
    <x v="122"/>
    <s v="Human Landing System"/>
    <x v="9"/>
    <m/>
    <m/>
    <x v="0"/>
    <x v="14"/>
    <x v="15"/>
    <m/>
    <m/>
    <m/>
    <m/>
    <m/>
    <m/>
    <m/>
    <m/>
    <m/>
    <m/>
    <m/>
    <m/>
    <m/>
    <m/>
    <n v="1"/>
    <m/>
    <s v="[{&quot;id&quot;:1680,&quot;name&quot;:&quot;Artemis-14/HLS&quot;,&quot;naif_id&quot;:null,&quot;location&quot;:{&quot;id&quot;:1782,&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7-05-15&quot;,&quot;location_type&quot;:&quot;Space&quot;,&quot;platform_type&quot;:null}]"/>
  </r>
  <r>
    <x v="123"/>
    <s v="EM-14, Exploration Mission"/>
    <x v="9"/>
    <m/>
    <m/>
    <x v="0"/>
    <x v="17"/>
    <x v="19"/>
    <m/>
    <m/>
    <m/>
    <m/>
    <m/>
    <m/>
    <m/>
    <m/>
    <m/>
    <m/>
    <m/>
    <m/>
    <m/>
    <m/>
    <n v="1"/>
    <m/>
    <s v="[{&quot;id&quot;:1572,&quot;name&quot;:&quot;Artemis-14/Orion&quot;,&quot;naif_id&quot;:null,&quot;location&quot;:{&quot;id&quot;:1618,&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7-05-30&quot;,&quot;location_type&quot;:&quot;Space&quot;,&quot;platform_type&quot;:null}]"/>
  </r>
  <r>
    <x v="124"/>
    <s v="Human Landing System"/>
    <x v="9"/>
    <m/>
    <m/>
    <x v="0"/>
    <x v="14"/>
    <x v="15"/>
    <m/>
    <m/>
    <m/>
    <m/>
    <m/>
    <m/>
    <m/>
    <m/>
    <m/>
    <m/>
    <m/>
    <m/>
    <m/>
    <m/>
    <n v="1"/>
    <m/>
    <s v="[{&quot;id&quot;:1681,&quot;name&quot;:&quot;Artemis-15/HLS&quot;,&quot;naif_id&quot;:null,&quot;location&quot;:{&quot;id&quot;:1783,&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8-05-15&quot;,&quot;location_type&quot;:&quot;Space&quot;,&quot;platform_type&quot;:null}]"/>
  </r>
  <r>
    <x v="125"/>
    <s v="EM-15, Exploration Mission"/>
    <x v="9"/>
    <m/>
    <m/>
    <x v="0"/>
    <x v="17"/>
    <x v="19"/>
    <m/>
    <m/>
    <m/>
    <m/>
    <m/>
    <m/>
    <m/>
    <m/>
    <m/>
    <m/>
    <m/>
    <m/>
    <m/>
    <m/>
    <n v="1"/>
    <m/>
    <s v="[{&quot;id&quot;:1573,&quot;name&quot;:&quot;Artemis-15/Orion&quot;,&quot;naif_id&quot;:null,&quot;location&quot;:{&quot;id&quot;:1619,&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8-06-02&quot;,&quot;location_type&quot;:&quot;Space&quot;,&quot;platform_type&quot;:null}]"/>
  </r>
  <r>
    <x v="126"/>
    <s v="Human Landing System"/>
    <x v="9"/>
    <m/>
    <m/>
    <x v="0"/>
    <x v="14"/>
    <x v="15"/>
    <m/>
    <m/>
    <m/>
    <m/>
    <m/>
    <m/>
    <m/>
    <m/>
    <m/>
    <m/>
    <m/>
    <m/>
    <m/>
    <m/>
    <n v="1"/>
    <m/>
    <s v="[{&quot;id&quot;:1682,&quot;name&quot;:&quot;Artemis-16/HLS&quot;,&quot;naif_id&quot;:null,&quot;location&quot;:{&quot;id&quot;:1784,&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39-05-15&quot;,&quot;location_type&quot;:&quot;Space&quot;,&quot;platform_type&quot;:null}]"/>
  </r>
  <r>
    <x v="127"/>
    <s v="EM-16, Exploration Mission"/>
    <x v="9"/>
    <m/>
    <m/>
    <x v="0"/>
    <x v="17"/>
    <x v="19"/>
    <m/>
    <m/>
    <m/>
    <m/>
    <m/>
    <m/>
    <m/>
    <m/>
    <m/>
    <m/>
    <m/>
    <m/>
    <m/>
    <m/>
    <n v="1"/>
    <m/>
    <s v="[{&quot;id&quot;:1574,&quot;name&quot;:&quot;Artemis-16/Orion&quot;,&quot;naif_id&quot;:null,&quot;location&quot;:{&quot;id&quot;:1620,&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9-05-30&quot;,&quot;location_type&quot;:&quot;Space&quot;,&quot;platform_type&quot;:null}]"/>
  </r>
  <r>
    <x v="128"/>
    <s v="Human Landing System"/>
    <x v="9"/>
    <m/>
    <m/>
    <x v="0"/>
    <x v="14"/>
    <x v="15"/>
    <m/>
    <m/>
    <m/>
    <m/>
    <m/>
    <m/>
    <m/>
    <m/>
    <m/>
    <m/>
    <m/>
    <m/>
    <m/>
    <m/>
    <n v="1"/>
    <m/>
    <s v="[{&quot;id&quot;:1683,&quot;name&quot;:&quot;Artemis-17/HLS&quot;,&quot;naif_id&quot;:null,&quot;location&quot;:{&quot;id&quot;:1785,&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40-05-15&quot;,&quot;location_type&quot;:&quot;Space&quot;,&quot;platform_type&quot;:null}]"/>
  </r>
  <r>
    <x v="129"/>
    <s v="EM-17, Exploration Mission"/>
    <x v="9"/>
    <m/>
    <m/>
    <x v="0"/>
    <x v="12"/>
    <x v="19"/>
    <m/>
    <m/>
    <m/>
    <m/>
    <m/>
    <m/>
    <m/>
    <m/>
    <m/>
    <m/>
    <m/>
    <m/>
    <m/>
    <m/>
    <n v="1"/>
    <m/>
    <s v="[{&quot;id&quot;:1673,&quot;name&quot;:&quot;Artemis-17/Orion&quot;,&quot;naif_id&quot;:null,&quot;location&quot;:{&quot;id&quot;:1775,&quot;distance&quot;:null,&quot;central_body&quot;:&quot;moon, earth&quot;,&quot;max_distance&quot;:null,&quot;min_distance&quot;:null,&quot;orbit_regime&quot;:&quot;Cislunar; NRHO&quot;,&quot;interval_length&quot;:0,&quot;passes_per_interval&quot;:null,&quot;space_object_number&quot;:null,&quot;nominal_pass_duration&quot;:null},&quot;launch_date&quot;:&quot;2040-05-30&quot;,&quot;location_type&quot;:&quot;Space&quot;,&quot;platform_type&quot;:null}]"/>
  </r>
  <r>
    <x v="130"/>
    <s v="Human Landing System"/>
    <x v="9"/>
    <m/>
    <m/>
    <x v="0"/>
    <x v="14"/>
    <x v="15"/>
    <m/>
    <m/>
    <m/>
    <m/>
    <m/>
    <m/>
    <m/>
    <m/>
    <m/>
    <m/>
    <m/>
    <m/>
    <m/>
    <m/>
    <n v="1"/>
    <m/>
    <s v="[{&quot;id&quot;:1684,&quot;name&quot;:&quot;Artemis-18/HLS&quot;,&quot;naif_id&quot;:null,&quot;location&quot;:{&quot;id&quot;:1786,&quot;distance&quot;:null,&quot;central_body&quot;:&quot;moon, earth&quot;,&quot;max_distance&quot;:null,&quot;min_distance&quot;:null,&quot;orbit_regime&quot;:&quot;Cislunar&quot;,&quot;interval_length&quot;:0,&quot;passes_per_interval&quot;:null,&quot;space_object_number&quot;:null,&quot;nominal_pass_duration&quot;:null},&quot;launch_date&quot;:&quot;2041-05-15&quot;,&quot;location_type&quot;:&quot;Space&quot;,&quot;platform_type&quot;:null}]"/>
  </r>
  <r>
    <x v="131"/>
    <s v="EM-18, Exploration Mission"/>
    <x v="9"/>
    <m/>
    <m/>
    <x v="0"/>
    <x v="12"/>
    <x v="19"/>
    <m/>
    <m/>
    <m/>
    <m/>
    <m/>
    <m/>
    <m/>
    <m/>
    <m/>
    <m/>
    <m/>
    <m/>
    <m/>
    <m/>
    <n v="1"/>
    <m/>
    <s v="[{&quot;id&quot;:1674,&quot;name&quot;:&quot;Artemis-18/Orion&quot;,&quot;naif_id&quot;:null,&quot;location&quot;:{&quot;id&quot;:1776,&quot;distance&quot;:null,&quot;central_body&quot;:&quot;moon, earth&quot;,&quot;max_distance&quot;:null,&quot;min_distance&quot;:null,&quot;orbit_regime&quot;:&quot;Cislunar; NRHO&quot;,&quot;interval_length&quot;:0,&quot;passes_per_interval&quot;:null,&quot;space_object_number&quot;:null,&quot;nominal_pass_duration&quot;:null},&quot;launch_date&quot;:&quot;2041-05-30&quot;,&quot;location_type&quot;:&quot;Space&quot;,&quot;platform_type&quot;:null}]"/>
  </r>
  <r>
    <x v="132"/>
    <s v="Active Sensing of CO2 Emissions over Nights, Days, and Seasons"/>
    <x v="6"/>
    <m/>
    <s v="Expected End Date 2026-05-01"/>
    <x v="0"/>
    <x v="10"/>
    <x v="22"/>
    <m/>
    <m/>
    <n v="0"/>
    <n v="0"/>
    <n v="0"/>
    <m/>
    <n v="0"/>
    <n v="0"/>
    <n v="0"/>
    <m/>
    <n v="0"/>
    <n v="0"/>
    <n v="0"/>
    <m/>
    <n v="1"/>
    <m/>
    <s v="[{&quot;id&quot;:1480,&quot;name&quot;:&quot;ASCENDS TBD&quot;,&quot;naif_id&quot;:null,&quot;location&quot;:{&quot;id&quot;:1700,&quot;distance&quot;:0,&quot;central_body&quot;:&quot;Earth&quot;,&quot;max_distance&quot;:0,&quot;min_distance&quot;:0,&quot;orbit_regime&quot;:&quot;Earth: LEO&quot;,&quot;interval_length&quot;:null,&quot;passes_per_interval&quot;:null,&quot;space_object_number&quot;:null,&quot;nominal_pass_duration&quot;:null},&quot;launch_date&quot;:&quot;2023-05-01&quot;,&quot;location_type&quot;:&quot;Space&quot;,&quot;platform_type&quot;:null}]"/>
  </r>
  <r>
    <x v="133"/>
    <s v="LAS AA-2, LAS Altitude Abort, Launch Abort System Ascent Abort"/>
    <x v="3"/>
    <m/>
    <m/>
    <x v="0"/>
    <x v="18"/>
    <x v="2"/>
    <s v="R/T"/>
    <m/>
    <n v="0"/>
    <n v="0"/>
    <n v="0"/>
    <m/>
    <n v="0"/>
    <n v="0"/>
    <n v="0"/>
    <s v="S"/>
    <n v="0"/>
    <n v="0"/>
    <n v="0"/>
    <m/>
    <n v="1"/>
    <s v="The Orion LAS Ascent Abort-2 will be a mid-altitude abort from an Abort Test Booster (ATB). The new launch date for the LAS AA-2 test is moving forward ahead of EM-01."/>
    <s v="[{&quot;id&quot;:1481,&quot;name&quot;:&quot;Ascent Abort-2 TBD&quot;,&quot;naif_id&quot;:null,&quot;location&quot;:{&quot;id&quot;:1621,&quot;distance&quot;:0,&quot;central_body&quot;:&quot;Earth&quot;,&quot;max_distance&quot;:0,&quot;min_distance&quot;:0,&quot;orbit_regime&quot;:&quot;Earth: Suborbital&quot;,&quot;interval_length&quot;:null,&quot;passes_per_interval&quot;:null,&quot;space_object_number&quot;:null,&quot;nominal_pass_duration&quot;:null},&quot;launch_date&quot;:&quot;2019-07-02&quot;,&quot;location_type&quot;:&quot;Space&quot;,&quot;platform_type&quot;:null}]"/>
  </r>
  <r>
    <x v="134"/>
    <s v="Astrophysics Pioneers Program, Astro Pioneers/Aspera"/>
    <x v="2"/>
    <m/>
    <m/>
    <x v="0"/>
    <x v="1"/>
    <x v="15"/>
    <m/>
    <m/>
    <m/>
    <m/>
    <m/>
    <m/>
    <m/>
    <m/>
    <m/>
    <m/>
    <m/>
    <m/>
    <m/>
    <m/>
    <n v="1"/>
    <m/>
    <s v="[{&quot;id&quot;:1655,&quot;name&quot;:&quot;Aspera&quot;,&quot;naif_id&quot;:null,&quot;location&quot;:{&quot;id&quot;:1757,&quot;distance&quot;:null,&quot;central_body&quot;:&quot;earth&quot;,&quot;max_distance&quot;:null,&quot;min_distance&quot;:null,&quot;orbit_regime&quot;:&quot;Earth&quot;,&quot;interval_length&quot;:0,&quot;passes_per_interval&quot;:null,&quot;space_object_number&quot;:null,&quot;nominal_pass_duration&quot;:null},&quot;launch_date&quot;:&quot;2024-12-01&quot;,&quot;location_type&quot;:&quot;Space&quot;,&quot;platform_type&quot;:null}]"/>
  </r>
  <r>
    <x v="135"/>
    <s v="Arcsecond Space Telescope Enabling Research in Astrophysics, POINT"/>
    <x v="1"/>
    <m/>
    <m/>
    <x v="2"/>
    <x v="19"/>
    <x v="2"/>
    <m/>
    <m/>
    <n v="0"/>
    <n v="0"/>
    <n v="0"/>
    <m/>
    <n v="0"/>
    <n v="0"/>
    <n v="0"/>
    <m/>
    <n v="0"/>
    <n v="0"/>
    <n v="0"/>
    <m/>
    <n v="1"/>
    <s v="6U CubeSat launched to the ISS onboard CRS/SpaceX-12. Deployment from ISS is planned for November 2017 to begin the 90-day ASTERIA technology demonstration mission."/>
    <s v="[{&quot;id&quot;:72,&quot;name&quot;:&quot;ASTERIA&quot;,&quot;naif_id&quot;:null,&quot;location&quot;:{&quot;id&quot;:12,&quot;distance&quot;:0,&quot;central_body&quot;:&quot;Earth&quot;,&quot;max_distance&quot;:0,&quot;min_distance&quot;:0,&quot;orbit_regime&quot;:&quot;Earth: LEO&quot;,&quot;interval_length&quot;:null,&quot;passes_per_interval&quot;:null,&quot;space_object_number&quot;:null,&quot;nominal_pass_duration&quot;:null},&quot;launch_date&quot;:&quot;2017-08-14&quot;,&quot;location_type&quot;:&quot;Space&quot;,&quot;platform_type&quot;:&quot;Spacecraft&quot;}]"/>
  </r>
  <r>
    <x v="136"/>
    <s v="aka: ARM"/>
    <x v="4"/>
    <m/>
    <s v="Expected End Date 2024-10-01, Prime Mission End Date 2024-10-01"/>
    <x v="0"/>
    <x v="1"/>
    <x v="23"/>
    <m/>
    <m/>
    <m/>
    <m/>
    <m/>
    <m/>
    <m/>
    <m/>
    <m/>
    <m/>
    <m/>
    <m/>
    <m/>
    <m/>
    <n v="1"/>
    <m/>
    <s v="[{&quot;id&quot;:1638,&quot;name&quot;:&quot;Asteroid Redirect Mission TBD&quot;,&quot;naif_id&quot;:null,&quot;location&quot;:{&quot;id&quot;:1701,&quot;distance&quot;:null,&quot;central_body&quot;:null,&quot;max_distance&quot;:null,&quot;min_distance&quot;:null,&quot;orbit_regime&quot;:&quot;Deep Space; Cis-Lunar&quot;,&quot;interval_length&quot;:null,&quot;passes_per_interval&quot;:null,&quot;space_object_number&quot;:null,&quot;nominal_pass_duration&quot;:null},&quot;launch_date&quot;:&quot;2018-06-01&quot;,&quot;location_type&quot;:&quot;Space&quot;,&quot;platform_type&quot;:null}]"/>
  </r>
  <r>
    <x v="137"/>
    <m/>
    <x v="2"/>
    <m/>
    <m/>
    <x v="1"/>
    <x v="1"/>
    <x v="2"/>
    <m/>
    <m/>
    <m/>
    <m/>
    <m/>
    <m/>
    <m/>
    <m/>
    <m/>
    <m/>
    <m/>
    <m/>
    <m/>
    <m/>
    <n v="1"/>
    <m/>
    <s v="[{&quot;id&quot;:2982,&quot;name&quot;:&quot;Astro EX AO&quot;,&quot;naif_id&quot;:null,&quot;location&quot;:null,&quot;launch_date&quot;:&quot;2014-12-15&quot;,&quot;location_type&quot;:null,&quot;platform_type&quot;:null}]"/>
  </r>
  <r>
    <x v="138"/>
    <s v="Astrophysics Flagship Mission, Candidate: ATLAST, Candidate: Habitable Worlds Observatory (HWO), instrument: coronagraph"/>
    <x v="9"/>
    <m/>
    <m/>
    <x v="0"/>
    <x v="20"/>
    <x v="15"/>
    <m/>
    <m/>
    <m/>
    <m/>
    <m/>
    <m/>
    <m/>
    <m/>
    <m/>
    <m/>
    <m/>
    <m/>
    <m/>
    <m/>
    <n v="1"/>
    <s v="serviceable design"/>
    <s v="[{&quot;id&quot;:1751,&quot;name&quot;:&quot;Astro Flagship-01 TBD&quot;,&quot;naif_id&quot;:null,&quot;location&quot;:{&quot;id&quot;:1816,&quot;distance&quot;:null,&quot;central_body&quot;:&quot;sun&quot;,&quot;max_distance&quot;:null,&quot;min_distance&quot;:null,&quot;orbit_regime&quot;:&quot;SEL2&quot;,&quot;interval_length&quot;:0,&quot;passes_per_interval&quot;:null,&quot;space_object_number&quot;:null,&quot;nominal_pass_duration&quot;:null},&quot;launch_date&quot;:&quot;2041-01-01&quot;,&quot;location_type&quot;:&quot;Space&quot;,&quot;platform_type&quot;:null}]"/>
  </r>
  <r>
    <x v="139"/>
    <s v="Astro EX, Astrophysics Medium Class Explorer Mission"/>
    <x v="2"/>
    <m/>
    <m/>
    <x v="0"/>
    <x v="10"/>
    <x v="15"/>
    <m/>
    <m/>
    <n v="0"/>
    <n v="0"/>
    <n v="0"/>
    <m/>
    <n v="0"/>
    <n v="0"/>
    <n v="0"/>
    <m/>
    <n v="0"/>
    <n v="0"/>
    <n v="0"/>
    <m/>
    <n v="1"/>
    <s v="Down-selected proposals: UVEX, STAR-X."/>
    <s v="[{&quot;id&quot;:74,&quot;name&quot;:&quot;Astro MIDEX-03&quot;,&quot;naif_id&quot;:null,&quot;location&quot;:{&quot;id&quot;:14,&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29-01-01&quot;,&quot;location_type&quot;:&quot;Space&quot;,&quot;platform_type&quot;:&quot;Spacecraft&quot;}]"/>
  </r>
  <r>
    <x v="140"/>
    <s v="Astro EX, Astrophysics Medium Class Explorer Mission"/>
    <x v="9"/>
    <m/>
    <m/>
    <x v="0"/>
    <x v="21"/>
    <x v="15"/>
    <m/>
    <m/>
    <n v="0"/>
    <n v="0"/>
    <n v="0"/>
    <m/>
    <n v="0"/>
    <n v="0"/>
    <n v="0"/>
    <m/>
    <n v="0"/>
    <n v="0"/>
    <n v="0"/>
    <m/>
    <n v="1"/>
    <m/>
    <s v="[{&quot;id&quot;:75,&quot;name&quot;:&quot;Astro MIDEX-04&quot;,&quot;naif_id&quot;:null,&quot;location&quot;:{&quot;id&quot;:15,&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34-07-16&quot;,&quot;location_type&quot;:&quot;Space&quot;,&quot;platform_type&quot;:&quot;Spacecraft&quot;}]"/>
  </r>
  <r>
    <x v="141"/>
    <s v="Astro EX, Astrophysics Medium Class Explorer Mission, ESA-M5, NASA Instrument: VenSAR"/>
    <x v="9"/>
    <m/>
    <m/>
    <x v="0"/>
    <x v="13"/>
    <x v="15"/>
    <m/>
    <m/>
    <m/>
    <m/>
    <m/>
    <m/>
    <m/>
    <m/>
    <m/>
    <m/>
    <m/>
    <m/>
    <m/>
    <m/>
    <n v="1"/>
    <m/>
    <s v="[{&quot;id&quot;:360,&quot;name&quot;:&quot;Astro MIDEX-05&quot;,&quot;naif_id&quot;:null,&quot;location&quot;:{&quot;id&quot;:508,&quot;distance&quot;:null,&quot;central_body&quot;:&quot;Earth,Sun&quot;,&quot;max_distance&quot;:null,&quot;min_distance&quot;:null,&quot;orbit_regime&quot;:&quot;Deep Space or Earth&quot;,&quot;interval_length&quot;:null,&quot;passes_per_interval&quot;:null,&quot;space_object_number&quot;:null,&quot;nominal_pass_duration&quot;:null},&quot;launch_date&quot;:&quot;2039-06-01&quot;,&quot;location_type&quot;:&quot;Space&quot;,&quot;platform_type&quot;:&quot;Spacecraft&quot;}]"/>
  </r>
  <r>
    <x v="142"/>
    <s v="Astrophysics Mission of Opportunity, Gravitational-wave Ultraviolet Counterpart Imager., Selected Proposals: LEAP"/>
    <x v="9"/>
    <m/>
    <m/>
    <x v="0"/>
    <x v="10"/>
    <x v="15"/>
    <m/>
    <m/>
    <n v="0"/>
    <n v="0"/>
    <n v="0"/>
    <m/>
    <n v="0"/>
    <n v="0"/>
    <n v="0"/>
    <m/>
    <n v="0"/>
    <n v="0"/>
    <n v="0"/>
    <m/>
    <n v="1"/>
    <m/>
    <s v="[{&quot;id&quot;:1482,&quot;name&quot;:&quot;Astro MoO-02 TBD&quot;,&quot;naif_id&quot;:null,&quot;location&quot;:{&quot;id&quot;:1622,&quot;distance&quot;:0,&quot;central_body&quot;:null,&quot;max_distance&quot;:0,&quot;min_distance&quot;:0,&quot;orbit_regime&quot;:&quot;Earth&quot;,&quot;interval_length&quot;:null,&quot;passes_per_interval&quot;:null,&quot;space_object_number&quot;:null,&quot;nominal_pass_duration&quot;:null},&quot;launch_date&quot;:&quot;2025-01-01&quot;,&quot;location_type&quot;:&quot;Space&quot;,&quot;platform_type&quot;:null}]"/>
  </r>
  <r>
    <x v="143"/>
    <s v="Astrophysics Mission of Opportunity"/>
    <x v="2"/>
    <m/>
    <m/>
    <x v="0"/>
    <x v="10"/>
    <x v="15"/>
    <m/>
    <m/>
    <n v="0"/>
    <n v="0"/>
    <n v="0"/>
    <m/>
    <n v="0"/>
    <n v="0"/>
    <n v="0"/>
    <m/>
    <n v="0"/>
    <n v="0"/>
    <n v="0"/>
    <m/>
    <n v="1"/>
    <s v="Down-selected proposals: MoonBEAM, LEAP."/>
    <s v="[{&quot;id&quot;:1483,&quot;name&quot;:&quot;Astro MoO-03 TBD&quot;,&quot;naif_id&quot;:null,&quot;location&quot;:{&quot;id&quot;:1623,&quot;distance&quot;:0,&quot;central_body&quot;:&quot;earth&quot;,&quot;max_distance&quot;:0,&quot;min_distance&quot;:0,&quot;orbit_regime&quot;:&quot;Earth&quot;,&quot;interval_length&quot;:null,&quot;passes_per_interval&quot;:null,&quot;space_object_number&quot;:null,&quot;nominal_pass_duration&quot;:null},&quot;launch_date&quot;:&quot;2029-01-01&quot;,&quot;location_type&quot;:&quot;Space&quot;,&quot;platform_type&quot;:null}]"/>
  </r>
  <r>
    <x v="144"/>
    <s v="Astrophysics Mission of Opportunity"/>
    <x v="9"/>
    <m/>
    <m/>
    <x v="0"/>
    <x v="10"/>
    <x v="15"/>
    <m/>
    <m/>
    <n v="0"/>
    <n v="0"/>
    <n v="0"/>
    <m/>
    <n v="0"/>
    <n v="0"/>
    <n v="0"/>
    <m/>
    <n v="0"/>
    <n v="0"/>
    <n v="0"/>
    <m/>
    <n v="1"/>
    <s v="Assume AO &quot;2021 Astrophysics Explorers MoO&quot;; step 1 proposals under review (planned down selection Oct 2022); final selection late 2023."/>
    <s v="[{&quot;id&quot;:1484,&quot;name&quot;:&quot;Astro MoO-04 TBD&quot;,&quot;naif_id&quot;:null,&quot;location&quot;:{&quot;id&quot;:1624,&quot;distance&quot;:0,&quot;central_body&quot;:&quot;earth&quot;,&quot;max_distance&quot;:0,&quot;min_distance&quot;:0,&quot;orbit_regime&quot;:&quot;Earth&quot;,&quot;interval_length&quot;:null,&quot;passes_per_interval&quot;:null,&quot;space_object_number&quot;:null,&quot;nominal_pass_duration&quot;:null},&quot;launch_date&quot;:&quot;2031-01-01&quot;,&quot;location_type&quot;:&quot;Space&quot;,&quot;platform_type&quot;:null}]"/>
  </r>
  <r>
    <x v="145"/>
    <s v="Astrophysics Mission of Opportunity"/>
    <x v="9"/>
    <m/>
    <m/>
    <x v="0"/>
    <x v="10"/>
    <x v="15"/>
    <m/>
    <m/>
    <n v="0"/>
    <n v="0"/>
    <n v="0"/>
    <m/>
    <n v="0"/>
    <n v="0"/>
    <n v="0"/>
    <m/>
    <n v="0"/>
    <n v="0"/>
    <n v="0"/>
    <m/>
    <n v="1"/>
    <m/>
    <s v="[{&quot;id&quot;:1485,&quot;name&quot;:&quot;Astro MoO-05 TBD&quot;,&quot;naif_id&quot;:null,&quot;location&quot;:{&quot;id&quot;:1625,&quot;distance&quot;:0,&quot;central_body&quot;:&quot;earth&quot;,&quot;max_distance&quot;:0,&quot;min_distance&quot;:0,&quot;orbit_regime&quot;:&quot;Earth&quot;,&quot;interval_length&quot;:null,&quot;passes_per_interval&quot;:null,&quot;space_object_number&quot;:null,&quot;nominal_pass_duration&quot;:null},&quot;launch_date&quot;:&quot;2034-01-01&quot;,&quot;location_type&quot;:&quot;Space&quot;,&quot;platform_type&quot;:null}]"/>
  </r>
  <r>
    <x v="146"/>
    <s v="Astrophysics Mission of Opportunity"/>
    <x v="9"/>
    <m/>
    <m/>
    <x v="0"/>
    <x v="10"/>
    <x v="15"/>
    <m/>
    <m/>
    <n v="0"/>
    <n v="0"/>
    <n v="0"/>
    <m/>
    <n v="0"/>
    <n v="0"/>
    <n v="0"/>
    <m/>
    <n v="0"/>
    <n v="0"/>
    <n v="0"/>
    <m/>
    <n v="1"/>
    <m/>
    <s v="[{&quot;id&quot;:1486,&quot;name&quot;:&quot;Astro MoO-06 TBD&quot;,&quot;naif_id&quot;:null,&quot;location&quot;:{&quot;id&quot;:1626,&quot;distance&quot;:0,&quot;central_body&quot;:&quot;earth&quot;,&quot;max_distance&quot;:0,&quot;min_distance&quot;:0,&quot;orbit_regime&quot;:&quot;Earth&quot;,&quot;interval_length&quot;:null,&quot;passes_per_interval&quot;:null,&quot;space_object_number&quot;:null,&quot;nominal_pass_duration&quot;:null},&quot;launch_date&quot;:&quot;2036-01-01&quot;,&quot;location_type&quot;:&quot;Space&quot;,&quot;platform_type&quot;:null}]"/>
  </r>
  <r>
    <x v="147"/>
    <s v="Astrophysics Mission of Opportunity"/>
    <x v="9"/>
    <m/>
    <m/>
    <x v="0"/>
    <x v="10"/>
    <x v="15"/>
    <m/>
    <m/>
    <n v="0"/>
    <n v="0"/>
    <n v="0"/>
    <m/>
    <n v="0"/>
    <n v="0"/>
    <n v="0"/>
    <m/>
    <n v="0"/>
    <n v="0"/>
    <n v="0"/>
    <m/>
    <n v="1"/>
    <m/>
    <s v="[{&quot;id&quot;:1487,&quot;name&quot;:&quot;Astro MoO-07 TBD&quot;,&quot;naif_id&quot;:null,&quot;location&quot;:{&quot;id&quot;:1627,&quot;distance&quot;:0,&quot;central_body&quot;:&quot;earth&quot;,&quot;max_distance&quot;:0,&quot;min_distance&quot;:0,&quot;orbit_regime&quot;:&quot;Earth&quot;,&quot;interval_length&quot;:null,&quot;passes_per_interval&quot;:null,&quot;space_object_number&quot;:null,&quot;nominal_pass_duration&quot;:null},&quot;launch_date&quot;:&quot;2039-01-01&quot;,&quot;location_type&quot;:&quot;Space&quot;,&quot;platform_type&quot;:null}]"/>
  </r>
  <r>
    <x v="148"/>
    <s v="Astrophysics Mission of Opportunity"/>
    <x v="9"/>
    <m/>
    <m/>
    <x v="0"/>
    <x v="10"/>
    <x v="15"/>
    <m/>
    <m/>
    <n v="0"/>
    <n v="0"/>
    <n v="0"/>
    <m/>
    <n v="0"/>
    <n v="0"/>
    <n v="0"/>
    <m/>
    <n v="0"/>
    <n v="0"/>
    <n v="0"/>
    <m/>
    <n v="1"/>
    <m/>
    <s v="[{&quot;id&quot;:1488,&quot;name&quot;:&quot;Astro MoO-08 TBD&quot;,&quot;naif_id&quot;:null,&quot;location&quot;:{&quot;id&quot;:1628,&quot;distance&quot;:0,&quot;central_body&quot;:&quot;earth&quot;,&quot;max_distance&quot;:0,&quot;min_distance&quot;:0,&quot;orbit_regime&quot;:&quot;Earth&quot;,&quot;interval_length&quot;:null,&quot;passes_per_interval&quot;:null,&quot;space_object_number&quot;:null,&quot;nominal_pass_duration&quot;:null},&quot;launch_date&quot;:&quot;2041-01-01&quot;,&quot;location_type&quot;:&quot;Space&quot;,&quot;platform_type&quot;:null}]"/>
  </r>
  <r>
    <x v="149"/>
    <s v="Astrophysics Mission of Opportunity"/>
    <x v="9"/>
    <m/>
    <m/>
    <x v="0"/>
    <x v="10"/>
    <x v="15"/>
    <m/>
    <m/>
    <n v="0"/>
    <n v="0"/>
    <n v="0"/>
    <m/>
    <n v="0"/>
    <n v="0"/>
    <n v="0"/>
    <m/>
    <n v="0"/>
    <n v="0"/>
    <n v="0"/>
    <m/>
    <n v="1"/>
    <m/>
    <s v="[{&quot;id&quot;:1489,&quot;name&quot;:&quot;Astro MoO-09 TBD&quot;,&quot;naif_id&quot;:null,&quot;location&quot;:{&quot;id&quot;:1629,&quot;distance&quot;:0,&quot;central_body&quot;:&quot;earth&quot;,&quot;max_distance&quot;:0,&quot;min_distance&quot;:0,&quot;orbit_regime&quot;:&quot;Earth&quot;,&quot;interval_length&quot;:null,&quot;passes_per_interval&quot;:null,&quot;space_object_number&quot;:null,&quot;nominal_pass_duration&quot;:null},&quot;launch_date&quot;:&quot;2044-01-01&quot;,&quot;location_type&quot;:&quot;Space&quot;,&quot;platform_type&quot;:null}]"/>
  </r>
  <r>
    <x v="150"/>
    <s v="Astrophysics Mission of Opportunity"/>
    <x v="9"/>
    <m/>
    <m/>
    <x v="0"/>
    <x v="10"/>
    <x v="15"/>
    <m/>
    <m/>
    <n v="0"/>
    <n v="0"/>
    <n v="0"/>
    <m/>
    <n v="0"/>
    <n v="0"/>
    <n v="0"/>
    <m/>
    <n v="0"/>
    <n v="0"/>
    <n v="0"/>
    <m/>
    <n v="1"/>
    <m/>
    <s v="[{&quot;id&quot;:1490,&quot;name&quot;:&quot;Astro MoO-10 TBD&quot;,&quot;naif_id&quot;:null,&quot;location&quot;:{&quot;id&quot;:1630,&quot;distance&quot;:0,&quot;central_body&quot;:null,&quot;max_distance&quot;:0,&quot;min_distance&quot;:0,&quot;orbit_regime&quot;:&quot;Earth&quot;,&quot;interval_length&quot;:null,&quot;passes_per_interval&quot;:null,&quot;space_object_number&quot;:null,&quot;nominal_pass_duration&quot;:null},&quot;launch_date&quot;:&quot;2042-01-01&quot;,&quot;location_type&quot;:&quot;Space&quot;,&quot;platform_type&quot;:null}]"/>
  </r>
  <r>
    <x v="151"/>
    <s v="Astrophysics Mission of Opportunity"/>
    <x v="9"/>
    <m/>
    <m/>
    <x v="0"/>
    <x v="10"/>
    <x v="15"/>
    <m/>
    <m/>
    <n v="0"/>
    <n v="0"/>
    <n v="0"/>
    <m/>
    <n v="0"/>
    <n v="0"/>
    <n v="0"/>
    <m/>
    <n v="0"/>
    <n v="0"/>
    <n v="0"/>
    <m/>
    <n v="1"/>
    <m/>
    <s v="[{&quot;id&quot;:1491,&quot;name&quot;:&quot;Astro MoO-11 TBD&quot;,&quot;naif_id&quot;:null,&quot;location&quot;:null,&quot;launch_date&quot;:&quot;2033-01-01&quot;,&quot;location_type&quot;:null,&quot;platform_type&quot;:null}]"/>
  </r>
  <r>
    <x v="152"/>
    <s v="Astrophysics Mission of Opportunity"/>
    <x v="9"/>
    <m/>
    <m/>
    <x v="0"/>
    <x v="10"/>
    <x v="15"/>
    <m/>
    <m/>
    <n v="0"/>
    <n v="0"/>
    <n v="0"/>
    <m/>
    <n v="0"/>
    <n v="0"/>
    <n v="0"/>
    <m/>
    <n v="0"/>
    <n v="0"/>
    <n v="0"/>
    <m/>
    <n v="1"/>
    <m/>
    <s v="[{&quot;id&quot;:1492,&quot;name&quot;:&quot;Astro MoO-12 TBD&quot;,&quot;naif_id&quot;:null,&quot;location&quot;:null,&quot;launch_date&quot;:&quot;2034-01-01&quot;,&quot;location_type&quot;:null,&quot;platform_type&quot;:null}]"/>
  </r>
  <r>
    <x v="153"/>
    <s v="Astrophysics Mission of Opportunity"/>
    <x v="9"/>
    <m/>
    <m/>
    <x v="0"/>
    <x v="10"/>
    <x v="15"/>
    <m/>
    <m/>
    <n v="0"/>
    <n v="0"/>
    <n v="0"/>
    <m/>
    <n v="0"/>
    <n v="0"/>
    <n v="0"/>
    <m/>
    <n v="0"/>
    <n v="0"/>
    <n v="0"/>
    <m/>
    <n v="1"/>
    <m/>
    <s v="[{&quot;id&quot;:1493,&quot;name&quot;:&quot;Astro MoO-13 TBD&quot;,&quot;naif_id&quot;:null,&quot;location&quot;:null,&quot;launch_date&quot;:&quot;2036-01-01&quot;,&quot;location_type&quot;:null,&quot;platform_type&quot;:null}]"/>
  </r>
  <r>
    <x v="154"/>
    <s v="Astrophysics Mission of Opportunity"/>
    <x v="9"/>
    <m/>
    <m/>
    <x v="0"/>
    <x v="10"/>
    <x v="15"/>
    <m/>
    <m/>
    <m/>
    <m/>
    <m/>
    <m/>
    <m/>
    <m/>
    <m/>
    <m/>
    <m/>
    <m/>
    <m/>
    <m/>
    <n v="1"/>
    <m/>
    <s v="[{&quot;id&quot;:1575,&quot;name&quot;:&quot;Astro MoO-14 TBD&quot;,&quot;naif_id&quot;:null,&quot;location&quot;:null,&quot;launch_date&quot;:&quot;2037-01-01&quot;,&quot;location_type&quot;:null,&quot;platform_type&quot;:null}]"/>
  </r>
  <r>
    <x v="155"/>
    <s v="Astrophysics Mission of Opportunity"/>
    <x v="9"/>
    <m/>
    <m/>
    <x v="0"/>
    <x v="10"/>
    <x v="15"/>
    <m/>
    <m/>
    <m/>
    <m/>
    <m/>
    <m/>
    <m/>
    <m/>
    <m/>
    <m/>
    <m/>
    <m/>
    <m/>
    <m/>
    <n v="1"/>
    <m/>
    <s v="[{&quot;id&quot;:1576,&quot;name&quot;:&quot;Astro MoO-15 TBD&quot;,&quot;naif_id&quot;:null,&quot;location&quot;:null,&quot;launch_date&quot;:&quot;2038-01-01&quot;,&quot;location_type&quot;:null,&quot;platform_type&quot;:null}]"/>
  </r>
  <r>
    <x v="156"/>
    <s v="Astrophysics Mission of Opportunity"/>
    <x v="9"/>
    <m/>
    <m/>
    <x v="0"/>
    <x v="10"/>
    <x v="15"/>
    <m/>
    <m/>
    <m/>
    <m/>
    <m/>
    <m/>
    <m/>
    <m/>
    <m/>
    <m/>
    <m/>
    <m/>
    <m/>
    <m/>
    <n v="1"/>
    <m/>
    <s v="[{&quot;id&quot;:1577,&quot;name&quot;:&quot;Astro MoO-16 TBD&quot;,&quot;naif_id&quot;:null,&quot;location&quot;:null,&quot;launch_date&quot;:&quot;2039-01-01&quot;,&quot;location_type&quot;:null,&quot;platform_type&quot;:null}]"/>
  </r>
  <r>
    <x v="157"/>
    <s v="Astrophysics Mission of Opportunity"/>
    <x v="9"/>
    <m/>
    <m/>
    <x v="1"/>
    <x v="10"/>
    <x v="15"/>
    <m/>
    <m/>
    <m/>
    <m/>
    <m/>
    <m/>
    <m/>
    <m/>
    <m/>
    <m/>
    <m/>
    <m/>
    <m/>
    <m/>
    <n v="1"/>
    <m/>
    <s v="[{&quot;id&quot;:1639,&quot;name&quot;:&quot;Astro MoO-17 TBD&quot;,&quot;naif_id&quot;:null,&quot;location&quot;:null,&quot;launch_date&quot;:&quot;2040-01-01&quot;,&quot;location_type&quot;:null,&quot;platform_type&quot;:null}]"/>
  </r>
  <r>
    <x v="158"/>
    <s v="APEX, Astrophysics Probe Mission"/>
    <x v="2"/>
    <m/>
    <m/>
    <x v="0"/>
    <x v="10"/>
    <x v="15"/>
    <m/>
    <m/>
    <m/>
    <m/>
    <m/>
    <m/>
    <m/>
    <m/>
    <m/>
    <m/>
    <m/>
    <m/>
    <m/>
    <m/>
    <n v="1"/>
    <s v="AO Released 7/31/2023; Min science mission duration 5 years."/>
    <s v="[{&quot;id&quot;:387,&quot;name&quot;:&quot;Astro Probe-01&quot;,&quot;naif_id&quot;:null,&quot;location&quot;:{&quot;id&quot;:545,&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3-01-01&quot;,&quot;location_type&quot;:&quot;Space&quot;,&quot;platform_type&quot;:&quot;Spacecraft&quot;}]"/>
  </r>
  <r>
    <x v="159"/>
    <s v="Astrophysics Probe Mission"/>
    <x v="2"/>
    <m/>
    <m/>
    <x v="0"/>
    <x v="10"/>
    <x v="15"/>
    <m/>
    <m/>
    <m/>
    <m/>
    <m/>
    <m/>
    <m/>
    <m/>
    <m/>
    <m/>
    <m/>
    <m/>
    <m/>
    <m/>
    <n v="1"/>
    <m/>
    <s v="[{&quot;id&quot;:1749,&quot;name&quot;:&quot;Astro Probe-02 TBD&quot;,&quot;naif_id&quot;:null,&quot;location&quot;:{&quot;id&quot;:1814,&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4-01-01&quot;,&quot;location_type&quot;:&quot;Space&quot;,&quot;platform_type&quot;:&quot;Spacecraft&quot;}]"/>
  </r>
  <r>
    <x v="160"/>
    <s v="Astrophysics Probe Mission"/>
    <x v="9"/>
    <m/>
    <m/>
    <x v="0"/>
    <x v="10"/>
    <x v="15"/>
    <m/>
    <m/>
    <m/>
    <m/>
    <m/>
    <m/>
    <m/>
    <m/>
    <m/>
    <m/>
    <m/>
    <m/>
    <m/>
    <m/>
    <n v="1"/>
    <m/>
    <s v="[{&quot;id&quot;:1750,&quot;name&quot;:&quot;Astro Probe-03 TBD&quot;,&quot;naif_id&quot;:null,&quot;location&quot;:{&quot;id&quot;:1815,&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40-08-20&quot;,&quot;location_type&quot;:&quot;Space&quot;,&quot;platform_type&quot;:null}]"/>
  </r>
  <r>
    <x v="161"/>
    <s v="Astro SMEX-01/NASA ELV"/>
    <x v="2"/>
    <m/>
    <m/>
    <x v="1"/>
    <x v="1"/>
    <x v="2"/>
    <m/>
    <m/>
    <m/>
    <m/>
    <m/>
    <m/>
    <m/>
    <m/>
    <m/>
    <m/>
    <m/>
    <m/>
    <m/>
    <m/>
    <n v="1"/>
    <m/>
    <s v="[{&quot;id&quot;:2983,&quot;name&quot;:&quot;Astro SMEX-01&quot;,&quot;naif_id&quot;:null,&quot;location&quot;:null,&quot;launch_date&quot;:&quot;2019-02-02&quot;,&quot;location_type&quot;:null,&quot;platform_type&quot;:null}]"/>
  </r>
  <r>
    <x v="162"/>
    <s v="Astrophysics Small Explorer Mission"/>
    <x v="9"/>
    <m/>
    <m/>
    <x v="0"/>
    <x v="19"/>
    <x v="15"/>
    <m/>
    <m/>
    <n v="0"/>
    <n v="0"/>
    <n v="0"/>
    <m/>
    <n v="0"/>
    <n v="0"/>
    <n v="0"/>
    <m/>
    <n v="0"/>
    <n v="0"/>
    <n v="0"/>
    <m/>
    <n v="1"/>
    <m/>
    <s v="[{&quot;id&quot;:77,&quot;name&quot;:&quot;Astro SMEX-03&quot;,&quot;naif_id&quot;:null,&quot;location&quot;:{&quot;id&quot;:29,&quot;distance&quot;:0,&quot;central_body&quot;:&quot;Earth&quot;,&quot;max_distance&quot;:0,&quot;min_distance&quot;:0,&quot;orbit_regime&quot;:&quot;Earth&quot;,&quot;interval_length&quot;:null,&quot;passes_per_interval&quot;:null,&quot;space_object_number&quot;:null,&quot;nominal_pass_duration&quot;:null},&quot;launch_date&quot;:&quot;2031-06-15&quot;,&quot;location_type&quot;:&quot;Space&quot;,&quot;platform_type&quot;:&quot;Spacecraft&quot;}]"/>
  </r>
  <r>
    <x v="163"/>
    <s v="Astrophysics Small Explorer Mission"/>
    <x v="9"/>
    <m/>
    <m/>
    <x v="0"/>
    <x v="19"/>
    <x v="15"/>
    <m/>
    <m/>
    <n v="0"/>
    <n v="0"/>
    <n v="0"/>
    <m/>
    <n v="0"/>
    <n v="0"/>
    <n v="0"/>
    <m/>
    <n v="0"/>
    <n v="0"/>
    <n v="0"/>
    <m/>
    <n v="1"/>
    <m/>
    <s v="[{&quot;id&quot;:78,&quot;name&quot;:&quot;Astro SMEX-04&quot;,&quot;naif_id&quot;:null,&quot;location&quot;:{&quot;id&quot;:30,&quot;distance&quot;:0,&quot;central_body&quot;:&quot;Earth&quot;,&quot;max_distance&quot;:0,&quot;min_distance&quot;:0,&quot;orbit_regime&quot;:&quot;Earth&quot;,&quot;interval_length&quot;:null,&quot;passes_per_interval&quot;:null,&quot;space_object_number&quot;:null,&quot;nominal_pass_duration&quot;:null},&quot;launch_date&quot;:&quot;2036-03-01&quot;,&quot;location_type&quot;:&quot;Space&quot;,&quot;platform_type&quot;:&quot;Spacecraft&quot;}]"/>
  </r>
  <r>
    <x v="164"/>
    <s v="Astrophysics Small Explorer Mission"/>
    <x v="9"/>
    <m/>
    <m/>
    <x v="0"/>
    <x v="19"/>
    <x v="15"/>
    <m/>
    <m/>
    <n v="0"/>
    <n v="0"/>
    <n v="0"/>
    <m/>
    <n v="0"/>
    <n v="0"/>
    <n v="0"/>
    <m/>
    <n v="0"/>
    <n v="0"/>
    <n v="0"/>
    <m/>
    <n v="1"/>
    <m/>
    <s v="[{&quot;id&quot;:79,&quot;name&quot;:&quot;Astro SMEX-05&quot;,&quot;naif_id&quot;:null,&quot;location&quot;:{&quot;id&quot;:31,&quot;distance&quot;:0,&quot;central_body&quot;:&quot;Earth&quot;,&quot;max_distance&quot;:0,&quot;min_distance&quot;:0,&quot;orbit_regime&quot;:&quot;Earth&quot;,&quot;interval_length&quot;:null,&quot;passes_per_interval&quot;:null,&quot;space_object_number&quot;:null,&quot;nominal_pass_duration&quot;:null},&quot;launch_date&quot;:&quot;2041-06-15&quot;,&quot;location_type&quot;:&quot;Space&quot;,&quot;platform_type&quot;:&quot;Spacecraft&quot;}]"/>
  </r>
  <r>
    <x v="165"/>
    <s v="Astrophysics Small Explorer Mission"/>
    <x v="7"/>
    <m/>
    <m/>
    <x v="0"/>
    <x v="19"/>
    <x v="15"/>
    <m/>
    <m/>
    <n v="0"/>
    <n v="0"/>
    <n v="0"/>
    <m/>
    <n v="0"/>
    <n v="0"/>
    <n v="0"/>
    <m/>
    <n v="0"/>
    <n v="0"/>
    <n v="0"/>
    <m/>
    <n v="1"/>
    <m/>
    <s v="[{&quot;id&quot;:80,&quot;name&quot;:&quot;Astro SMEX-06&quot;,&quot;naif_id&quot;:null,&quot;location&quot;:{&quot;id&quot;:32,&quot;distance&quot;:0,&quot;central_body&quot;:&quot;Earth&quot;,&quot;max_distance&quot;:0,&quot;min_distance&quot;:0,&quot;orbit_regime&quot;:&quot;Earth&quot;,&quot;interval_length&quot;:null,&quot;passes_per_interval&quot;:null,&quot;space_object_number&quot;:null,&quot;nominal_pass_duration&quot;:null},&quot;launch_date&quot;:&quot;2041-01-01&quot;,&quot;location_type&quot;:&quot;Space&quot;,&quot;platform_type&quot;:&quot;Spacecraft&quot;}]"/>
  </r>
  <r>
    <x v="166"/>
    <s v="Astrophysics Small Explorer Mission"/>
    <x v="7"/>
    <m/>
    <m/>
    <x v="0"/>
    <x v="19"/>
    <x v="15"/>
    <m/>
    <m/>
    <n v="0"/>
    <n v="0"/>
    <n v="0"/>
    <m/>
    <n v="0"/>
    <n v="0"/>
    <n v="0"/>
    <m/>
    <n v="0"/>
    <n v="0"/>
    <n v="0"/>
    <m/>
    <n v="1"/>
    <m/>
    <s v="[{&quot;id&quot;:1494,&quot;name&quot;:&quot;Astro SMEX-07 TBD&quot;,&quot;naif_id&quot;:null,&quot;location&quot;:{&quot;id&quot;:1631,&quot;distance&quot;:0,&quot;central_body&quot;:&quot;Earth&quot;,&quot;max_distance&quot;:0,&quot;min_distance&quot;:0,&quot;orbit_regime&quot;:&quot;Earth&quot;,&quot;interval_length&quot;:null,&quot;passes_per_interval&quot;:null,&quot;space_object_number&quot;:null,&quot;nominal_pass_duration&quot;:null},&quot;launch_date&quot;:&quot;2031-02-02&quot;,&quot;location_type&quot;:&quot;Space&quot;,&quot;platform_type&quot;:null}]"/>
  </r>
  <r>
    <x v="167"/>
    <s v="Astrophysics Small Explorer Mission, EOS-PM, instrument: AIS, program: EOS"/>
    <x v="7"/>
    <m/>
    <m/>
    <x v="0"/>
    <x v="19"/>
    <x v="15"/>
    <m/>
    <m/>
    <n v="0"/>
    <n v="0"/>
    <n v="0"/>
    <m/>
    <n v="0"/>
    <n v="0"/>
    <n v="0"/>
    <m/>
    <n v="0"/>
    <n v="0"/>
    <n v="0"/>
    <m/>
    <n v="1"/>
    <m/>
    <s v="[{&quot;id&quot;:1495,&quot;name&quot;:&quot;Astro SMEX-08 TBD&quot;,&quot;naif_id&quot;:null,&quot;location&quot;:{&quot;id&quot;:1632,&quot;distance&quot;:0,&quot;central_body&quot;:&quot;Earth&quot;,&quot;max_distance&quot;:0,&quot;min_distance&quot;:0,&quot;orbit_regime&quot;:&quot;Earth&quot;,&quot;interval_length&quot;:null,&quot;passes_per_interval&quot;:null,&quot;space_object_number&quot;:null,&quot;nominal_pass_duration&quot;:null},&quot;launch_date&quot;:&quot;2033-02-02&quot;,&quot;location_type&quot;:&quot;Space&quot;,&quot;platform_type&quot;:null}]"/>
  </r>
  <r>
    <x v="168"/>
    <s v="aka: ESSP-06, Astrophysics Small Explorer Mission, SAC-D"/>
    <x v="7"/>
    <m/>
    <m/>
    <x v="0"/>
    <x v="19"/>
    <x v="15"/>
    <m/>
    <m/>
    <n v="0"/>
    <n v="0"/>
    <n v="0"/>
    <m/>
    <n v="0"/>
    <n v="0"/>
    <n v="0"/>
    <m/>
    <n v="0"/>
    <n v="0"/>
    <n v="0"/>
    <m/>
    <n v="1"/>
    <m/>
    <s v="[{&quot;id&quot;:1496,&quot;name&quot;:&quot;Astro SMEX-09 TBD&quot;,&quot;naif_id&quot;:null,&quot;location&quot;:{&quot;id&quot;:1633,&quot;distance&quot;:0,&quot;central_body&quot;:&quot;Earth&quot;,&quot;max_distance&quot;:0,&quot;min_distance&quot;:0,&quot;orbit_regime&quot;:&quot;Earth&quot;,&quot;interval_length&quot;:null,&quot;passes_per_interval&quot;:null,&quot;space_object_number&quot;:null,&quot;nominal_pass_duration&quot;:null},&quot;launch_date&quot;:&quot;2035-02-02&quot;,&quot;location_type&quot;:&quot;Space&quot;,&quot;platform_type&quot;:null}]"/>
  </r>
  <r>
    <x v="169"/>
    <s v="Astrophysics Small Explorer Mission"/>
    <x v="7"/>
    <m/>
    <m/>
    <x v="0"/>
    <x v="19"/>
    <x v="15"/>
    <m/>
    <m/>
    <n v="0"/>
    <n v="0"/>
    <n v="0"/>
    <m/>
    <n v="0"/>
    <n v="0"/>
    <n v="0"/>
    <m/>
    <n v="0"/>
    <n v="0"/>
    <n v="0"/>
    <m/>
    <n v="1"/>
    <m/>
    <s v="[{&quot;id&quot;:1497,&quot;name&quot;:&quot;Astro SMEX-10 TBD&quot;,&quot;naif_id&quot;:null,&quot;location&quot;:{&quot;id&quot;:1634,&quot;distance&quot;:0,&quot;central_body&quot;:&quot;Earth&quot;,&quot;max_distance&quot;:0,&quot;min_distance&quot;:0,&quot;orbit_regime&quot;:&quot;Earth&quot;,&quot;interval_length&quot;:null,&quot;passes_per_interval&quot;:null,&quot;space_object_number&quot;:null,&quot;nominal_pass_duration&quot;:null},&quot;launch_date&quot;:&quot;2037-02-02&quot;,&quot;location_type&quot;:&quot;Space&quot;,&quot;platform_type&quot;:null}]"/>
  </r>
  <r>
    <x v="170"/>
    <s v="Astrophysics Small Explorer Mission"/>
    <x v="7"/>
    <m/>
    <m/>
    <x v="0"/>
    <x v="19"/>
    <x v="15"/>
    <m/>
    <m/>
    <n v="0"/>
    <n v="0"/>
    <n v="0"/>
    <m/>
    <n v="0"/>
    <n v="0"/>
    <n v="0"/>
    <m/>
    <n v="0"/>
    <n v="0"/>
    <n v="0"/>
    <m/>
    <n v="1"/>
    <m/>
    <s v="[{&quot;id&quot;:1498,&quot;name&quot;:&quot;Astro SMEX-11 TBD&quot;,&quot;naif_id&quot;:null,&quot;location&quot;:{&quot;id&quot;:1635,&quot;distance&quot;:0,&quot;central_body&quot;:&quot;Earth&quot;,&quot;max_distance&quot;:0,&quot;min_distance&quot;:0,&quot;orbit_regime&quot;:&quot;Earth&quot;,&quot;interval_length&quot;:null,&quot;passes_per_interval&quot;:null,&quot;space_object_number&quot;:null,&quot;nominal_pass_duration&quot;:null},&quot;launch_date&quot;:&quot;2039-02-02&quot;,&quot;location_type&quot;:&quot;Space&quot;,&quot;platform_type&quot;:null}]"/>
  </r>
  <r>
    <x v="171"/>
    <s v="Astrophysics Small Explorer Mission"/>
    <x v="7"/>
    <m/>
    <m/>
    <x v="0"/>
    <x v="19"/>
    <x v="15"/>
    <m/>
    <m/>
    <n v="0"/>
    <n v="0"/>
    <n v="0"/>
    <m/>
    <n v="0"/>
    <n v="0"/>
    <n v="0"/>
    <m/>
    <n v="0"/>
    <n v="0"/>
    <n v="0"/>
    <m/>
    <n v="1"/>
    <m/>
    <s v="[{&quot;id&quot;:1499,&quot;name&quot;:&quot;Astro SMEX-12 TBD&quot;,&quot;naif_id&quot;:null,&quot;location&quot;:{&quot;id&quot;:1636,&quot;distance&quot;:0,&quot;central_body&quot;:&quot;Earth&quot;,&quot;max_distance&quot;:0,&quot;min_distance&quot;:0,&quot;orbit_regime&quot;:&quot;Earth&quot;,&quot;interval_length&quot;:null,&quot;passes_per_interval&quot;:null,&quot;space_object_number&quot;:null,&quot;nominal_pass_duration&quot;:null},&quot;launch_date&quot;:&quot;2041-02-02&quot;,&quot;location_type&quot;:&quot;Space&quot;,&quot;platform_type&quot;:null}]"/>
  </r>
  <r>
    <x v="172"/>
    <s v="ASTRO-E2, Astrophysics Decadal Mission, Candidate: ATLAST"/>
    <x v="2"/>
    <m/>
    <m/>
    <x v="0"/>
    <x v="13"/>
    <x v="15"/>
    <m/>
    <n v="100000000"/>
    <n v="150"/>
    <n v="0"/>
    <n v="0"/>
    <s v="Ka26"/>
    <n v="2E-3"/>
    <n v="0"/>
    <n v="0"/>
    <s v="S"/>
    <n v="8.0000000000000002E-3"/>
    <n v="0"/>
    <n v="0"/>
    <m/>
    <n v="1"/>
    <m/>
    <s v="[{&quot;id&quot;:81,&quot;name&quot;:&quot;Astro-02&quot;,&quot;naif_id&quot;:null,&quot;location&quot;:{&quot;id&quot;:41,&quot;distance&quot;:0.01,&quot;central_body&quot;:&quot;Earth,Sun&quot;,&quot;max_distance&quot;:0,&quot;min_distance&quot;:0,&quot;orbit_regime&quot;:&quot;Deep Space or Earth&quot;,&quot;interval_length&quot;:168,&quot;passes_per_interval&quot;:7,&quot;space_object_number&quot;:null,&quot;nominal_pass_duration&quot;:8},&quot;launch_date&quot;:&quot;2045-05-10&quot;,&quot;location_type&quot;:&quot;Space&quot;,&quot;platform_type&quot;:&quot;Spacecraft&quot;}]"/>
  </r>
  <r>
    <x v="173"/>
    <s v="Astrophysics Decadal Mission"/>
    <x v="9"/>
    <m/>
    <m/>
    <x v="0"/>
    <x v="13"/>
    <x v="15"/>
    <m/>
    <m/>
    <n v="0"/>
    <n v="0"/>
    <n v="0"/>
    <m/>
    <n v="0"/>
    <n v="0"/>
    <n v="0"/>
    <m/>
    <n v="0"/>
    <n v="0"/>
    <n v="0"/>
    <m/>
    <n v="1"/>
    <m/>
    <s v="[{&quot;id&quot;:1500,&quot;name&quot;:&quot;Astro-03 TBD&quot;,&quot;naif_id&quot;:null,&quot;location&quot;:{&quot;id&quot;:1637,&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33-01-01&quot;,&quot;location_type&quot;:&quot;Space&quot;,&quot;platform_type&quot;:null}]"/>
  </r>
  <r>
    <x v="174"/>
    <s v="Astrophysics Decadal Mission"/>
    <x v="7"/>
    <m/>
    <m/>
    <x v="0"/>
    <x v="13"/>
    <x v="15"/>
    <m/>
    <m/>
    <n v="0"/>
    <n v="0"/>
    <n v="0"/>
    <m/>
    <n v="0"/>
    <n v="0"/>
    <n v="0"/>
    <m/>
    <n v="0"/>
    <n v="0"/>
    <n v="0"/>
    <m/>
    <n v="1"/>
    <m/>
    <s v="[{&quot;id&quot;:82,&quot;name&quot;:&quot;Astro-05&quot;,&quot;naif_id&quot;:null,&quot;location&quot;:{&quot;id&quot;:42,&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42-01-01&quot;,&quot;location_type&quot;:&quot;Space&quot;,&quot;platform_type&quot;:&quot;Spacecraft&quot;}]"/>
  </r>
  <r>
    <x v="175"/>
    <s v="Astrophysics Decadal Mission"/>
    <x v="7"/>
    <m/>
    <m/>
    <x v="0"/>
    <x v="13"/>
    <x v="15"/>
    <m/>
    <m/>
    <n v="0"/>
    <n v="0"/>
    <n v="0"/>
    <m/>
    <n v="0"/>
    <n v="0"/>
    <n v="0"/>
    <m/>
    <n v="0"/>
    <n v="0"/>
    <n v="0"/>
    <m/>
    <n v="1"/>
    <m/>
    <s v="[{&quot;id&quot;:1501,&quot;name&quot;:&quot;Astro-06 TBD&quot;,&quot;naif_id&quot;:null,&quot;location&quot;:{&quot;id&quot;:1638,&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42-01-01&quot;,&quot;location_type&quot;:&quot;Space&quot;,&quot;platform_type&quot;:null}]"/>
  </r>
  <r>
    <x v="176"/>
    <s v="Astrophysics placeholder mission"/>
    <x v="2"/>
    <m/>
    <m/>
    <x v="0"/>
    <x v="1"/>
    <x v="2"/>
    <m/>
    <m/>
    <m/>
    <m/>
    <m/>
    <m/>
    <m/>
    <m/>
    <m/>
    <m/>
    <m/>
    <m/>
    <m/>
    <m/>
    <n v="1"/>
    <m/>
    <s v="[{&quot;id&quot;:2979,&quot;name&quot;:&quot;Astro-7&quot;,&quot;naif_id&quot;:null,&quot;location&quot;:null,&quot;launch_date&quot;:&quot;2033-01-01&quot;,&quot;location_type&quot;:null,&quot;platform_type&quot;:&quot;Spacecraft&quot;}]"/>
  </r>
  <r>
    <x v="177"/>
    <s v="Astrophysics placeholder mission"/>
    <x v="2"/>
    <m/>
    <m/>
    <x v="0"/>
    <x v="1"/>
    <x v="2"/>
    <m/>
    <m/>
    <m/>
    <m/>
    <m/>
    <m/>
    <m/>
    <m/>
    <m/>
    <m/>
    <m/>
    <m/>
    <m/>
    <m/>
    <n v="1"/>
    <m/>
    <s v="[{&quot;id&quot;:2980,&quot;name&quot;:&quot;Astro-8&quot;,&quot;naif_id&quot;:null,&quot;location&quot;:null,&quot;launch_date&quot;:&quot;2036-01-01&quot;,&quot;location_type&quot;:null,&quot;platform_type&quot;:&quot;Spacecraft&quot;}]"/>
  </r>
  <r>
    <x v="178"/>
    <s v="ASCA, Asuka"/>
    <x v="2"/>
    <m/>
    <s v="Expected End Date 2001-03-02"/>
    <x v="1"/>
    <x v="1"/>
    <x v="2"/>
    <m/>
    <m/>
    <m/>
    <m/>
    <m/>
    <m/>
    <m/>
    <m/>
    <m/>
    <m/>
    <m/>
    <m/>
    <m/>
    <m/>
    <n v="1"/>
    <m/>
    <s v="[{&quot;id&quot;:2981,&quot;name&quot;:&quot;ASTRO-D&quot;,&quot;naif_id&quot;:null,&quot;location&quot;:null,&quot;launch_date&quot;:&quot;1993-02-20&quot;,&quot;location_type&quot;:null,&quot;platform_type&quot;:null}]"/>
  </r>
  <r>
    <x v="179"/>
    <s v="aka: ASTRO-E2"/>
    <x v="1"/>
    <m/>
    <s v="Expected End Date 2016-09-30, Prime Mission End Date 2008-12-31"/>
    <x v="2"/>
    <x v="1"/>
    <x v="9"/>
    <m/>
    <m/>
    <m/>
    <m/>
    <m/>
    <m/>
    <m/>
    <m/>
    <m/>
    <m/>
    <m/>
    <m/>
    <m/>
    <m/>
    <n v="1"/>
    <s v="CCSDS."/>
    <s v="[{&quot;id&quot;:437,&quot;name&quot;:&quot;ASTRO-E2/Suzaku&quot;,&quot;naif_id&quot;:null,&quot;location&quot;:{&quot;id&quot;:599,&quot;distance&quot;:null,&quot;central_body&quot;:null,&quot;max_distance&quot;:null,&quot;min_distance&quot;:null,&quot;orbit_regime&quot;:&quot;Earth: LEO (550km x 550km x 31 degrees)&quot;,&quot;interval_length&quot;:null,&quot;passes_per_interval&quot;:null,&quot;space_object_number&quot;:null,&quot;nominal_pass_duration&quot;:null},&quot;launch_date&quot;:&quot;2005-07-10&quot;,&quot;location_type&quot;:&quot;Space&quot;,&quot;platform_type&quot;:&quot;Spacecraft&quot;}]"/>
  </r>
  <r>
    <x v="180"/>
    <s v="aka: NeXT (SXS), instrument: High-Resolution Soft X-Ray Spectrometer (NASA), New exploration X-Ray Telescope"/>
    <x v="5"/>
    <m/>
    <s v="Expected End Date 2017-08-31, Prime Mission End Date 2017-08-31"/>
    <x v="2"/>
    <x v="1"/>
    <x v="9"/>
    <m/>
    <m/>
    <m/>
    <m/>
    <m/>
    <m/>
    <m/>
    <m/>
    <m/>
    <m/>
    <m/>
    <m/>
    <m/>
    <m/>
    <n v="1"/>
    <m/>
    <s v="[{&quot;id&quot;:491,&quot;name&quot;:&quot;ASTRO-H (SXS instrument)&quot;,&quot;naif_id&quot;:null,&quot;location&quot;:{&quot;id&quot;:657,&quot;distance&quot;:null,&quot;central_body&quot;:null,&quot;max_distance&quot;:null,&quot;min_distance&quot;:null,&quot;orbit_regime&quot;:&quot;Earth: LEO&quot;,&quot;interval_length&quot;:null,&quot;passes_per_interval&quot;:null,&quot;space_object_number&quot;:null,&quot;nominal_pass_duration&quot;:null},&quot;launch_date&quot;:&quot;2015-08-01&quot;,&quot;location_type&quot;:&quot;Space&quot;,&quot;platform_type&quot;:&quot;Spacecraft&quot;}]"/>
  </r>
  <r>
    <x v="181"/>
    <s v="India Astronomy Satellite"/>
    <x v="2"/>
    <m/>
    <s v="Actual End Date 2017-02-01, Expected End Date 2017-02-01, Prime Mission End Date 2017-02-01"/>
    <x v="2"/>
    <x v="1"/>
    <x v="2"/>
    <m/>
    <n v="420000000"/>
    <m/>
    <m/>
    <m/>
    <m/>
    <m/>
    <m/>
    <m/>
    <m/>
    <m/>
    <m/>
    <m/>
    <m/>
    <n v="1"/>
    <s v="Payload Donwlink Volume kb day=420Gb/day"/>
    <s v="[{&quot;id&quot;:2978,&quot;name&quot;:&quot;ASTROSAT&quot;,&quot;naif_id&quot;:null,&quot;location&quot;:{&quot;id&quot;:2223,&quot;distance&quot;:null,&quot;central_body&quot;:&quot;earth&quot;,&quot;max_distance&quot;:null,&quot;min_distance&quot;:null,&quot;orbit_regime&quot;:&quot;LEO (600km x &lt;8 degrees)&quot;,&quot;interval_length&quot;:24,&quot;passes_per_interval&quot;:45210,&quot;space_object_number&quot;:null,&quot;nominal_pass_duration&quot;:null},&quot;launch_date&quot;:&quot;2012-02-01&quot;,&quot;location_type&quot;:&quot;Space&quot;,&quot;platform_type&quot;:&quot;Spacecraft&quot;}]"/>
  </r>
  <r>
    <x v="182"/>
    <s v="Athena+"/>
    <x v="5"/>
    <m/>
    <m/>
    <x v="2"/>
    <x v="20"/>
    <x v="4"/>
    <m/>
    <m/>
    <n v="0"/>
    <n v="0"/>
    <n v="0"/>
    <m/>
    <n v="0"/>
    <n v="0"/>
    <n v="0"/>
    <m/>
    <n v="0"/>
    <n v="0"/>
    <n v="0"/>
    <m/>
    <n v="1"/>
    <s v="NASA may seek a supplemental role in the mission."/>
    <s v="[{&quot;id&quot;:83,&quot;name&quot;:&quot;Athena&quot;,&quot;naif_id&quot;:null,&quot;location&quot;:{&quot;id&quot;:44,&quot;distance&quot;:0,&quot;central_body&quot;:&quot;Sun&quot;,&quot;max_distance&quot;:0,&quot;min_distance&quot;:0,&quot;orbit_regime&quot;:&quot;SEL2&quot;,&quot;interval_length&quot;:null,&quot;passes_per_interval&quot;:null,&quot;space_object_number&quot;:null,&quot;nominal_pass_duration&quot;:null},&quot;launch_date&quot;:&quot;2035-06-01&quot;,&quot;location_type&quot;:&quot;Space&quot;,&quot;platform_type&quot;:&quot;Spacecraft&quot;}]"/>
  </r>
  <r>
    <x v="183"/>
    <s v="SL-next"/>
    <x v="2"/>
    <m/>
    <m/>
    <x v="3"/>
    <x v="1"/>
    <x v="2"/>
    <m/>
    <m/>
    <m/>
    <m/>
    <m/>
    <m/>
    <m/>
    <m/>
    <m/>
    <m/>
    <m/>
    <m/>
    <m/>
    <m/>
    <n v="1"/>
    <m/>
    <s v="[{&quot;id&quot;:2984,&quot;name&quot;:&quot;Atlantic Bird 7&quot;,&quot;naif_id&quot;:null,&quot;location&quot;:null,&quot;launch_date&quot;:&quot;2011-09-24&quot;,&quot;location_type&quot;:null,&quot;platform_type&quot;:null}]"/>
  </r>
  <r>
    <x v="184"/>
    <s v="Atlas"/>
    <x v="1"/>
    <m/>
    <s v="Expected End Date 2015-09-15"/>
    <x v="0"/>
    <x v="18"/>
    <x v="3"/>
    <m/>
    <m/>
    <n v="0"/>
    <n v="0"/>
    <n v="0"/>
    <m/>
    <n v="0"/>
    <n v="0"/>
    <n v="0"/>
    <m/>
    <n v="0"/>
    <n v="0"/>
    <n v="0"/>
    <m/>
    <n v="1"/>
    <m/>
    <s v="[{&quot;id&quot;:84,&quot;name&quot;:&quot;Atlas Commercial ELV&quot;,&quot;naif_id&quot;:null,&quot;location&quot;:{&quot;id&quot;:45,&quot;distance&quot;:0,&quot;central_body&quot;:&quot;Earth&quot;,&quot;max_distance&quot;:0,&quot;min_distance&quot;:0,&quot;orbit_regime&quot;:&quot;Earth: Ascent&quot;,&quot;interval_length&quot;:null,&quot;passes_per_interval&quot;:null,&quot;space_object_number&quot;:null,&quot;nominal_pass_duration&quot;:null},&quot;launch_date&quot;:&quot;2002-08-21&quot;,&quot;location_type&quot;:&quot;Space&quot;,&quot;platform_type&quot;:&quot;Suborbital&quot;}]"/>
  </r>
  <r>
    <x v="185"/>
    <s v="Atlas, Integrated Cargo Carrier"/>
    <x v="1"/>
    <m/>
    <s v="Expected End Date 2015-09-15"/>
    <x v="0"/>
    <x v="7"/>
    <x v="3"/>
    <m/>
    <m/>
    <n v="0"/>
    <n v="0"/>
    <n v="0"/>
    <m/>
    <n v="0"/>
    <n v="0"/>
    <n v="0"/>
    <m/>
    <n v="0"/>
    <n v="0"/>
    <n v="0"/>
    <m/>
    <n v="1"/>
    <s v="Reimbursable U.S. Air Force"/>
    <s v="[{&quot;id&quot;:85,&quot;name&quot;:&quot;Atlas DoD ELV&quot;,&quot;naif_id&quot;:null,&quot;location&quot;:{&quot;id&quot;:46,&quot;distance&quot;:0,&quot;central_body&quot;:&quot;Earth&quot;,&quot;max_distance&quot;:0,&quot;min_distance&quot;:0,&quot;orbit_regime&quot;:&quot;Earth: Ascent&quot;,&quot;interval_length&quot;:null,&quot;passes_per_interval&quot;:null,&quot;space_object_number&quot;:null,&quot;nominal_pass_duration&quot;:null},&quot;launch_date&quot;:&quot;1996-01-01&quot;,&quot;location_type&quot;:&quot;Space&quot;,&quot;platform_type&quot;:&quot;Suborbital&quot;}]"/>
  </r>
  <r>
    <x v="186"/>
    <s v="Atlas, Host: ISS"/>
    <x v="1"/>
    <m/>
    <s v="Expected End Date 2015-09-15"/>
    <x v="0"/>
    <x v="1"/>
    <x v="3"/>
    <m/>
    <m/>
    <m/>
    <m/>
    <m/>
    <m/>
    <m/>
    <m/>
    <m/>
    <m/>
    <m/>
    <m/>
    <m/>
    <m/>
    <n v="1"/>
    <m/>
    <s v="[{&quot;id&quot;:541,&quot;name&quot;:&quot;Atlas ELV&quot;,&quot;naif_id&quot;:null,&quot;location&quot;:{&quot;id&quot;:746,&quot;distance&quot;:null,&quot;central_body&quot;:null,&quot;max_distance&quot;:null,&quot;min_distance&quot;:null,&quot;orbit_regime&quot;:&quot;Earth: Ascent&quot;,&quot;interval_length&quot;:null,&quot;passes_per_interval&quot;:null,&quot;space_object_number&quot;:null,&quot;nominal_pass_duration&quot;:null},&quot;launch_date&quot;:&quot;1996-01-01&quot;,&quot;location_type&quot;:&quot;Space&quot;,&quot;platform_type&quot;:&quot;Spacecraft&quot;}]"/>
  </r>
  <r>
    <x v="187"/>
    <s v="Atlas, EOS-CHEM, instrument: TES, program: EOS"/>
    <x v="1"/>
    <m/>
    <s v="Expected End Date 2015-09-15"/>
    <x v="0"/>
    <x v="7"/>
    <x v="3"/>
    <m/>
    <m/>
    <n v="0"/>
    <n v="0"/>
    <n v="0"/>
    <m/>
    <n v="0"/>
    <n v="0"/>
    <n v="0"/>
    <m/>
    <n v="0"/>
    <n v="0"/>
    <n v="0"/>
    <m/>
    <n v="1"/>
    <m/>
    <s v="[{&quot;id&quot;:86,&quot;name&quot;:&quot;Atlas NASA ELV&quot;,&quot;naif_id&quot;:null,&quot;location&quot;:{&quot;id&quot;:47,&quot;distance&quot;:0,&quot;central_body&quot;:&quot;Earth&quot;,&quot;max_distance&quot;:0,&quot;min_distance&quot;:0,&quot;orbit_regime&quot;:&quot;Earth: Ascent&quot;,&quot;interval_length&quot;:null,&quot;passes_per_interval&quot;:null,&quot;space_object_number&quot;:null,&quot;nominal_pass_duration&quot;:null},&quot;launch_date&quot;:&quot;2002-10-01&quot;,&quot;location_type&quot;:&quot;Space&quot;,&quot;platform_type&quot;:&quot;Suborbital&quot;}]"/>
  </r>
  <r>
    <x v="188"/>
    <m/>
    <x v="3"/>
    <m/>
    <s v="Actual End Date 2018-10-17"/>
    <x v="0"/>
    <x v="7"/>
    <x v="3"/>
    <m/>
    <m/>
    <n v="0"/>
    <n v="0"/>
    <n v="0"/>
    <m/>
    <n v="0"/>
    <n v="0"/>
    <n v="0"/>
    <m/>
    <n v="0"/>
    <n v="0"/>
    <n v="0"/>
    <m/>
    <n v="1"/>
    <m/>
    <s v="[{&quot;id&quot;:87,&quot;name&quot;:&quot;AEHF-4/Atlas V&quot;,&quot;naif_id&quot;:null,&quot;location&quot;:{&quot;id&quot;:48,&quot;distance&quot;:0,&quot;central_body&quot;:null,&quot;max_distance&quot;:0,&quot;min_distance&quot;:0,&quot;orbit_regime&quot;:null,&quot;interval_length&quot;:null,&quot;passes_per_interval&quot;:null,&quot;space_object_number&quot;:null,&quot;nominal_pass_duration&quot;:null},&quot;launch_date&quot;:&quot;2018-10-17&quot;,&quot;location_type&quot;:&quot;Space&quot;,&quot;platform_type&quot;:&quot;Spacecraft&quot;}]"/>
  </r>
  <r>
    <x v="189"/>
    <m/>
    <x v="3"/>
    <m/>
    <m/>
    <x v="0"/>
    <x v="7"/>
    <x v="3"/>
    <m/>
    <m/>
    <n v="0"/>
    <n v="0"/>
    <n v="0"/>
    <m/>
    <n v="0"/>
    <n v="0"/>
    <n v="0"/>
    <m/>
    <n v="0"/>
    <n v="0"/>
    <n v="0"/>
    <m/>
    <n v="1"/>
    <m/>
    <s v="[{&quot;id&quot;:88,&quot;name&quot;:&quot;AEHF-5/Atlas V&quot;,&quot;naif_id&quot;:null,&quot;location&quot;:{&quot;id&quot;:49,&quot;distance&quot;:0,&quot;central_body&quot;:null,&quot;max_distance&quot;:0,&quot;min_distance&quot;:0,&quot;orbit_regime&quot;:null,&quot;interval_length&quot;:null,&quot;passes_per_interval&quot;:null,&quot;space_object_number&quot;:null,&quot;nominal_pass_duration&quot;:null},&quot;launch_date&quot;:&quot;2019-06-27&quot;,&quot;location_type&quot;:&quot;Space&quot;,&quot;platform_type&quot;:&quot;Spacecraft&quot;}]"/>
  </r>
  <r>
    <x v="190"/>
    <m/>
    <x v="3"/>
    <m/>
    <m/>
    <x v="0"/>
    <x v="7"/>
    <x v="3"/>
    <m/>
    <m/>
    <n v="0"/>
    <n v="0"/>
    <n v="0"/>
    <m/>
    <n v="0"/>
    <n v="0"/>
    <n v="0"/>
    <m/>
    <n v="0"/>
    <n v="0"/>
    <n v="0"/>
    <m/>
    <n v="1"/>
    <m/>
    <s v="[{&quot;id&quot;:89,&quot;name&quot;:&quot;AEHF-6/Atlas V&quot;,&quot;naif_id&quot;:null,&quot;location&quot;:{&quot;id&quot;:50,&quot;distance&quot;:0,&quot;central_body&quot;:null,&quot;max_distance&quot;:0,&quot;min_distance&quot;:0,&quot;orbit_regime&quot;:null,&quot;interval_length&quot;:null,&quot;passes_per_interval&quot;:null,&quot;space_object_number&quot;:null,&quot;nominal_pass_duration&quot;:null},&quot;launch_date&quot;:&quot;2020-03-13&quot;,&quot;location_type&quot;:&quot;Space&quot;,&quot;platform_type&quot;:&quot;Spacecraft&quot;}]"/>
  </r>
  <r>
    <x v="191"/>
    <s v="aka: 21.xxx"/>
    <x v="3"/>
    <m/>
    <m/>
    <x v="0"/>
    <x v="22"/>
    <x v="3"/>
    <m/>
    <m/>
    <n v="0"/>
    <n v="0"/>
    <n v="0"/>
    <m/>
    <n v="0"/>
    <n v="0"/>
    <n v="0"/>
    <m/>
    <n v="0"/>
    <n v="0"/>
    <n v="0"/>
    <m/>
    <n v="1"/>
    <s v="First commercial space habitat to LEO for Bigelow Aerospace."/>
    <s v="[{&quot;id&quot;:93,&quot;name&quot;:&quot;B330/Atlas V&quot;,&quot;naif_id&quot;:null,&quot;location&quot;:{&quot;id&quot;:54,&quot;distance&quot;:0,&quot;central_body&quot;:null,&quot;max_distance&quot;:0,&quot;min_distance&quot;:0,&quot;orbit_regime&quot;:null,&quot;interval_length&quot;:null,&quot;passes_per_interval&quot;:null,&quot;space_object_number&quot;:null,&quot;nominal_pass_duration&quot;:null},&quot;launch_date&quot;:&quot;2020-01-01&quot;,&quot;location_type&quot;:&quot;Space&quot;,&quot;platform_type&quot;:&quot;Suborbital&quot;}]"/>
  </r>
  <r>
    <x v="192"/>
    <m/>
    <x v="3"/>
    <m/>
    <m/>
    <x v="0"/>
    <x v="18"/>
    <x v="3"/>
    <m/>
    <m/>
    <n v="0"/>
    <n v="0"/>
    <n v="0"/>
    <m/>
    <n v="0"/>
    <n v="0"/>
    <n v="0"/>
    <m/>
    <n v="0"/>
    <n v="0"/>
    <n v="0"/>
    <m/>
    <n v="1"/>
    <m/>
    <s v="[{&quot;id&quot;:96,&quot;name&quot;:&quot;Boeing-OFT/Atlas V&quot;,&quot;naif_id&quot;:null,&quot;location&quot;:{&quot;id&quot;:57,&quot;distance&quot;:0,&quot;central_body&quot;:null,&quot;max_distance&quot;:0,&quot;min_distance&quot;:0,&quot;orbit_regime&quot;:null,&quot;interval_length&quot;:null,&quot;passes_per_interval&quot;:null,&quot;space_object_number&quot;:null,&quot;nominal_pass_duration&quot;:null},&quot;launch_date&quot;:&quot;2019-12-17&quot;,&quot;location_type&quot;:&quot;Space&quot;,&quot;platform_type&quot;:&quot;Suborbital&quot;}]"/>
  </r>
  <r>
    <x v="193"/>
    <m/>
    <x v="2"/>
    <m/>
    <s v="Expected End Date 2023-10-04, Prime Mission End Date 2023-10-04"/>
    <x v="0"/>
    <x v="1"/>
    <x v="2"/>
    <m/>
    <m/>
    <m/>
    <m/>
    <m/>
    <m/>
    <m/>
    <m/>
    <m/>
    <m/>
    <m/>
    <m/>
    <m/>
    <m/>
    <n v="1"/>
    <m/>
    <s v="[{&quot;id&quot;:2393,&quot;name&quot;:&quot;Atlas V/CA-01&quot;,&quot;naif_id&quot;:null,&quot;location&quot;:{&quot;id&quot;:1954,&quot;distance&quot;:null,&quot;central_body&quot;:&quot;earth&quot;,&quot;max_distance&quot;:null,&quot;min_distance&quot;:null,&quot;orbit_regime&quot;:&quot;Earth: Ascent&quot;,&quot;interval_length&quot;:null,&quot;passes_per_interval&quot;:null,&quot;space_object_number&quot;:null,&quot;nominal_pass_duration&quot;:null},&quot;launch_date&quot;:&quot;2023-10-04&quot;,&quot;location_type&quot;:&quot;Space&quot;,&quot;platform_type&quot;:null}]"/>
  </r>
  <r>
    <x v="194"/>
    <m/>
    <x v="3"/>
    <m/>
    <m/>
    <x v="0"/>
    <x v="7"/>
    <x v="3"/>
    <m/>
    <m/>
    <m/>
    <m/>
    <m/>
    <m/>
    <m/>
    <m/>
    <m/>
    <m/>
    <m/>
    <m/>
    <m/>
    <m/>
    <n v="1"/>
    <m/>
    <s v="[{&quot;id&quot;:574,&quot;name&quot;:&quot;Atlas V/GOES-T&quot;,&quot;naif_id&quot;:null,&quot;location&quot;:{&quot;id&quot;:797,&quot;distance&quot;:null,&quot;central_body&quot;:null,&quot;max_distance&quot;:null,&quot;min_distance&quot;:null,&quot;orbit_regime&quot;:null,&quot;interval_length&quot;:null,&quot;passes_per_interval&quot;:null,&quot;space_object_number&quot;:null,&quot;nominal_pass_duration&quot;:null},&quot;launch_date&quot;:&quot;2022-03-01&quot;,&quot;location_type&quot;:&quot;Space&quot;,&quot;platform_type&quot;:&quot;Suborbital&quot;}]"/>
  </r>
  <r>
    <x v="195"/>
    <s v="CBP"/>
    <x v="3"/>
    <m/>
    <s v="Prime Mission End Date 2022-11-01"/>
    <x v="0"/>
    <x v="18"/>
    <x v="3"/>
    <m/>
    <m/>
    <n v="0"/>
    <n v="0"/>
    <n v="0"/>
    <m/>
    <n v="0"/>
    <n v="0"/>
    <n v="0"/>
    <m/>
    <n v="0"/>
    <n v="0"/>
    <n v="0"/>
    <m/>
    <n v="1"/>
    <m/>
    <s v="[{&quot;id&quot;:97,&quot;name&quot;:&quot;JPSS-2/Atlas V&quot;,&quot;naif_id&quot;:null,&quot;location&quot;:{&quot;id&quot;:58,&quot;distance&quot;:0,&quot;central_body&quot;:null,&quot;max_distance&quot;:0,&quot;min_distance&quot;:0,&quot;orbit_regime&quot;:&quot;Earth: Ascent&quot;,&quot;interval_length&quot;:null,&quot;passes_per_interval&quot;:null,&quot;space_object_number&quot;:null,&quot;nominal_pass_duration&quot;:null},&quot;launch_date&quot;:&quot;2022-11-10&quot;,&quot;location_type&quot;:&quot;Space&quot;,&quot;platform_type&quot;:&quot;Suborbital&quot;}]"/>
  </r>
  <r>
    <x v="196"/>
    <m/>
    <x v="3"/>
    <m/>
    <m/>
    <x v="0"/>
    <x v="18"/>
    <x v="3"/>
    <m/>
    <m/>
    <n v="0"/>
    <n v="0"/>
    <n v="0"/>
    <m/>
    <n v="0"/>
    <n v="0"/>
    <n v="0"/>
    <m/>
    <n v="0"/>
    <n v="0"/>
    <n v="0"/>
    <m/>
    <n v="1"/>
    <s v="ULA protecting ability to launch as early as December 2020. "/>
    <s v="[{&quot;id&quot;:98,&quot;name&quot;:&quot;Landsat-9/Atlas V&quot;,&quot;naif_id&quot;:null,&quot;location&quot;:{&quot;id&quot;:59,&quot;distance&quot;:0,&quot;central_body&quot;:null,&quot;max_distance&quot;:0,&quot;min_distance&quot;:0,&quot;orbit_regime&quot;:null,&quot;interval_length&quot;:null,&quot;passes_per_interval&quot;:null,&quot;space_object_number&quot;:null,&quot;nominal_pass_duration&quot;:null},&quot;launch_date&quot;:&quot;2021-09-23&quot;,&quot;location_type&quot;:&quot;Space&quot;,&quot;platform_type&quot;:&quot;Suborbital&quot;}]"/>
  </r>
  <r>
    <x v="197"/>
    <m/>
    <x v="3"/>
    <m/>
    <m/>
    <x v="0"/>
    <x v="23"/>
    <x v="3"/>
    <m/>
    <m/>
    <m/>
    <m/>
    <m/>
    <m/>
    <m/>
    <m/>
    <m/>
    <m/>
    <m/>
    <m/>
    <m/>
    <m/>
    <n v="1"/>
    <m/>
    <s v="[{&quot;id&quot;:357,&quot;name&quot;:&quot;Atlas V/Lucy&quot;,&quot;naif_id&quot;:null,&quot;location&quot;:{&quot;id&quot;:499,&quot;distance&quot;:null,&quot;central_body&quot;:null,&quot;max_distance&quot;:null,&quot;min_distance&quot;:null,&quot;orbit_regime&quot;:null,&quot;interval_length&quot;:null,&quot;passes_per_interval&quot;:null,&quot;space_object_number&quot;:null,&quot;nominal_pass_duration&quot;:null},&quot;launch_date&quot;:&quot;2021-10-01&quot;,&quot;location_type&quot;:&quot;Space&quot;,&quot;platform_type&quot;:&quot;Suborbital&quot;}]"/>
  </r>
  <r>
    <x v="198"/>
    <s v="Atlas V/Mars 2020 Rover, AXAF, AXAF-I, CXO"/>
    <x v="3"/>
    <m/>
    <m/>
    <x v="0"/>
    <x v="24"/>
    <x v="3"/>
    <m/>
    <m/>
    <n v="0"/>
    <n v="0"/>
    <n v="0"/>
    <m/>
    <n v="0"/>
    <n v="0"/>
    <n v="0"/>
    <m/>
    <n v="0"/>
    <n v="0"/>
    <n v="0"/>
    <m/>
    <n v="1"/>
    <m/>
    <s v="[{&quot;id&quot;:99,&quot;name&quot;:&quot;Atlas V/Mars Perseverance Rover&quot;,&quot;naif_id&quot;:null,&quot;location&quot;:{&quot;id&quot;:60,&quot;distance&quot;:0,&quot;central_body&quot;:null,&quot;max_distance&quot;:0,&quot;min_distance&quot;:0,&quot;orbit_regime&quot;:null,&quot;interval_length&quot;:null,&quot;passes_per_interval&quot;:null,&quot;space_object_number&quot;:null,&quot;nominal_pass_duration&quot;:null},&quot;launch_date&quot;:&quot;2020-07-30&quot;,&quot;location_type&quot;:&quot;Space&quot;,&quot;platform_type&quot;:&quot;Suborbital&quot;}]"/>
  </r>
  <r>
    <x v="199"/>
    <m/>
    <x v="3"/>
    <m/>
    <m/>
    <x v="0"/>
    <x v="7"/>
    <x v="3"/>
    <m/>
    <m/>
    <n v="0"/>
    <n v="0"/>
    <n v="0"/>
    <m/>
    <n v="0"/>
    <n v="0"/>
    <n v="0"/>
    <m/>
    <n v="0"/>
    <n v="0"/>
    <n v="0"/>
    <m/>
    <n v="1"/>
    <m/>
    <s v="[{&quot;id&quot;:100,&quot;name&quot;:&quot;NROL-101/Atlas V&quot;,&quot;naif_id&quot;:null,&quot;location&quot;:{&quot;id&quot;:61,&quot;distance&quot;:0,&quot;central_body&quot;:null,&quot;max_distance&quot;:0,&quot;min_distance&quot;:0,&quot;orbit_regime&quot;:null,&quot;interval_length&quot;:null,&quot;passes_per_interval&quot;:null,&quot;space_object_number&quot;:null,&quot;nominal_pass_duration&quot;:null},&quot;launch_date&quot;:&quot;2020-11-03&quot;,&quot;location_type&quot;:&quot;Space&quot;,&quot;platform_type&quot;:&quot;Suborbital&quot;}]"/>
  </r>
  <r>
    <x v="200"/>
    <m/>
    <x v="3"/>
    <m/>
    <s v="Prime Mission End Date 2022-05-19"/>
    <x v="0"/>
    <x v="18"/>
    <x v="3"/>
    <m/>
    <m/>
    <m/>
    <m/>
    <m/>
    <m/>
    <m/>
    <m/>
    <m/>
    <m/>
    <m/>
    <m/>
    <m/>
    <m/>
    <n v="1"/>
    <m/>
    <s v="[{&quot;id&quot;:1739,&quot;name&quot;:&quot;Atlas V/OFT-2 TBD&quot;,&quot;naif_id&quot;:null,&quot;location&quot;:{&quot;id&quot;:1806,&quot;distance&quot;:null,&quot;central_body&quot;:null,&quot;max_distance&quot;:null,&quot;min_distance&quot;:null,&quot;orbit_regime&quot;:&quot;Earth: Ascent&quot;,&quot;interval_length&quot;:0,&quot;passes_per_interval&quot;:null,&quot;space_object_number&quot;:null,&quot;nominal_pass_duration&quot;:null},&quot;launch_date&quot;:&quot;2022-05-19&quot;,&quot;location_type&quot;:&quot;Space&quot;,&quot;platform_type&quot;:null}]"/>
  </r>
  <r>
    <x v="201"/>
    <m/>
    <x v="3"/>
    <m/>
    <m/>
    <x v="0"/>
    <x v="7"/>
    <x v="3"/>
    <m/>
    <m/>
    <m/>
    <m/>
    <m/>
    <m/>
    <m/>
    <m/>
    <m/>
    <m/>
    <m/>
    <m/>
    <m/>
    <m/>
    <n v="1"/>
    <m/>
    <s v="[{&quot;id&quot;:1653,&quot;name&quot;:&quot;Atlas V/SBIRS GEO-5 TBD&quot;,&quot;naif_id&quot;:null,&quot;location&quot;:null,&quot;launch_date&quot;:&quot;2021-05-18&quot;,&quot;location_type&quot;:null,&quot;platform_type&quot;:null}]"/>
  </r>
  <r>
    <x v="202"/>
    <m/>
    <x v="3"/>
    <m/>
    <s v="Prime Mission End Date 2022-07-31"/>
    <x v="0"/>
    <x v="7"/>
    <x v="3"/>
    <m/>
    <m/>
    <m/>
    <m/>
    <m/>
    <m/>
    <m/>
    <m/>
    <m/>
    <m/>
    <m/>
    <m/>
    <m/>
    <m/>
    <n v="1"/>
    <m/>
    <s v="[{&quot;id&quot;:1748,&quot;name&quot;:&quot;Atlas V/SBIRS GEO-6 TBD&quot;,&quot;naif_id&quot;:null,&quot;location&quot;:{&quot;id&quot;:1813,&quot;distance&quot;:null,&quot;central_body&quot;:null,&quot;max_distance&quot;:null,&quot;min_distance&quot;:null,&quot;orbit_regime&quot;:&quot;Earth: Ascent&quot;,&quot;interval_length&quot;:0,&quot;passes_per_interval&quot;:null,&quot;space_object_number&quot;:null,&quot;nominal_pass_duration&quot;:null},&quot;launch_date&quot;:&quot;2022-07-31&quot;,&quot;location_type&quot;:&quot;Space&quot;,&quot;platform_type&quot;:null}]"/>
  </r>
  <r>
    <x v="203"/>
    <m/>
    <x v="3"/>
    <m/>
    <s v="Prime Mission End Date 2022-09-27"/>
    <x v="0"/>
    <x v="1"/>
    <x v="3"/>
    <m/>
    <m/>
    <m/>
    <m/>
    <m/>
    <m/>
    <m/>
    <m/>
    <m/>
    <m/>
    <m/>
    <m/>
    <m/>
    <m/>
    <n v="1"/>
    <m/>
    <s v="[{&quot;id&quot;:1755,&quot;name&quot;:&quot;Atlas V/SES TBD&quot;,&quot;naif_id&quot;:null,&quot;location&quot;:{&quot;id&quot;:1820,&quot;distance&quot;:null,&quot;central_body&quot;:null,&quot;max_distance&quot;:null,&quot;min_distance&quot;:null,&quot;orbit_regime&quot;:&quot;Earth: Ascent&quot;,&quot;interval_length&quot;:0,&quot;passes_per_interval&quot;:null,&quot;space_object_number&quot;:null,&quot;nominal_pass_duration&quot;:null},&quot;launch_date&quot;:&quot;2022-09-27&quot;,&quot;location_type&quot;:&quot;Space&quot;,&quot;platform_type&quot;:null}]"/>
  </r>
  <r>
    <x v="204"/>
    <s v="CLUSTER-2A, FM-6, program: Horizon 2000/Fast (F)"/>
    <x v="3"/>
    <m/>
    <m/>
    <x v="4"/>
    <x v="18"/>
    <x v="3"/>
    <m/>
    <m/>
    <n v="0"/>
    <n v="0"/>
    <n v="0"/>
    <m/>
    <n v="0"/>
    <n v="0"/>
    <n v="0"/>
    <m/>
    <n v="0"/>
    <n v="0"/>
    <n v="0"/>
    <m/>
    <n v="1"/>
    <m/>
    <s v="[{&quot;id&quot;:104,&quot;name&quot;:&quot;Solar Orbiter Collaboration/Atlas V&quot;,&quot;naif_id&quot;:null,&quot;location&quot;:{&quot;id&quot;:65,&quot;distance&quot;:0,&quot;central_body&quot;:null,&quot;max_distance&quot;:0,&quot;min_distance&quot;:0,&quot;orbit_regime&quot;:null,&quot;interval_length&quot;:null,&quot;passes_per_interval&quot;:null,&quot;space_object_number&quot;:null,&quot;nominal_pass_duration&quot;:null},&quot;launch_date&quot;:&quot;2020-02-06&quot;,&quot;location_type&quot;:&quot;Space&quot;,&quot;platform_type&quot;:&quot;Suborbital&quot;}]"/>
  </r>
  <r>
    <x v="205"/>
    <s v="CLUSTER-2A, FM-7, Payload: STPSat-6 with (LCRD), program: Horizon 2000/Fast (F)"/>
    <x v="3"/>
    <m/>
    <m/>
    <x v="0"/>
    <x v="25"/>
    <x v="3"/>
    <m/>
    <m/>
    <n v="0"/>
    <n v="0"/>
    <n v="0"/>
    <m/>
    <n v="0"/>
    <n v="0"/>
    <n v="0"/>
    <m/>
    <n v="0"/>
    <n v="0"/>
    <n v="0"/>
    <m/>
    <n v="1"/>
    <m/>
    <s v="[{&quot;id&quot;:105,&quot;name&quot;:&quot;STP-3/Atlas V&quot;,&quot;naif_id&quot;:null,&quot;location&quot;:{&quot;id&quot;:66,&quot;distance&quot;:0,&quot;central_body&quot;:null,&quot;max_distance&quot;:0,&quot;min_distance&quot;:0,&quot;orbit_regime&quot;:null,&quot;interval_length&quot;:null,&quot;passes_per_interval&quot;:null,&quot;space_object_number&quot;:null,&quot;nominal_pass_duration&quot;:null},&quot;launch_date&quot;:&quot;2021-11-22&quot;,&quot;location_type&quot;:&quot;Space&quot;,&quot;platform_type&quot;:&quot;Suborbital&quot;}]"/>
  </r>
  <r>
    <x v="206"/>
    <s v="Mercury Transport Module, NULL"/>
    <x v="3"/>
    <m/>
    <s v="Prime Mission End Date 2022-06-30"/>
    <x v="0"/>
    <x v="18"/>
    <x v="3"/>
    <m/>
    <m/>
    <n v="0"/>
    <n v="0"/>
    <n v="0"/>
    <m/>
    <n v="0"/>
    <n v="0"/>
    <n v="0"/>
    <m/>
    <n v="0"/>
    <n v="0"/>
    <n v="0"/>
    <m/>
    <n v="1"/>
    <m/>
    <s v="[{&quot;id&quot;:90,&quot;name&quot;:&quot;Atlas V/USSF-12&quot;,&quot;naif_id&quot;:null,&quot;location&quot;:{&quot;id&quot;:51,&quot;distance&quot;:0,&quot;central_body&quot;:null,&quot;max_distance&quot;:0,&quot;min_distance&quot;:0,&quot;orbit_regime&quot;:&quot;Earth: Ascent&quot;,&quot;interval_length&quot;:null,&quot;passes_per_interval&quot;:null,&quot;space_object_number&quot;:null,&quot;nominal_pass_duration&quot;:null},&quot;launch_date&quot;:&quot;2022-06-30&quot;,&quot;location_type&quot;:&quot;Space&quot;,&quot;platform_type&quot;:&quot;Suborbital&quot;}]"/>
  </r>
  <r>
    <x v="207"/>
    <s v="Atlas V/AFSPC-7"/>
    <x v="3"/>
    <m/>
    <m/>
    <x v="0"/>
    <x v="7"/>
    <x v="3"/>
    <m/>
    <m/>
    <n v="0"/>
    <n v="0"/>
    <n v="0"/>
    <m/>
    <n v="0"/>
    <n v="0"/>
    <n v="0"/>
    <m/>
    <n v="0"/>
    <n v="0"/>
    <n v="0"/>
    <m/>
    <n v="1"/>
    <m/>
    <s v="[{&quot;id&quot;:91,&quot;name&quot;:&quot;Atlas V/USSF-7&quot;,&quot;naif_id&quot;:null,&quot;location&quot;:{&quot;id&quot;:52,&quot;distance&quot;:0,&quot;central_body&quot;:null,&quot;max_distance&quot;:0,&quot;min_distance&quot;:0,&quot;orbit_regime&quot;:null,&quot;interval_length&quot;:null,&quot;passes_per_interval&quot;:null,&quot;space_object_number&quot;:null,&quot;nominal_pass_duration&quot;:null},&quot;launch_date&quot;:&quot;2020-05-20&quot;,&quot;location_type&quot;:&quot;Space&quot;,&quot;platform_type&quot;:&quot;Spacecraft&quot;}]"/>
  </r>
  <r>
    <x v="208"/>
    <s v="NASA instrument: STart from a ROtating Field mass spectrOmeter (STROFIO), NULL"/>
    <x v="3"/>
    <m/>
    <m/>
    <x v="0"/>
    <x v="7"/>
    <x v="3"/>
    <m/>
    <m/>
    <n v="0"/>
    <n v="0"/>
    <n v="0"/>
    <m/>
    <n v="0"/>
    <n v="0"/>
    <n v="0"/>
    <m/>
    <n v="0"/>
    <n v="0"/>
    <n v="0"/>
    <m/>
    <n v="1"/>
    <m/>
    <s v="[{&quot;id&quot;:92,&quot;name&quot;:&quot;Atlas V/USSF-8&quot;,&quot;naif_id&quot;:null,&quot;location&quot;:{&quot;id&quot;:53,&quot;distance&quot;:0,&quot;central_body&quot;:null,&quot;max_distance&quot;:0,&quot;min_distance&quot;:0,&quot;orbit_regime&quot;:null,&quot;interval_length&quot;:null,&quot;passes_per_interval&quot;:null,&quot;space_object_number&quot;:null,&quot;nominal_pass_duration&quot;:null},&quot;launch_date&quot;:&quot;2022-01-21&quot;,&quot;location_type&quot;:&quot;Space&quot;,&quot;platform_type&quot;:&quot;Suborbital&quot;}]"/>
  </r>
  <r>
    <x v="209"/>
    <s v="aka: Integrated Cargo Carrier, Automated (or, Ariane) Transfer Vehicle"/>
    <x v="1"/>
    <m/>
    <s v="Expected End Date 2013-12-31, Prime Mission End Date 2013-11-01"/>
    <x v="0"/>
    <x v="1"/>
    <x v="24"/>
    <m/>
    <m/>
    <m/>
    <m/>
    <m/>
    <m/>
    <m/>
    <m/>
    <m/>
    <s v="(N/A: S)"/>
    <m/>
    <m/>
    <m/>
    <m/>
    <n v="1"/>
    <s v="CCSDS."/>
    <s v="[{&quot;id&quot;:438,&quot;name&quot;:&quot;ATV&quot;,&quot;naif_id&quot;:null,&quot;location&quot;:{&quot;id&quot;:600,&quot;distance&quot;:null,&quot;central_body&quot;:null,&quot;max_distance&quot;:null,&quot;min_distance&quot;:null,&quot;orbit_regime&quot;:&quot;Earth: LEO&quot;,&quot;interval_length&quot;:null,&quot;passes_per_interval&quot;:null,&quot;space_object_number&quot;:null,&quot;nominal_pass_duration&quot;:null},&quot;launch_date&quot;:&quot;2008-03-09&quot;,&quot;location_type&quot;:&quot;Space&quot;,&quot;platform_type&quot;:&quot;Spacecraft&quot;}]"/>
  </r>
  <r>
    <x v="210"/>
    <s v="Earth Observing System Chemistry, EOS-CHEM, instrument: TES, program: EOS"/>
    <x v="0"/>
    <m/>
    <s v="Expected End Date 2026-09-30, Potential End Date 2026-09-30, Prime Mission End Date 2010-07-15"/>
    <x v="0"/>
    <x v="26"/>
    <x v="14"/>
    <s v="near R/T"/>
    <m/>
    <n v="150"/>
    <m/>
    <m/>
    <s v="X"/>
    <n v="2E-3"/>
    <m/>
    <m/>
    <s v="S"/>
    <m/>
    <n v="1.6383999999999999E-2"/>
    <n v="0.52428799999999998"/>
    <m/>
    <n v="1"/>
    <s v="CCSDS. Extended in FY23 until FY26."/>
    <s v="[{&quot;id&quot;:4,&quot;name&quot;:&quot;Aura&quot;,&quot;naif_id&quot;:null,&quot;location&quot;:{&quot;id&quot;:430,&quot;distance&quot;:705,&quot;central_body&quot;:&quot;Earth&quot;,&quot;max_distance&quot;:null,&quot;min_distance&quot;:null,&quot;orbit_regime&quot;:&quot;Earth: LEO-P (705km x 705km x 98.2°)&quot;,&quot;interval_length&quot;:24,&quot;passes_per_interval&quot;:14.57,&quot;space_object_number&quot;:null,&quot;nominal_pass_duration&quot;:0.25},&quot;launch_date&quot;:&quot;2004-07-15&quot;,&quot;location_type&quot;:&quot;Space&quot;,&quot;platform_type&quot;:&quot;Spacecraft&quot;}]"/>
  </r>
  <r>
    <x v="211"/>
    <m/>
    <x v="2"/>
    <m/>
    <m/>
    <x v="0"/>
    <x v="1"/>
    <x v="2"/>
    <m/>
    <m/>
    <m/>
    <m/>
    <m/>
    <m/>
    <m/>
    <m/>
    <m/>
    <m/>
    <m/>
    <m/>
    <m/>
    <m/>
    <n v="1"/>
    <m/>
    <s v="[{&quot;id&quot;:2985,&quot;name&quot;:&quot;Autonomous Precision Landing&quot;,&quot;naif_id&quot;:null,&quot;location&quot;:null,&quot;launch_date&quot;:&quot;2015-01-01&quot;,&quot;location_type&quot;:null,&quot;platform_type&quot;:null}]"/>
  </r>
  <r>
    <x v="212"/>
    <s v="Helio MoO-02, Host: ISS"/>
    <x v="3"/>
    <m/>
    <s v="Potential End Date 2028-09-30"/>
    <x v="2"/>
    <x v="21"/>
    <x v="2"/>
    <m/>
    <m/>
    <m/>
    <m/>
    <m/>
    <m/>
    <m/>
    <m/>
    <m/>
    <m/>
    <m/>
    <m/>
    <m/>
    <m/>
    <n v="1"/>
    <m/>
    <s v="[{&quot;id&quot;:389,&quot;name&quot;:&quot;AWE&quot;,&quot;naif_id&quot;:null,&quot;location&quot;:{&quot;id&quot;:547,&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3-11-01&quot;,&quot;location_type&quot;:&quot;Space&quot;,&quot;platform_type&quot;:&quot;Spacecraft&quot;}]"/>
  </r>
  <r>
    <x v="213"/>
    <m/>
    <x v="2"/>
    <m/>
    <m/>
    <x v="0"/>
    <x v="1"/>
    <x v="25"/>
    <m/>
    <m/>
    <m/>
    <m/>
    <m/>
    <m/>
    <m/>
    <m/>
    <m/>
    <m/>
    <m/>
    <m/>
    <m/>
    <m/>
    <n v="1"/>
    <s v="Commercial private astronaut mission to ISS."/>
    <s v="[{&quot;id&quot;:1440,&quot;name&quot;:&quot;Ax-1&quot;,&quot;naif_id&quot;:null,&quot;location&quot;:{&quot;id&quot;:1587,&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2-04-28&quot;,&quot;location_type&quot;:&quot;Space&quot;,&quot;platform_type&quot;:&quot;Spacecraft&quot;}]"/>
  </r>
  <r>
    <x v="214"/>
    <s v="Dragon V2"/>
    <x v="2"/>
    <m/>
    <s v="Prime Mission End Date 2023-05-31"/>
    <x v="0"/>
    <x v="1"/>
    <x v="25"/>
    <m/>
    <m/>
    <m/>
    <m/>
    <m/>
    <m/>
    <m/>
    <m/>
    <m/>
    <m/>
    <m/>
    <m/>
    <m/>
    <m/>
    <n v="1"/>
    <m/>
    <s v="[{&quot;id&quot;:2986,&quot;name&quot;:&quot;Ax-2&quot;,&quot;naif_id&quot;:null,&quot;location&quot;:{&quot;id&quot;:2224,&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5-21&quot;,&quot;location_type&quot;:&quot;Space&quot;,&quot;platform_type&quot;:&quot;Spacecraft&quot;}]"/>
  </r>
  <r>
    <x v="215"/>
    <s v="Beyond Einstein, EP-2, LISA"/>
    <x v="2"/>
    <m/>
    <s v="Actual End Date 2023-12-31, Expected End Date 2025-12-31, Prime Mission End Date 2023-12-31"/>
    <x v="1"/>
    <x v="1"/>
    <x v="2"/>
    <m/>
    <m/>
    <n v="7.0000000000000001E-3"/>
    <m/>
    <m/>
    <s v="X"/>
    <m/>
    <m/>
    <m/>
    <m/>
    <m/>
    <m/>
    <m/>
    <m/>
    <n v="3"/>
    <s v="70m contingency only"/>
    <s v="[{&quot;id&quot;:2988,&quot;name&quot;:&quot;BE-2-01&quot;,&quot;naif_id&quot;:null,&quot;location&quot;:{&quot;id&quot;:2225,&quot;distance&quot;:50863000,&quot;central_body&quot;:null,&quot;max_distance&quot;:null,&quot;min_distance&quot;:null,&quot;orbit_regime&quot;:null,&quot;interval_length&quot;:null,&quot;passes_per_interval&quot;:null,&quot;space_object_number&quot;:null,&quot;nominal_pass_duration&quot;:null},&quot;launch_date&quot;:&quot;2019-01-01&quot;,&quot;location_type&quot;:&quot;Space&quot;,&quot;platform_type&quot;:null},{&quot;id&quot;:2989,&quot;name&quot;:&quot;BE-2-02&quot;,&quot;naif_id&quot;:null,&quot;location&quot;:{&quot;id&quot;:2226,&quot;distance&quot;:50863000,&quot;central_body&quot;:null,&quot;max_distance&quot;:null,&quot;min_distance&quot;:null,&quot;orbit_regime&quot;:null,&quot;interval_length&quot;:null,&quot;passes_per_interval&quot;:null,&quot;space_object_number&quot;:null,&quot;nominal_pass_duration&quot;:null},&quot;launch_date&quot;:&quot;2019-01-01&quot;,&quot;location_type&quot;:&quot;Space&quot;,&quot;platform_type&quot;:null},{&quot;id&quot;:2990,&quot;name&quot;:&quot;BE-2-03&quot;,&quot;naif_id&quot;:null,&quot;location&quot;:{&quot;id&quot;:2227,&quot;distance&quot;:50863000,&quot;central_body&quot;:null,&quot;max_distance&quot;:null,&quot;min_distance&quot;:null,&quot;orbit_regime&quot;:null,&quot;interval_length&quot;:null,&quot;passes_per_interval&quot;:null,&quot;space_object_number&quot;:null,&quot;nominal_pass_duration&quot;:null},&quot;launch_date&quot;:&quot;2019-01-01&quot;,&quot;location_type&quot;:&quot;Space&quot;,&quot;platform_type&quot;:null}]"/>
  </r>
  <r>
    <x v="216"/>
    <s v="Beyond Einstein, EP-3"/>
    <x v="2"/>
    <m/>
    <s v="Actual End Date 2030-12-31, Expected End Date 2030-12-31, Prime Mission End Date 2030-12-31"/>
    <x v="1"/>
    <x v="1"/>
    <x v="2"/>
    <m/>
    <m/>
    <m/>
    <m/>
    <m/>
    <m/>
    <m/>
    <m/>
    <m/>
    <m/>
    <m/>
    <m/>
    <m/>
    <m/>
    <n v="1"/>
    <m/>
    <s v="[{&quot;id&quot;:2991,&quot;name&quot;:&quot;BE-3&quot;,&quot;naif_id&quot;:null,&quot;location&quot;:null,&quot;launch_date&quot;:&quot;2026-01-01&quot;,&quot;location_type&quot;:null,&quot;platform_type&quot;:&quot;Spacecraft&quot;}]"/>
  </r>
  <r>
    <x v="217"/>
    <m/>
    <x v="2"/>
    <m/>
    <s v="Expected End Date 2003-12-15"/>
    <x v="1"/>
    <x v="1"/>
    <x v="2"/>
    <m/>
    <m/>
    <m/>
    <m/>
    <m/>
    <m/>
    <m/>
    <m/>
    <m/>
    <m/>
    <m/>
    <m/>
    <m/>
    <m/>
    <n v="1"/>
    <m/>
    <s v="[{&quot;id&quot;:2987,&quot;name&quot;:&quot;Beagle 2&quot;,&quot;naif_id&quot;:null,&quot;location&quot;:null,&quot;launch_date&quot;:&quot;2003-06-02&quot;,&quot;location_type&quot;:null,&quot;platform_type&quot;:null}]"/>
  </r>
  <r>
    <x v="218"/>
    <s v="Mercury explorer, Mercury Magnetospheric Orbiter, Mercury Planet Orbiter, Mercury Transport Module, NASA instrument: STart from a ROtating Field mass spectrOmeter (STROFIO)"/>
    <x v="1"/>
    <m/>
    <s v="Expected End Date 2028-05-05, Prime Mission End Date 2027-05-05"/>
    <x v="0"/>
    <x v="13"/>
    <x v="26"/>
    <m/>
    <m/>
    <m/>
    <n v="5.0000000000000001E-3"/>
    <n v="0.05"/>
    <s v="X or Ka (Ka for MPO)"/>
    <n v="2E-3"/>
    <n v="0"/>
    <n v="0"/>
    <s v="X"/>
    <n v="0"/>
    <n v="0"/>
    <n v="0"/>
    <m/>
    <n v="2"/>
    <s v="MMO and MPO will be launched together as part of Mercury Transport Module (MTM); will seperate upon reaching MMO orbit. Arrival at Mercury is 5/12/2025. Upcoming launch window opens on 5 October and closes 29 November 2018. STROFIO is part of the SERENA suite of instruments onboard the MPO and is a Discovery Mission of Opportunity."/>
    <s v="[{&quot;id&quot;:106,&quot;name&quot;:&quot;Mercury Magnetospheric Orbiter&quot;,&quot;naif_id&quot;:68,&quot;location&quot;:{&quot;id&quot;:68,&quot;distance&quot;:0,&quot;central_body&quot;:&quot;Mercury&quot;,&quot;max_distance&quot;:0,&quot;min_distance&quot;:0,&quot;orbit_regime&quot;:&quot;Mercury&quot;,&quot;interval_length&quot;:null,&quot;passes_per_interval&quot;:null,&quot;space_object_number&quot;:null,&quot;nominal_pass_duration&quot;:null},&quot;launch_date&quot;:&quot;2018-10-20&quot;,&quot;location_type&quot;:&quot;Space&quot;,&quot;platform_type&quot;:&quot;Spacecraft&quot;},{&quot;id&quot;:107,&quot;name&quot;:&quot;Mercury Planetary Orbiter&quot;,&quot;naif_id&quot;:121,&quot;location&quot;:{&quot;id&quot;:69,&quot;distance&quot;:0,&quot;central_body&quot;:&quot;Mercury&quot;,&quot;max_distance&quot;:0,&quot;min_distance&quot;:0,&quot;orbit_regime&quot;:&quot;Mercury&quot;,&quot;interval_length&quot;:null,&quot;passes_per_interval&quot;:null,&quot;space_object_number&quot;:null,&quot;nominal_pass_duration&quot;:null},&quot;launch_date&quot;:&quot;2018-10-20&quot;,&quot;location_type&quot;:&quot;Space&quot;,&quot;platform_type&quot;:&quot;Spacecraft&quot;}]"/>
  </r>
  <r>
    <x v="219"/>
    <m/>
    <x v="3"/>
    <m/>
    <m/>
    <x v="2"/>
    <x v="13"/>
    <x v="2"/>
    <m/>
    <m/>
    <m/>
    <m/>
    <m/>
    <m/>
    <m/>
    <m/>
    <m/>
    <m/>
    <m/>
    <m/>
    <m/>
    <m/>
    <n v="1"/>
    <m/>
    <s v="[{&quot;id&quot;:1730,&quot;name&quot;:&quot;BIOMASS TBD&quot;,&quot;naif_id&quot;:null,&quot;location&quot;:{&quot;id&quot;:1799,&quot;distance&quot;:null,&quot;central_body&quot;:&quot;earth&quot;,&quot;max_distance&quot;:null,&quot;min_distance&quot;:null,&quot;orbit_regime&quot;:&quot;Earth: LEO-P&quot;,&quot;interval_length&quot;:0,&quot;passes_per_interval&quot;:null,&quot;space_object_number&quot;:null,&quot;nominal_pass_duration&quot;:null},&quot;launch_date&quot;:&quot;2023-08-01&quot;,&quot;location_type&quot;:&quot;Space&quot;,&quot;platform_type&quot;:null}]"/>
  </r>
  <r>
    <x v="220"/>
    <m/>
    <x v="2"/>
    <m/>
    <m/>
    <x v="0"/>
    <x v="20"/>
    <x v="27"/>
    <m/>
    <m/>
    <n v="0"/>
    <n v="0"/>
    <n v="0"/>
    <m/>
    <n v="0"/>
    <n v="0"/>
    <n v="0"/>
    <m/>
    <n v="0"/>
    <n v="0"/>
    <n v="0"/>
    <m/>
    <n v="1"/>
    <s v="This is an Artemis-01 secondary payload cubesat mission."/>
    <s v="[{&quot;id&quot;:108,&quot;name&quot;:&quot;BioSentinel&quot;,&quot;naif_id&quot;:null,&quot;location&quot;:{&quot;id&quot;:70,&quot;distance&quot;:0,&quot;central_body&quot;:&quot;Sun&quot;,&quot;max_distance&quot;:0,&quot;min_distance&quot;:0,&quot;orbit_regime&quot;:&quot;Heliocentric&quot;,&quot;interval_length&quot;:null,&quot;passes_per_interval&quot;:null,&quot;space_object_number&quot;:null,&quot;nominal_pass_duration&quot;:null},&quot;launch_date&quot;:&quot;2022-11-16&quot;,&quot;location_type&quot;:&quot;Space&quot;,&quot;platform_type&quot;:&quot;Spacecraft&quot;}]"/>
  </r>
  <r>
    <x v="221"/>
    <s v="aka: 21.xxx, Sub-Orbital Sounding Rocket"/>
    <x v="1"/>
    <m/>
    <s v="Expected End Date 2021-09-30"/>
    <x v="1"/>
    <x v="1"/>
    <x v="28"/>
    <s v="&lt;2 Sec"/>
    <m/>
    <n v="10"/>
    <m/>
    <m/>
    <s v="S"/>
    <n v="0.1"/>
    <m/>
    <m/>
    <s v="S, C, UHF"/>
    <n v="1"/>
    <m/>
    <m/>
    <m/>
    <n v="1"/>
    <s v="Refrence Fundamental Assumption 30 &amp; Mission-Specific Assumption 31"/>
    <s v="[{&quot;id&quot;:439,&quot;name&quot;:&quot;Black Brant SSR&quot;,&quot;naif_id&quot;:null,&quot;location&quot;:{&quot;id&quot;:601,&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222"/>
    <s v="Balloon-borne Large Aperture Sub-millimeter Telescope"/>
    <x v="2"/>
    <m/>
    <s v="Expected End Date 2011-01-07"/>
    <x v="0"/>
    <x v="1"/>
    <x v="6"/>
    <m/>
    <m/>
    <m/>
    <m/>
    <m/>
    <m/>
    <m/>
    <m/>
    <m/>
    <m/>
    <m/>
    <m/>
    <m/>
    <m/>
    <n v="1"/>
    <m/>
    <s v="[{&quot;id&quot;:2544,&quot;name&quot;:&quot;BLAST&quot;,&quot;naif_id&quot;:null,&quot;location&quot;:{&quot;id&quot;:2083,&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0-12-27&quot;,&quot;location_type&quot;:&quot;Surface&quot;,&quot;platform_type&quot;:&quot;Airborne&quot;}]"/>
  </r>
  <r>
    <x v="223"/>
    <m/>
    <x v="3"/>
    <m/>
    <m/>
    <x v="0"/>
    <x v="18"/>
    <x v="3"/>
    <m/>
    <m/>
    <n v="0"/>
    <n v="0"/>
    <n v="0"/>
    <m/>
    <n v="0"/>
    <n v="0"/>
    <n v="0"/>
    <m/>
    <n v="0"/>
    <n v="0"/>
    <n v="0"/>
    <m/>
    <n v="1"/>
    <m/>
    <s v="[{&quot;id&quot;:94,&quot;name&quot;:&quot;Boeing-01&quot;,&quot;naif_id&quot;:null,&quot;location&quot;:{&quot;id&quot;:55,&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3-06-07&quot;,&quot;location_type&quot;:&quot;Space&quot;,&quot;platform_type&quot;:&quot;Suborbital&quot;}]"/>
  </r>
  <r>
    <x v="224"/>
    <s v="Atlas V/Boeing-CFT, Boeing-Crewed Flight Test"/>
    <x v="3"/>
    <m/>
    <m/>
    <x v="0"/>
    <x v="18"/>
    <x v="3"/>
    <m/>
    <m/>
    <n v="0"/>
    <n v="0"/>
    <n v="0"/>
    <m/>
    <n v="0"/>
    <n v="0"/>
    <n v="0"/>
    <m/>
    <n v="0"/>
    <n v="0"/>
    <n v="0"/>
    <m/>
    <n v="1"/>
    <m/>
    <s v="[{&quot;id&quot;:95,&quot;name&quot;:&quot;Boeing-CFT&quot;,&quot;naif_id&quot;:null,&quot;location&quot;:{&quot;id&quot;:56,&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4-03-01&quot;,&quot;location_type&quot;:&quot;Space&quot;,&quot;platform_type&quot;:&quot;Suborbital&quot;}]"/>
  </r>
  <r>
    <x v="225"/>
    <s v="PSDS3/BOLAS"/>
    <x v="4"/>
    <m/>
    <m/>
    <x v="2"/>
    <x v="3"/>
    <x v="4"/>
    <m/>
    <m/>
    <m/>
    <m/>
    <m/>
    <m/>
    <m/>
    <m/>
    <m/>
    <m/>
    <m/>
    <m/>
    <m/>
    <m/>
    <n v="1"/>
    <s v="Tethered 12-unit CubeSats."/>
    <s v="[{&quot;id&quot;:397,&quot;name&quot;:&quot;BOLAS&quot;,&quot;naif_id&quot;:null,&quot;location&quot;:{&quot;id&quot;:555,&quot;distance&quot;:null,&quot;central_body&quot;:&quot;Moon&quot;,&quot;max_distance&quot;:null,&quot;min_distance&quot;:null,&quot;orbit_regime&quot;:&quot;Lunar&quot;,&quot;interval_length&quot;:null,&quot;passes_per_interval&quot;:null,&quot;space_object_number&quot;:null,&quot;nominal_pass_duration&quot;:null},&quot;launch_date&quot;:null,&quot;location_type&quot;:&quot;Space&quot;,&quot;platform_type&quot;:&quot;Spacecraft&quot;}]"/>
  </r>
  <r>
    <x v="226"/>
    <m/>
    <x v="2"/>
    <m/>
    <m/>
    <x v="1"/>
    <x v="1"/>
    <x v="2"/>
    <m/>
    <m/>
    <m/>
    <m/>
    <m/>
    <m/>
    <m/>
    <m/>
    <m/>
    <m/>
    <m/>
    <m/>
    <m/>
    <m/>
    <n v="0"/>
    <m/>
    <s v="[]"/>
  </r>
  <r>
    <x v="227"/>
    <m/>
    <x v="2"/>
    <m/>
    <m/>
    <x v="2"/>
    <x v="1"/>
    <x v="6"/>
    <m/>
    <m/>
    <m/>
    <m/>
    <m/>
    <m/>
    <m/>
    <m/>
    <m/>
    <m/>
    <m/>
    <m/>
    <m/>
    <m/>
    <n v="0"/>
    <m/>
    <s v="[]"/>
  </r>
  <r>
    <x v="228"/>
    <m/>
    <x v="3"/>
    <m/>
    <s v="Actual End Date 2025-03-04, Prime Mission End Date 2025-03-04"/>
    <x v="0"/>
    <x v="3"/>
    <x v="29"/>
    <m/>
    <m/>
    <m/>
    <m/>
    <m/>
    <m/>
    <m/>
    <m/>
    <m/>
    <m/>
    <m/>
    <m/>
    <m/>
    <m/>
    <n v="1"/>
    <s v="CubeSat mission. Prime Mission is L + 1-3 months (on ISS) + 9 months."/>
    <s v="[{&quot;id&quot;:567,&quot;name&quot;:&quot;BurstCube&quot;,&quot;naif_id&quot;:null,&quot;location&quot;:{&quot;id&quot;:790,&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4-03-04&quot;,&quot;location_type&quot;:&quot;Space&quot;,&quot;platform_type&quot;:&quot;Spacecraft&quot;}]"/>
  </r>
  <r>
    <x v="229"/>
    <m/>
    <x v="10"/>
    <m/>
    <m/>
    <x v="1"/>
    <x v="27"/>
    <x v="2"/>
    <m/>
    <m/>
    <m/>
    <m/>
    <m/>
    <m/>
    <m/>
    <m/>
    <m/>
    <m/>
    <m/>
    <m/>
    <m/>
    <m/>
    <n v="1"/>
    <m/>
    <s v="[{&quot;id&quot;:5,&quot;name&quot;:&quot;C/NOFS (CINDI)&quot;,&quot;naif_id&quot;:null,&quot;location&quot;:{&quot;id&quot;:431,&quot;distance&quot;:null,&quot;central_body&quot;:null,&quot;max_distance&quot;:null,&quot;min_distance&quot;:null,&quot;orbit_regime&quot;:null,&quot;interval_length&quot;:null,&quot;passes_per_interval&quot;:null,&quot;space_object_number&quot;:null,&quot;nominal_pass_duration&quot;:null},&quot;launch_date&quot;:&quot;1999-07-23&quot;,&quot;location_type&quot;:&quot;Space&quot;,&quot;platform_type&quot;:&quot;Spacecraft&quot;}]"/>
  </r>
  <r>
    <x v="230"/>
    <s v="PSDS3/CAESAR"/>
    <x v="4"/>
    <m/>
    <m/>
    <x v="2"/>
    <x v="3"/>
    <x v="4"/>
    <m/>
    <m/>
    <m/>
    <m/>
    <m/>
    <m/>
    <m/>
    <m/>
    <m/>
    <m/>
    <m/>
    <m/>
    <m/>
    <m/>
    <n v="1"/>
    <s v="A constellation of 6-unit CubeSats."/>
    <s v="[{&quot;id&quot;:398,&quot;name&quot;:&quot;CAESAR&quot;,&quot;naif_id&quot;:null,&quot;location&quot;:{&quot;id&quot;:556,&quot;distance&quot;:null,&quot;central_body&quot;:null,&quot;max_distance&quot;:null,&quot;min_distance&quot;:null,&quot;orbit_regime&quot;:&quot;Asteriod&quot;,&quot;interval_length&quot;:null,&quot;passes_per_interval&quot;:null,&quot;space_object_number&quot;:null,&quot;nominal_pass_duration&quot;:null},&quot;launch_date&quot;:null,&quot;location_type&quot;:&quot;Space&quot;,&quot;platform_type&quot;:&quot;Spacecraft&quot;}]"/>
  </r>
  <r>
    <x v="231"/>
    <s v="ESSP-03, lv program: Med-Lite, PiCasso-Cena, program: EE/ESSP"/>
    <x v="0"/>
    <m/>
    <s v="Expected End Date 2023-09-30, Potential End Date 2023-09-30, Prime Mission End Date 2009-04-28"/>
    <x v="2"/>
    <x v="19"/>
    <x v="30"/>
    <m/>
    <m/>
    <n v="0.83886099999999997"/>
    <n v="0"/>
    <n v="0"/>
    <s v="S"/>
    <n v="4.0000000000000001E-3"/>
    <n v="0"/>
    <n v="0"/>
    <s v="S"/>
    <n v="0"/>
    <n v="0"/>
    <n v="0"/>
    <m/>
    <n v="1"/>
    <s v="CCSDS."/>
    <s v="[{&quot;id&quot;:109,&quot;name&quot;:&quot;CALIPSO&quot;,&quot;naif_id&quot;:null,&quot;location&quot;:{&quot;id&quot;:71,&quot;distance&quot;:0,&quot;central_body&quot;:&quot;Earth&quot;,&quot;max_distance&quot;:0,&quot;min_distance&quot;:0,&quot;orbit_regime&quot;:&quot;Earth: LEO-P&quot;,&quot;interval_length&quot;:null,&quot;passes_per_interval&quot;:null,&quot;space_object_number&quot;:null,&quot;nominal_pass_duration&quot;:null},&quot;launch_date&quot;:&quot;2006-04-28&quot;,&quot;location_type&quot;:&quot;Space&quot;,&quot;platform_type&quot;:&quot;Spacecraft&quot;}]"/>
  </r>
  <r>
    <x v="232"/>
    <s v="EVI-05 MoO"/>
    <x v="2"/>
    <m/>
    <s v="Expected End Date 2024-03-28, Prime Mission End Date 2023-01-28"/>
    <x v="0"/>
    <x v="28"/>
    <x v="31"/>
    <m/>
    <m/>
    <m/>
    <m/>
    <m/>
    <m/>
    <m/>
    <m/>
    <m/>
    <m/>
    <m/>
    <m/>
    <m/>
    <m/>
    <n v="1"/>
    <s v="12U CubeSat pathfinder mission; to be first spacecraft to operate in NRHO orbit around the Moon. Primary mission L+7 months, extended mission L+21 months."/>
    <s v="[{&quot;id&quot;:572,&quot;name&quot;:&quot;CAPSTONE&quot;,&quot;naif_id&quot;:null,&quot;location&quot;:{&quot;id&quot;:795,&quot;distance&quot;:null,&quot;central_body&quot;:&quot;moon&quot;,&quot;max_distance&quot;:null,&quot;min_distance&quot;:null,&quot;orbit_regime&quot;:&quot;Lunar: NRHO&quot;,&quot;interval_length&quot;:null,&quot;passes_per_interval&quot;:null,&quot;space_object_number&quot;:null,&quot;nominal_pass_duration&quot;:null},&quot;launch_date&quot;:&quot;2022-06-28&quot;,&quot;location_type&quot;:&quot;Space&quot;,&quot;platform_type&quot;:&quot;Spacecraft&quot;}]"/>
  </r>
  <r>
    <x v="233"/>
    <s v="GLIDE, Global Lyman-alpha Imagers of the Dynamic Exosphere, STP Science MoO"/>
    <x v="3"/>
    <m/>
    <m/>
    <x v="1"/>
    <x v="19"/>
    <x v="15"/>
    <m/>
    <m/>
    <m/>
    <m/>
    <m/>
    <m/>
    <m/>
    <m/>
    <m/>
    <m/>
    <m/>
    <m/>
    <m/>
    <m/>
    <n v="1"/>
    <s v="Will launch as a secondary payload on the IMAP mission. Other candidate mission SIHLA also provided funding toward a final selection decision at a later date."/>
    <s v="[{&quot;id&quot;:1647,&quot;name&quot;:&quot;GLIDE TBD&quot;,&quot;naif_id&quot;:null,&quot;location&quot;:{&quot;id&quot;:1698,&quot;distance&quot;:null,&quot;central_body&quot;:&quot;sun&quot;,&quot;max_distance&quot;:null,&quot;min_distance&quot;:null,&quot;orbit_regime&quot;:&quot;SEL1&quot;,&quot;interval_length&quot;:null,&quot;passes_per_interval&quot;:null,&quot;space_object_number&quot;:null,&quot;nominal_pass_duration&quot;:null},&quot;launch_date&quot;:&quot;2025-12-01&quot;,&quot;location_type&quot;:&quot;Space&quot;,&quot;platform_type&quot;:null}]"/>
  </r>
  <r>
    <x v="234"/>
    <m/>
    <x v="5"/>
    <m/>
    <m/>
    <x v="2"/>
    <x v="10"/>
    <x v="15"/>
    <m/>
    <m/>
    <m/>
    <m/>
    <m/>
    <m/>
    <m/>
    <m/>
    <m/>
    <m/>
    <m/>
    <m/>
    <m/>
    <m/>
    <n v="1"/>
    <s v="Instrument on ESA missioon ARIEL. Assume AO '2016 Astrophysics MoO' final selection."/>
    <s v="[{&quot;id&quot;:1658,&quot;name&quot;:&quot;CASE TBD&quot;,&quot;naif_id&quot;:null,&quot;location&quot;:{&quot;id&quot;:1760,&quot;distance&quot;:null,&quot;central_body&quot;:&quot;sun&quot;,&quot;max_distance&quot;:null,&quot;min_distance&quot;:null,&quot;orbit_regime&quot;:&quot;SEL2&quot;,&quot;interval_length&quot;:0,&quot;passes_per_interval&quot;:null,&quot;space_object_number&quot;:null,&quot;nominal_pass_duration&quot;:null},&quot;launch_date&quot;:&quot;2030-01-01&quot;,&quot;location_type&quot;:&quot;Space&quot;,&quot;platform_type&quot;:null}]"/>
  </r>
  <r>
    <x v="235"/>
    <m/>
    <x v="10"/>
    <m/>
    <s v="Prime Mission End Date 2017-01-15"/>
    <x v="1"/>
    <x v="13"/>
    <x v="2"/>
    <m/>
    <m/>
    <m/>
    <m/>
    <m/>
    <m/>
    <m/>
    <m/>
    <m/>
    <m/>
    <m/>
    <m/>
    <m/>
    <m/>
    <n v="1"/>
    <m/>
    <s v="[{&quot;id&quot;:6,&quot;name&quot;:&quot;Cassini&quot;,&quot;naif_id&quot;:82,&quot;location&quot;:{&quot;id&quot;:432,&quot;distance&quot;:null,&quot;central_body&quot;:&quot;Saturn, Titan&quot;,&quot;max_distance&quot;:null,&quot;min_distance&quot;:null,&quot;orbit_regime&quot;:null,&quot;interval_length&quot;:null,&quot;passes_per_interval&quot;:null,&quot;space_object_number&quot;:null,&quot;nominal_pass_duration&quot;:null},&quot;launch_date&quot;:&quot;1997-10-15&quot;,&quot;location_type&quot;:&quot;Space&quot;,&quot;platform_type&quot;:&quot;Spacecraft&quot;}]"/>
  </r>
  <r>
    <x v="236"/>
    <m/>
    <x v="2"/>
    <m/>
    <s v="Expected End Date 2010-06-30"/>
    <x v="0"/>
    <x v="1"/>
    <x v="2"/>
    <m/>
    <m/>
    <m/>
    <m/>
    <m/>
    <m/>
    <m/>
    <m/>
    <m/>
    <m/>
    <m/>
    <m/>
    <m/>
    <m/>
    <n v="2"/>
    <m/>
    <s v="[{&quot;id&quot;:6,&quot;name&quot;:&quot;Cassini&quot;,&quot;naif_id&quot;:82,&quot;location&quot;:{&quot;id&quot;:432,&quot;distance&quot;:null,&quot;central_body&quot;:&quot;Saturn, Titan&quot;,&quot;max_distance&quot;:null,&quot;min_distance&quot;:null,&quot;orbit_regime&quot;:null,&quot;interval_length&quot;:null,&quot;passes_per_interval&quot;:null,&quot;space_object_number&quot;:null,&quot;nominal_pass_duration&quot;:null},&quot;launch_date&quot;:&quot;1997-10-15&quot;,&quot;location_type&quot;:&quot;Space&quot;,&quot;platform_type&quot;:&quot;Spacecraft&quot;},{&quot;id&quot;:2545,&quot;name&quot;:&quot;Huygens&quot;,&quot;naif_id&quot;:null,&quot;location&quot;:{&quot;id&quot;:2084,&quot;altitude&quot;:null,&quot;latitude&quot;:null,&quot;longitude&quot;:null,&quot;central_body&quot;:&quot;Tita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1997-10-15&quot;,&quot;location_type&quot;:&quot;Surface&quot;,&quot;platform_type&quot;:&quot;Terrestrial Mobile&quot;}]"/>
  </r>
  <r>
    <x v="237"/>
    <m/>
    <x v="2"/>
    <m/>
    <m/>
    <x v="2"/>
    <x v="1"/>
    <x v="2"/>
    <m/>
    <m/>
    <m/>
    <m/>
    <m/>
    <m/>
    <m/>
    <m/>
    <m/>
    <m/>
    <m/>
    <m/>
    <m/>
    <m/>
    <n v="1"/>
    <m/>
    <s v="[{&quot;id&quot;:2546,&quot;name&quot;:&quot;Cassiope&quot;,&quot;naif_id&quot;:null,&quot;location&quot;:{&quot;id&quot;:2014,&quot;distance&quot;:null,&quot;central_body&quot;:&quot;earth&quot;,&quot;max_distance&quot;:null,&quot;min_distance&quot;:null,&quot;orbit_regime&quot;:null,&quot;interval_length&quot;:null,&quot;passes_per_interval&quot;:null,&quot;space_object_number&quot;:null,&quot;nominal_pass_duration&quot;:null},&quot;launch_date&quot;:&quot;2013-02-22&quot;,&quot;location_type&quot;:&quot;Space&quot;,&quot;platform_type&quot;:&quot;Spacecraft&quot;}]"/>
  </r>
  <r>
    <x v="238"/>
    <s v="CCDev Test, CCP, Commercial Crew Program Test Flight, COTS Crew flights"/>
    <x v="2"/>
    <m/>
    <m/>
    <x v="0"/>
    <x v="1"/>
    <x v="2"/>
    <m/>
    <m/>
    <m/>
    <m/>
    <m/>
    <m/>
    <m/>
    <m/>
    <m/>
    <m/>
    <m/>
    <m/>
    <m/>
    <m/>
    <n v="1"/>
    <m/>
    <s v="[{&quot;id&quot;:2547,&quot;name&quot;:&quot;CC Test Flight-2 Platform&quot;,&quot;naif_id&quot;:null,&quot;location&quot;:null,&quot;launch_date&quot;:&quot;2017-03-15&quot;,&quot;location_type&quot;:null,&quot;platform_type&quot;:&quot;Spacecraft&quot;}]"/>
  </r>
  <r>
    <x v="239"/>
    <s v="CCDev Test, CCP, Commercial Crew Program Test Flight, COTS Crew flights"/>
    <x v="2"/>
    <m/>
    <m/>
    <x v="0"/>
    <x v="1"/>
    <x v="2"/>
    <m/>
    <m/>
    <m/>
    <m/>
    <m/>
    <m/>
    <m/>
    <m/>
    <m/>
    <m/>
    <m/>
    <m/>
    <m/>
    <m/>
    <n v="1"/>
    <m/>
    <s v="[{&quot;id&quot;:2548,&quot;name&quot;:&quot;CC Test Flight-3 Platform&quot;,&quot;naif_id&quot;:null,&quot;location&quot;:null,&quot;launch_date&quot;:&quot;2017-03-31&quot;,&quot;location_type&quot;:null,&quot;platform_type&quot;:&quot;Spacecraft&quot;}]"/>
  </r>
  <r>
    <x v="240"/>
    <s v="CCDev Test, CCP, Commercial Crew Program Test Flight, COTS Crew flights"/>
    <x v="2"/>
    <m/>
    <m/>
    <x v="0"/>
    <x v="1"/>
    <x v="2"/>
    <m/>
    <m/>
    <m/>
    <m/>
    <m/>
    <m/>
    <m/>
    <m/>
    <m/>
    <m/>
    <m/>
    <m/>
    <m/>
    <m/>
    <n v="1"/>
    <m/>
    <s v="[{&quot;id&quot;:2549,&quot;name&quot;:&quot;CC Test Flight-4 Platform&quot;,&quot;naif_id&quot;:null,&quot;location&quot;:null,&quot;launch_date&quot;:&quot;2017-06-15&quot;,&quot;location_type&quot;:null,&quot;platform_type&quot;:&quot;Spacecraft&quot;}]"/>
  </r>
  <r>
    <x v="241"/>
    <s v="aka: COTS Crew flights, CCP, Commercial Crew Program Test Flights"/>
    <x v="3"/>
    <m/>
    <m/>
    <x v="0"/>
    <x v="1"/>
    <x v="32"/>
    <m/>
    <m/>
    <m/>
    <m/>
    <m/>
    <m/>
    <m/>
    <m/>
    <m/>
    <m/>
    <m/>
    <m/>
    <m/>
    <m/>
    <n v="1"/>
    <s v="COTS Solicitation, 1/18/2006."/>
    <s v="[{&quot;id&quot;:443,&quot;name&quot;:&quot;CCDev Test&quot;,&quot;naif_id&quot;:null,&quot;location&quot;:{&quot;id&quot;:605,&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0-06-01&quot;,&quot;location_type&quot;:&quot;Space&quot;,&quot;platform_type&quot;:&quot;Spacecraft&quot;}]"/>
  </r>
  <r>
    <x v="242"/>
    <s v="aka: CCP, Commercial Crew Program Test Flight"/>
    <x v="5"/>
    <m/>
    <m/>
    <x v="0"/>
    <x v="1"/>
    <x v="32"/>
    <m/>
    <m/>
    <m/>
    <m/>
    <m/>
    <m/>
    <m/>
    <m/>
    <m/>
    <m/>
    <m/>
    <m/>
    <m/>
    <m/>
    <n v="1"/>
    <m/>
    <s v="[{&quot;id&quot;:552,&quot;name&quot;:&quot;CCDev Test-1&quot;,&quot;naif_id&quot;:null,&quot;location&quot;:{&quot;id&quot;:761,&quot;distance&quot;:null,&quot;central_body&quot;:null,&quot;max_distance&quot;:null,&quot;min_distance&quot;:null,&quot;orbit_regime&quot;:null,&quot;interval_length&quot;:null,&quot;passes_per_interval&quot;:null,&quot;space_object_number&quot;:null,&quot;nominal_pass_duration&quot;:null},&quot;launch_date&quot;:&quot;2013-12-01&quot;,&quot;location_type&quot;:&quot;Space&quot;,&quot;platform_type&quot;:&quot;Spacecraft&quot;}]"/>
  </r>
  <r>
    <x v="243"/>
    <s v="aka: CCP, Commercial Crew Program Test Flight"/>
    <x v="5"/>
    <m/>
    <m/>
    <x v="0"/>
    <x v="1"/>
    <x v="32"/>
    <m/>
    <m/>
    <m/>
    <m/>
    <m/>
    <m/>
    <m/>
    <m/>
    <m/>
    <m/>
    <m/>
    <m/>
    <m/>
    <m/>
    <n v="1"/>
    <m/>
    <s v="[{&quot;id&quot;:553,&quot;name&quot;:&quot;CCDev Test-2&quot;,&quot;naif_id&quot;:null,&quot;location&quot;:{&quot;id&quot;:762,&quot;distance&quot;:null,&quot;central_body&quot;:null,&quot;max_distance&quot;:null,&quot;min_distance&quot;:null,&quot;orbit_regime&quot;:null,&quot;interval_length&quot;:null,&quot;passes_per_interval&quot;:null,&quot;space_object_number&quot;:null,&quot;nominal_pass_duration&quot;:null},&quot;launch_date&quot;:&quot;2014-12-01&quot;,&quot;location_type&quot;:&quot;Space&quot;,&quot;platform_type&quot;:&quot;Spacecraft&quot;}]"/>
  </r>
  <r>
    <x v="244"/>
    <s v="aka: CCP, Commercial Crew Program Test Flight"/>
    <x v="5"/>
    <m/>
    <m/>
    <x v="0"/>
    <x v="1"/>
    <x v="32"/>
    <m/>
    <m/>
    <m/>
    <m/>
    <m/>
    <m/>
    <m/>
    <m/>
    <m/>
    <m/>
    <m/>
    <m/>
    <m/>
    <m/>
    <n v="1"/>
    <m/>
    <s v="[{&quot;id&quot;:554,&quot;name&quot;:&quot;CCDev Test-3&quot;,&quot;naif_id&quot;:null,&quot;location&quot;:{&quot;id&quot;:763,&quot;distance&quot;:null,&quot;central_body&quot;:null,&quot;max_distance&quot;:null,&quot;min_distance&quot;:null,&quot;orbit_regime&quot;:null,&quot;interval_length&quot;:null,&quot;passes_per_interval&quot;:null,&quot;space_object_number&quot;:null,&quot;nominal_pass_duration&quot;:null},&quot;launch_date&quot;:&quot;2015-12-01&quot;,&quot;location_type&quot;:&quot;Space&quot;,&quot;platform_type&quot;:&quot;Spacecraft&quot;}]"/>
  </r>
  <r>
    <x v="245"/>
    <s v="aka: CCP, Commercial Crew Program Test Flight"/>
    <x v="5"/>
    <m/>
    <m/>
    <x v="0"/>
    <x v="1"/>
    <x v="32"/>
    <m/>
    <m/>
    <m/>
    <m/>
    <m/>
    <m/>
    <m/>
    <m/>
    <m/>
    <m/>
    <m/>
    <m/>
    <m/>
    <m/>
    <n v="1"/>
    <m/>
    <s v="[{&quot;id&quot;:555,&quot;name&quot;:&quot;CCDev Test-4&quot;,&quot;naif_id&quot;:null,&quot;location&quot;:{&quot;id&quot;:764,&quot;distance&quot;:null,&quot;central_body&quot;:null,&quot;max_distance&quot;:null,&quot;min_distance&quot;:null,&quot;orbit_regime&quot;:null,&quot;interval_length&quot;:null,&quot;passes_per_interval&quot;:null,&quot;space_object_number&quot;:null,&quot;nominal_pass_duration&quot;:null},&quot;launch_date&quot;:&quot;2016-09-01&quot;,&quot;location_type&quot;:&quot;Space&quot;,&quot;platform_type&quot;:&quot;Spacecraft&quot;}]"/>
  </r>
  <r>
    <x v="246"/>
    <s v="CST-100, Discovery-09, Orbital Flight Test"/>
    <x v="3"/>
    <m/>
    <m/>
    <x v="0"/>
    <x v="29"/>
    <x v="25"/>
    <m/>
    <m/>
    <n v="0"/>
    <n v="0"/>
    <n v="0"/>
    <m/>
    <n v="0"/>
    <n v="0"/>
    <n v="0"/>
    <m/>
    <n v="0"/>
    <n v="0"/>
    <n v="0"/>
    <m/>
    <n v="1"/>
    <m/>
    <s v="[{&quot;id&quot;:112,&quot;name&quot;:&quot;Boeing-OFT/CCP&quot;,&quot;naif_id&quot;:null,&quot;location&quot;:{&quot;id&quot;:79,&quot;distance&quot;:0,&quot;central_body&quot;:null,&quot;max_distance&quot;:0,&quot;min_distance&quot;:0,&quot;orbit_regime&quot;:null,&quot;interval_length&quot;:null,&quot;passes_per_interval&quot;:null,&quot;space_object_number&quot;:null,&quot;nominal_pass_duration&quot;:null},&quot;launch_date&quot;:&quot;2019-12-17&quot;,&quot;location_type&quot;:&quot;Space&quot;,&quot;platform_type&quot;:&quot;Spacecraft&quot;}]"/>
  </r>
  <r>
    <x v="247"/>
    <s v="aka: OFT-1, CST-100, Exploration Flight Test 1, Orion Flight Test-1"/>
    <x v="3"/>
    <m/>
    <s v="Prime Mission End Date 2022-05-24"/>
    <x v="0"/>
    <x v="29"/>
    <x v="25"/>
    <m/>
    <m/>
    <m/>
    <m/>
    <m/>
    <m/>
    <m/>
    <m/>
    <m/>
    <m/>
    <m/>
    <m/>
    <m/>
    <m/>
    <n v="2"/>
    <m/>
    <s v="[{&quot;id&quot;:583,&quot;name&quot;:&quot;CCP/Boeing-OFT-2&quot;,&quot;naif_id&quot;:null,&quot;location&quot;:{&quot;id&quot;:815,&quot;distance&quot;:null,&quot;central_body&quot;:null,&quot;max_distance&quot;:null,&quot;min_distance&quot;:null,&quot;orbit_regime&quot;:&quot;Earth: LEO&quot;,&quot;interval_length&quot;:null,&quot;passes_per_interval&quot;:null,&quot;space_object_number&quot;:null,&quot;nominal_pass_duration&quot;:null},&quot;launch_date&quot;:&quot;2022-05-19&quot;,&quot;location_type&quot;:&quot;Space&quot;,&quot;platform_type&quot;:&quot;Spacecraft&quot;},{&quot;id&quot;:910,&quot;name&quot;:&quot;CCP/Boeing-OFT-2&quot;,&quot;naif_id&quot;:null,&quot;location&quot;:{&quot;id&quot;:1144,&quot;distance&quot;:null,&quot;central_body&quot;:null,&quot;max_distance&quot;:null,&quot;min_distance&quot;:null,&quot;orbit_regime&quot;:&quot;Earth: LEO&quot;,&quot;interval_length&quot;:null,&quot;passes_per_interval&quot;:null,&quot;space_object_number&quot;:null,&quot;nominal_pass_duration&quot;:null},&quot;launch_date&quot;:null,&quot;location_type&quot;:&quot;Space&quot;,&quot;platform_type&quot;:&quot;Spacecraft&quot;}]"/>
  </r>
  <r>
    <x v="248"/>
    <s v="Commercial Crew Transportation Capability, Dragon V2"/>
    <x v="1"/>
    <m/>
    <m/>
    <x v="0"/>
    <x v="29"/>
    <x v="25"/>
    <m/>
    <m/>
    <n v="0"/>
    <n v="0"/>
    <n v="0"/>
    <m/>
    <n v="0"/>
    <n v="0"/>
    <n v="0"/>
    <m/>
    <n v="0"/>
    <n v="0"/>
    <n v="0"/>
    <m/>
    <n v="1"/>
    <m/>
    <s v="[{&quot;id&quot;:110,&quot;name&quot;:&quot;CCP/Crew-01&quot;,&quot;naif_id&quot;:null,&quot;location&quot;:{&quot;id&quot;:72,&quot;distance&quot;:0,&quot;central_body&quot;:null,&quot;max_distance&quot;:0,&quot;min_distance&quot;:0,&quot;orbit_regime&quot;:null,&quot;interval_length&quot;:null,&quot;passes_per_interval&quot;:null,&quot;space_object_number&quot;:null,&quot;nominal_pass_duration&quot;:null},&quot;launch_date&quot;:&quot;2020-11-16&quot;,&quot;location_type&quot;:&quot;Space&quot;,&quot;platform_type&quot;:&quot;Spacecraft&quot;}]"/>
  </r>
  <r>
    <x v="249"/>
    <s v="Commercial Crew Transportation Capability, Dragon V2, program: EELV"/>
    <x v="1"/>
    <m/>
    <m/>
    <x v="0"/>
    <x v="18"/>
    <x v="25"/>
    <m/>
    <m/>
    <n v="0"/>
    <n v="0"/>
    <n v="0"/>
    <m/>
    <n v="0"/>
    <n v="0"/>
    <n v="0"/>
    <m/>
    <n v="0"/>
    <n v="0"/>
    <n v="0"/>
    <m/>
    <n v="1"/>
    <m/>
    <s v="[{&quot;id&quot;:689,&quot;name&quot;:&quot;Falcon 9&quot;,&quot;naif_id&quot;:null,&quot;location&quot;:{&quot;id&quot;:924,&quot;distance&quot;:0,&quot;central_body&quot;:null,&quot;max_distance&quot;:0,&quot;min_distance&quot;:0,&quot;orbit_regime&quot;:null,&quot;interval_length&quot;:null,&quot;passes_per_interval&quot;:null,&quot;space_object_number&quot;:null,&quot;nominal_pass_duration&quot;:null},&quot;launch_date&quot;:&quot;2021-04-23&quot;,&quot;location_type&quot;:&quot;Space&quot;,&quot;platform_type&quot;:&quot;Suborbital&quot;}]"/>
  </r>
  <r>
    <x v="250"/>
    <s v="Commercial Crew Transportation Capability, Dragon V2, program: EELV"/>
    <x v="11"/>
    <m/>
    <s v="Prime Mission End Date 2022-04-27"/>
    <x v="0"/>
    <x v="29"/>
    <x v="25"/>
    <m/>
    <m/>
    <n v="0"/>
    <n v="0"/>
    <n v="0"/>
    <m/>
    <n v="0"/>
    <n v="0"/>
    <n v="0"/>
    <m/>
    <n v="0"/>
    <n v="0"/>
    <n v="0"/>
    <m/>
    <n v="1"/>
    <m/>
    <s v="[{&quot;id&quot;:690,&quot;name&quot;:&quot;Falcon 9&quot;,&quot;naif_id&quot;:null,&quot;location&quot;:{&quot;id&quot;:925,&quot;distance&quot;:0,&quot;central_body&quot;:null,&quot;max_distance&quot;:0,&quot;min_distance&quot;:0,&quot;orbit_regime&quot;:&quot;Earth: LEO&quot;,&quot;interval_length&quot;:null,&quot;passes_per_interval&quot;:null,&quot;space_object_number&quot;:null,&quot;nominal_pass_duration&quot;:null},&quot;launch_date&quot;:&quot;2021-11-11&quot;,&quot;location_type&quot;:&quot;Space&quot;,&quot;platform_type&quot;:&quot;Suborbital&quot;}]"/>
  </r>
  <r>
    <x v="251"/>
    <s v="Commercial Crew Transportation Capability, Dragon V2, program: NLS"/>
    <x v="11"/>
    <m/>
    <s v="Prime Mission End Date 2022-09-13"/>
    <x v="0"/>
    <x v="29"/>
    <x v="25"/>
    <m/>
    <m/>
    <n v="0"/>
    <n v="0"/>
    <n v="0"/>
    <m/>
    <n v="0"/>
    <n v="0"/>
    <n v="0"/>
    <m/>
    <n v="0"/>
    <n v="0"/>
    <n v="0"/>
    <m/>
    <n v="1"/>
    <m/>
    <s v="[{&quot;id&quot;:691,&quot;name&quot;:&quot;Falcon 9&quot;,&quot;naif_id&quot;:null,&quot;location&quot;:{&quot;id&quot;:926,&quot;distance&quot;:0,&quot;central_body&quot;:null,&quot;max_distance&quot;:0,&quot;min_distance&quot;:0,&quot;orbit_regime&quot;:&quot;Earth: LEO&quot;,&quot;interval_length&quot;:null,&quot;passes_per_interval&quot;:null,&quot;space_object_number&quot;:null,&quot;nominal_pass_duration&quot;:null},&quot;launch_date&quot;:&quot;2022-04-27&quot;,&quot;location_type&quot;:&quot;Space&quot;,&quot;platform_type&quot;:&quot;Suborbital&quot;}]"/>
  </r>
  <r>
    <x v="252"/>
    <s v="Commercial Crew Transportation Capability, Discovery-12, Dragon V2"/>
    <x v="11"/>
    <m/>
    <s v="Prime Mission End Date 2023-02-28"/>
    <x v="0"/>
    <x v="29"/>
    <x v="25"/>
    <m/>
    <m/>
    <n v="0"/>
    <n v="0"/>
    <n v="0"/>
    <m/>
    <n v="0"/>
    <n v="0"/>
    <n v="0"/>
    <m/>
    <n v="0"/>
    <n v="0"/>
    <n v="0"/>
    <m/>
    <n v="1"/>
    <m/>
    <s v="[{&quot;id&quot;:692,&quot;name&quot;:&quot;Falcon 9&quot;,&quot;naif_id&quot;:null,&quot;location&quot;:{&quot;id&quot;:927,&quot;distance&quot;:0,&quot;central_body&quot;:null,&quot;max_distance&quot;:0,&quot;min_distance&quot;:0,&quot;orbit_regime&quot;:&quot;Earth: LEO&quot;,&quot;interval_length&quot;:null,&quot;passes_per_interval&quot;:null,&quot;space_object_number&quot;:null,&quot;nominal_pass_duration&quot;:null},&quot;launch_date&quot;:&quot;2022-10-05&quot;,&quot;location_type&quot;:&quot;Space&quot;,&quot;platform_type&quot;:&quot;Suborbital&quot;}]"/>
  </r>
  <r>
    <x v="253"/>
    <s v="Commercial Crew Transportation Capability, Dragon V2"/>
    <x v="2"/>
    <m/>
    <m/>
    <x v="0"/>
    <x v="29"/>
    <x v="25"/>
    <m/>
    <m/>
    <m/>
    <m/>
    <m/>
    <m/>
    <m/>
    <m/>
    <m/>
    <m/>
    <m/>
    <m/>
    <m/>
    <m/>
    <n v="1"/>
    <m/>
    <s v="[{&quot;id&quot;:1758,&quot;name&quot;:&quot;CCP-SpaceX-07&quot;,&quot;naif_id&quot;:null,&quot;location&quot;:{&quot;id&quot;:1822,&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3-08-26&quot;,&quot;location_type&quot;:&quot;Space&quot;,&quot;platform_type&quot;:null}]"/>
  </r>
  <r>
    <x v="254"/>
    <s v="Demonstration Mission, Discovery-14, Dragon V2"/>
    <x v="1"/>
    <m/>
    <m/>
    <x v="0"/>
    <x v="29"/>
    <x v="25"/>
    <m/>
    <m/>
    <n v="0"/>
    <n v="0"/>
    <n v="0"/>
    <m/>
    <n v="0"/>
    <n v="0"/>
    <n v="0"/>
    <m/>
    <n v="0"/>
    <n v="0"/>
    <n v="0"/>
    <m/>
    <n v="1"/>
    <m/>
    <s v="[{&quot;id&quot;:113,&quot;name&quot;:&quot;SpaceX-DM1/CCP&quot;,&quot;naif_id&quot;:null,&quot;location&quot;:{&quot;id&quot;:86,&quot;distance&quot;:0,&quot;central_body&quot;:null,&quot;max_distance&quot;:0,&quot;min_distance&quot;:0,&quot;orbit_regime&quot;:null,&quot;interval_length&quot;:null,&quot;passes_per_interval&quot;:null,&quot;space_object_number&quot;:null,&quot;nominal_pass_duration&quot;:null},&quot;launch_date&quot;:&quot;2019-03-02&quot;,&quot;location_type&quot;:&quot;Space&quot;,&quot;platform_type&quot;:&quot;Spacecraft&quot;}]"/>
  </r>
  <r>
    <x v="255"/>
    <s v="Demonstration Mission, Discovery-15, Dragon V2"/>
    <x v="1"/>
    <m/>
    <m/>
    <x v="0"/>
    <x v="29"/>
    <x v="25"/>
    <m/>
    <m/>
    <n v="0"/>
    <n v="0"/>
    <n v="0"/>
    <m/>
    <n v="0"/>
    <n v="0"/>
    <n v="0"/>
    <m/>
    <n v="0"/>
    <n v="0"/>
    <n v="0"/>
    <m/>
    <n v="1"/>
    <m/>
    <s v="[{&quot;id&quot;:114,&quot;name&quot;:&quot;SpaceX-DM2/CCP&quot;,&quot;naif_id&quot;:null,&quot;location&quot;:{&quot;id&quot;:87,&quot;distance&quot;:0,&quot;central_body&quot;:null,&quot;max_distance&quot;:0,&quot;min_distance&quot;:0,&quot;orbit_regime&quot;:null,&quot;interval_length&quot;:null,&quot;passes_per_interval&quot;:null,&quot;space_object_number&quot;:null,&quot;nominal_pass_duration&quot;:null},&quot;launch_date&quot;:&quot;2020-05-30&quot;,&quot;location_type&quot;:&quot;Space&quot;,&quot;platform_type&quot;:&quot;Spacecraft&quot;}]"/>
  </r>
  <r>
    <x v="256"/>
    <s v="CCP/Boeing-01, Commercial Crew Transportation Capability, CST-100"/>
    <x v="3"/>
    <m/>
    <s v="Prime Mission End Date 2023-12-07"/>
    <x v="0"/>
    <x v="18"/>
    <x v="25"/>
    <m/>
    <m/>
    <n v="0"/>
    <n v="0"/>
    <n v="0"/>
    <m/>
    <n v="0"/>
    <n v="0"/>
    <n v="0"/>
    <m/>
    <n v="0"/>
    <n v="0"/>
    <n v="0"/>
    <m/>
    <n v="1"/>
    <m/>
    <s v="[{&quot;id&quot;:688,&quot;name&quot;:&quot;CCP-B1&quot;,&quot;naif_id&quot;:null,&quot;location&quot;:{&quot;id&quot;:923,&quot;distance&quot;:0,&quot;central_body&quot;:&quot;earth&quot;,&quot;max_distance&quot;:0,&quot;min_distance&quot;:0,&quot;orbit_regime&quot;:&quot;Earth: LEO&quot;,&quot;interval_length&quot;:null,&quot;passes_per_interval&quot;:null,&quot;space_object_number&quot;:null,&quot;nominal_pass_duration&quot;:null},&quot;launch_date&quot;:&quot;2023-06-07&quot;,&quot;location_type&quot;:&quot;Space&quot;,&quot;platform_type&quot;:&quot;Suborbital&quot;}]"/>
  </r>
  <r>
    <x v="257"/>
    <s v="CCP/Boeing-02, Commercial Crew Transportation Capability, CST-100"/>
    <x v="3"/>
    <m/>
    <s v="Prime Mission End Date 2024-10-03"/>
    <x v="0"/>
    <x v="30"/>
    <x v="25"/>
    <m/>
    <m/>
    <n v="0"/>
    <n v="0"/>
    <n v="0"/>
    <m/>
    <n v="0"/>
    <n v="0"/>
    <n v="0"/>
    <m/>
    <n v="0"/>
    <n v="0"/>
    <n v="0"/>
    <m/>
    <n v="1"/>
    <m/>
    <s v="[{&quot;id&quot;:681,&quot;name&quot;:&quot;CCP-B2&quot;,&quot;naif_id&quot;:null,&quot;location&quot;:{&quot;id&quot;:916,&quot;distance&quot;:0,&quot;central_body&quot;:&quot;earth&quot;,&quot;max_distance&quot;:0,&quot;min_distance&quot;:0,&quot;orbit_regime&quot;:&quot;Earth: LEO&quot;,&quot;interval_length&quot;:null,&quot;passes_per_interval&quot;:null,&quot;space_object_number&quot;:null,&quot;nominal_pass_duration&quot;:null},&quot;launch_date&quot;:&quot;2024-04-03&quot;,&quot;location_type&quot;:&quot;Space&quot;,&quot;platform_type&quot;:&quot;Suborbital&quot;}]"/>
  </r>
  <r>
    <x v="258"/>
    <s v="CCP/Boeing-03, Commercial Crew Transportation Capability, CST-100"/>
    <x v="3"/>
    <m/>
    <s v="Prime Mission End Date 2025-03-01"/>
    <x v="0"/>
    <x v="18"/>
    <x v="25"/>
    <m/>
    <m/>
    <n v="0"/>
    <n v="0"/>
    <n v="0"/>
    <m/>
    <n v="0"/>
    <n v="0"/>
    <n v="0"/>
    <m/>
    <n v="0"/>
    <n v="0"/>
    <n v="0"/>
    <m/>
    <n v="1"/>
    <m/>
    <s v="[{&quot;id&quot;:682,&quot;name&quot;:&quot;CCP-B3&quot;,&quot;naif_id&quot;:null,&quot;location&quot;:{&quot;id&quot;:917,&quot;distance&quot;:0,&quot;central_body&quot;:&quot;earth&quot;,&quot;max_distance&quot;:0,&quot;min_distance&quot;:0,&quot;orbit_regime&quot;:&quot;Earth: LEO&quot;,&quot;interval_length&quot;:null,&quot;passes_per_interval&quot;:null,&quot;space_object_number&quot;:null,&quot;nominal_pass_duration&quot;:null},&quot;launch_date&quot;:&quot;2024-09-01&quot;,&quot;location_type&quot;:&quot;Space&quot;,&quot;platform_type&quot;:&quot;Suborbital&quot;}]"/>
  </r>
  <r>
    <x v="259"/>
    <s v="CCP/Boeing-04, Commercial Crew Transportation Capability, CST-100"/>
    <x v="3"/>
    <m/>
    <s v="Prime Mission End Date 2025-09-01"/>
    <x v="0"/>
    <x v="18"/>
    <x v="25"/>
    <m/>
    <m/>
    <n v="0"/>
    <n v="0"/>
    <n v="0"/>
    <m/>
    <n v="0"/>
    <n v="0"/>
    <n v="0"/>
    <m/>
    <n v="0"/>
    <n v="0"/>
    <n v="0"/>
    <m/>
    <n v="1"/>
    <m/>
    <s v="[{&quot;id&quot;:683,&quot;name&quot;:&quot;CCP-B4&quot;,&quot;naif_id&quot;:null,&quot;location&quot;:{&quot;id&quot;:918,&quot;distance&quot;:0,&quot;central_body&quot;:&quot;earth&quot;,&quot;max_distance&quot;:0,&quot;min_distance&quot;:0,&quot;orbit_regime&quot;:&quot;Earth: LEO&quot;,&quot;interval_length&quot;:null,&quot;passes_per_interval&quot;:null,&quot;space_object_number&quot;:null,&quot;nominal_pass_duration&quot;:null},&quot;launch_date&quot;:&quot;2025-03-01&quot;,&quot;location_type&quot;:&quot;Space&quot;,&quot;platform_type&quot;:&quot;Suborbital&quot;}]"/>
  </r>
  <r>
    <x v="260"/>
    <s v="CCP/Boeing-05, Commercial Crew Transportation Capability, CST-100"/>
    <x v="3"/>
    <m/>
    <s v="Prime Mission End Date 2026-03-02"/>
    <x v="0"/>
    <x v="18"/>
    <x v="25"/>
    <m/>
    <m/>
    <n v="0"/>
    <n v="0"/>
    <n v="0"/>
    <m/>
    <n v="0"/>
    <n v="0"/>
    <n v="0"/>
    <m/>
    <n v="0"/>
    <n v="0"/>
    <n v="0"/>
    <m/>
    <n v="1"/>
    <m/>
    <s v="[{&quot;id&quot;:684,&quot;name&quot;:&quot;CCP-B5&quot;,&quot;naif_id&quot;:null,&quot;location&quot;:{&quot;id&quot;:919,&quot;distance&quot;:0,&quot;central_body&quot;:&quot;earth&quot;,&quot;max_distance&quot;:0,&quot;min_distance&quot;:0,&quot;orbit_regime&quot;:&quot;Earth: LEO&quot;,&quot;interval_length&quot;:null,&quot;passes_per_interval&quot;:null,&quot;space_object_number&quot;:null,&quot;nominal_pass_duration&quot;:null},&quot;launch_date&quot;:&quot;2025-08-30&quot;,&quot;location_type&quot;:&quot;Space&quot;,&quot;platform_type&quot;:&quot;Suborbital&quot;}]"/>
  </r>
  <r>
    <x v="261"/>
    <s v="CCP/Boeing-06, Commercial Crew Transportation Capability, CST-100"/>
    <x v="3"/>
    <m/>
    <s v="Prime Mission End Date 2026-08-28"/>
    <x v="0"/>
    <x v="18"/>
    <x v="25"/>
    <m/>
    <m/>
    <n v="0"/>
    <n v="0"/>
    <n v="0"/>
    <m/>
    <n v="0"/>
    <n v="0"/>
    <n v="0"/>
    <m/>
    <n v="0"/>
    <n v="0"/>
    <n v="0"/>
    <m/>
    <n v="1"/>
    <m/>
    <s v="[{&quot;id&quot;:685,&quot;name&quot;:&quot;CCP-B6&quot;,&quot;naif_id&quot;:null,&quot;location&quot;:{&quot;id&quot;:920,&quot;distance&quot;:0,&quot;central_body&quot;:&quot;earth&quot;,&quot;max_distance&quot;:0,&quot;min_distance&quot;:0,&quot;orbit_regime&quot;:&quot;Earth: LEO&quot;,&quot;interval_length&quot;:null,&quot;passes_per_interval&quot;:null,&quot;space_object_number&quot;:null,&quot;nominal_pass_duration&quot;:null},&quot;launch_date&quot;:&quot;2026-02-28&quot;,&quot;location_type&quot;:&quot;Space&quot;,&quot;platform_type&quot;:&quot;Suborbital&quot;}]"/>
  </r>
  <r>
    <x v="262"/>
    <s v="CCP/Boeing-CFT, Crew Flight Test, CST-100"/>
    <x v="3"/>
    <m/>
    <m/>
    <x v="0"/>
    <x v="29"/>
    <x v="25"/>
    <m/>
    <m/>
    <n v="0"/>
    <n v="0"/>
    <n v="0"/>
    <m/>
    <n v="0"/>
    <n v="0"/>
    <n v="0"/>
    <m/>
    <n v="0"/>
    <n v="0"/>
    <n v="0"/>
    <m/>
    <n v="1"/>
    <m/>
    <s v="[{&quot;id&quot;:111,&quot;name&quot;:&quot;CCP-B-CFT&quot;,&quot;naif_id&quot;:null,&quot;location&quot;:{&quot;id&quot;:78,&quot;distance&quot;:0,&quot;central_body&quot;:&quot;earth&quot;,&quot;max_distance&quot;:0,&quot;min_distance&quot;:0,&quot;orbit_regime&quot;:&quot;Earth: LEO&quot;,&quot;interval_length&quot;:null,&quot;passes_per_interval&quot;:null,&quot;space_object_number&quot;:null,&quot;nominal_pass_duration&quot;:null},&quot;launch_date&quot;:&quot;2024-03-01&quot;,&quot;location_type&quot;:&quot;Space&quot;,&quot;platform_type&quot;:&quot;Spacecraft&quot;}]"/>
  </r>
  <r>
    <x v="263"/>
    <s v="CCP/Crew-06, Commercial Crew Transportation Capability, Dragon V2"/>
    <x v="2"/>
    <m/>
    <s v="Actual End Date 2023-09-04, Prime Mission End Date 2023-08-27"/>
    <x v="0"/>
    <x v="29"/>
    <x v="25"/>
    <m/>
    <m/>
    <n v="0"/>
    <n v="0"/>
    <n v="0"/>
    <m/>
    <n v="0"/>
    <n v="0"/>
    <n v="0"/>
    <m/>
    <n v="0"/>
    <n v="0"/>
    <n v="0"/>
    <m/>
    <n v="1"/>
    <m/>
    <s v="[{&quot;id&quot;:693,&quot;name&quot;:&quot;CCP-Crew-06&quot;,&quot;naif_id&quot;:null,&quot;location&quot;:{&quot;id&quot;:928,&quot;distance&quot;:0,&quot;central_body&quot;:&quot;earth&quot;,&quot;max_distance&quot;:0,&quot;min_distance&quot;:0,&quot;orbit_regime&quot;:&quot;Earth: LEO&quot;,&quot;interval_length&quot;:null,&quot;passes_per_interval&quot;:null,&quot;space_object_number&quot;:null,&quot;nominal_pass_duration&quot;:null},&quot;launch_date&quot;:&quot;2023-03-02&quot;,&quot;location_type&quot;:&quot;Space&quot;,&quot;platform_type&quot;:&quot;Suborbital&quot;}]"/>
  </r>
  <r>
    <x v="264"/>
    <s v="CCP/SpaceX-08, Commercial Crew Transportation Capability, Dragon V2"/>
    <x v="3"/>
    <m/>
    <m/>
    <x v="0"/>
    <x v="29"/>
    <x v="25"/>
    <m/>
    <m/>
    <m/>
    <m/>
    <m/>
    <m/>
    <m/>
    <m/>
    <m/>
    <m/>
    <m/>
    <m/>
    <m/>
    <m/>
    <n v="1"/>
    <m/>
    <s v="[{&quot;id&quot;:1759,&quot;name&quot;:&quot;CCP-SpaceX-08&quot;,&quot;naif_id&quot;:null,&quot;location&quot;:{&quot;id&quot;:1823,&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4-03-01&quot;,&quot;location_type&quot;:&quot;Space&quot;,&quot;platform_type&quot;:null}]"/>
  </r>
  <r>
    <x v="265"/>
    <s v="CCP/SpaceX-09, Commercial Crew Transportation Capability, Dragon V2"/>
    <x v="3"/>
    <m/>
    <m/>
    <x v="0"/>
    <x v="29"/>
    <x v="25"/>
    <m/>
    <m/>
    <m/>
    <m/>
    <m/>
    <m/>
    <m/>
    <m/>
    <m/>
    <m/>
    <m/>
    <m/>
    <m/>
    <m/>
    <n v="1"/>
    <m/>
    <s v="[{&quot;id&quot;:1760,&quot;name&quot;:&quot;CCP-SpaceX-09&quot;,&quot;naif_id&quot;:null,&quot;location&quot;:{&quot;id&quot;:1824,&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4-09-01&quot;,&quot;location_type&quot;:&quot;Space&quot;,&quot;platform_type&quot;:null}]"/>
  </r>
  <r>
    <x v="266"/>
    <s v="CCP/SpaceX-10, Commercial Crew Transportation Capability, Dragon V2"/>
    <x v="3"/>
    <m/>
    <m/>
    <x v="0"/>
    <x v="29"/>
    <x v="25"/>
    <m/>
    <m/>
    <m/>
    <m/>
    <m/>
    <m/>
    <m/>
    <m/>
    <m/>
    <m/>
    <m/>
    <m/>
    <m/>
    <m/>
    <n v="1"/>
    <m/>
    <s v="[{&quot;id&quot;:1761,&quot;name&quot;:&quot;CCP-SpaceX-10&quot;,&quot;naif_id&quot;:null,&quot;location&quot;:{&quot;id&quot;:1825,&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5-03-01&quot;,&quot;location_type&quot;:&quot;Space&quot;,&quot;platform_type&quot;:null}]"/>
  </r>
  <r>
    <x v="267"/>
    <s v="CCP/SpaceX-11, Commercial Crew Transportation Capability, Dragon V2"/>
    <x v="3"/>
    <m/>
    <m/>
    <x v="0"/>
    <x v="29"/>
    <x v="25"/>
    <m/>
    <m/>
    <m/>
    <m/>
    <m/>
    <m/>
    <m/>
    <m/>
    <m/>
    <m/>
    <m/>
    <m/>
    <m/>
    <m/>
    <n v="1"/>
    <m/>
    <s v="[{&quot;id&quot;:1762,&quot;name&quot;:&quot;CCP-SpaceX-11&quot;,&quot;naif_id&quot;:null,&quot;location&quot;:{&quot;id&quot;:1826,&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5-09-01&quot;,&quot;location_type&quot;:&quot;Space&quot;,&quot;platform_type&quot;:null}]"/>
  </r>
  <r>
    <x v="268"/>
    <s v="CCP/SpaceX-12, Commercial Crew Transportation Capability, Dragon V2"/>
    <x v="3"/>
    <m/>
    <m/>
    <x v="0"/>
    <x v="29"/>
    <x v="25"/>
    <m/>
    <m/>
    <m/>
    <m/>
    <m/>
    <m/>
    <m/>
    <m/>
    <m/>
    <m/>
    <m/>
    <m/>
    <m/>
    <m/>
    <n v="1"/>
    <m/>
    <s v="[{&quot;id&quot;:1763,&quot;name&quot;:&quot;CCP-SpaceX-12&quot;,&quot;naif_id&quot;:null,&quot;location&quot;:{&quot;id&quot;:1827,&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6-03-01&quot;,&quot;location_type&quot;:&quot;Space&quot;,&quot;platform_type&quot;:null}]"/>
  </r>
  <r>
    <x v="269"/>
    <s v="CCP/SpaceX-13, Commercial Crew Transportation Capability, Dragon V2"/>
    <x v="3"/>
    <m/>
    <m/>
    <x v="0"/>
    <x v="29"/>
    <x v="25"/>
    <m/>
    <m/>
    <m/>
    <m/>
    <m/>
    <m/>
    <m/>
    <m/>
    <m/>
    <m/>
    <m/>
    <m/>
    <m/>
    <m/>
    <n v="1"/>
    <m/>
    <s v="[{&quot;id&quot;:1764,&quot;name&quot;:&quot;CCP-SpaceX-13&quot;,&quot;naif_id&quot;:null,&quot;location&quot;:{&quot;id&quot;:1828,&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6-09-01&quot;,&quot;location_type&quot;:&quot;Space&quot;,&quot;platform_type&quot;:null}]"/>
  </r>
  <r>
    <x v="270"/>
    <s v="CCP/SpaceX-14, Commercial Crew Transportation Capability, Dragon V2"/>
    <x v="3"/>
    <m/>
    <m/>
    <x v="0"/>
    <x v="29"/>
    <x v="25"/>
    <m/>
    <m/>
    <m/>
    <m/>
    <m/>
    <m/>
    <m/>
    <m/>
    <m/>
    <m/>
    <m/>
    <m/>
    <m/>
    <m/>
    <n v="1"/>
    <m/>
    <s v="[{&quot;id&quot;:1765,&quot;name&quot;:&quot;CCP-SpaceX-14&quot;,&quot;naif_id&quot;:null,&quot;location&quot;:{&quot;id&quot;:1829,&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7-03-01&quot;,&quot;location_type&quot;:&quot;Space&quot;,&quot;platform_type&quot;:null}]"/>
  </r>
  <r>
    <x v="271"/>
    <s v="CHAllenging Microsatellite Payload"/>
    <x v="2"/>
    <m/>
    <s v="Actual End Date 2005-07-15, Expected End Date 2010-09-19, Prime Mission End Date 2005-07-15"/>
    <x v="0"/>
    <x v="1"/>
    <x v="33"/>
    <m/>
    <m/>
    <m/>
    <n v="3.2000000000000001E-2"/>
    <n v="1"/>
    <s v="S"/>
    <n v="4.0000000000000001E-3"/>
    <m/>
    <m/>
    <s v="S"/>
    <m/>
    <n v="3.2000000000000001E-2"/>
    <n v="1"/>
    <m/>
    <n v="1"/>
    <s v="CCSDS. Cooperative with DLR. Atmospheric re-entry expected October 2010."/>
    <s v="[{&quot;id&quot;:2550,&quot;name&quot;:&quot;CHAMP&quot;,&quot;naif_id&quot;:null,&quot;location&quot;:{&quot;id&quot;:2015,&quot;distance&quot;:470,&quot;central_body&quot;:&quot;earth&quot;,&quot;max_distance&quot;:null,&quot;min_distance&quot;:null,&quot;orbit_regime&quot;:&quot;LEO-P (470km x 470km x 87.3 degrees)&quot;,&quot;interval_length&quot;:24,&quot;passes_per_interval&quot;:0.033,&quot;space_object_number&quot;:null,&quot;nominal_pass_duration&quot;:0.25},&quot;launch_date&quot;:&quot;2000-07-15&quot;,&quot;location_type&quot;:&quot;Space&quot;,&quot;platform_type&quot;:&quot;Spacecraft&quot;}]"/>
  </r>
  <r>
    <x v="272"/>
    <s v="AXAF, AXAF-I, Chandra X-Ray Observatory, CXO"/>
    <x v="0"/>
    <m/>
    <s v="Expected End Date 2025-09-30, Prime Mission End Date 2006-10-23"/>
    <x v="0"/>
    <x v="21"/>
    <x v="27"/>
    <s v="near R/T"/>
    <m/>
    <n v="1.024"/>
    <m/>
    <m/>
    <s v="S"/>
    <n v="2E-3"/>
    <m/>
    <m/>
    <s v="S"/>
    <m/>
    <m/>
    <m/>
    <m/>
    <n v="1"/>
    <s v="CCSDS."/>
    <s v="[{&quot;id&quot;:7,&quot;name&quot;:&quot;Chandra XRO&quot;,&quot;naif_id&quot;:151,&quot;location&quot;:{&quot;id&quot;:433,&quot;distance&quot;:140000,&quot;central_body&quot;:&quot;Earth&quot;,&quot;max_distance&quot;:null,&quot;min_distance&quot;:null,&quot;orbit_regime&quot;:&quot;Earth: HEO (140,000km x 10,000km x 28.5°)&quot;,&quot;interval_length&quot;:168,&quot;passes_per_interval&quot;:21,&quot;space_object_number&quot;:null,&quot;nominal_pass_duration&quot;:1},&quot;launch_date&quot;:&quot;1999-07-23&quot;,&quot;location_type&quot;:&quot;Space&quot;,&quot;platform_type&quot;:&quot;Spacecraft&quot;}]"/>
  </r>
  <r>
    <x v="273"/>
    <s v="First Indian Lunar Mission, instrument: Moon Mineralogy Mapper, Miniature Synthetic Aperature Radar (MSAR)"/>
    <x v="2"/>
    <m/>
    <s v="Actual End Date 2010-10-06, Expected End Date 2009-08-29, Prime Mission End Date 2010-10-06"/>
    <x v="0"/>
    <x v="1"/>
    <x v="2"/>
    <m/>
    <n v="288000000"/>
    <n v="8.4"/>
    <m/>
    <m/>
    <s v="X"/>
    <n v="1.25E-4"/>
    <m/>
    <m/>
    <s v="S"/>
    <n v="5.0000000000000001E-4"/>
    <n v="2.5000000000000001E-4"/>
    <n v="1E-3"/>
    <m/>
    <n v="1"/>
    <s v="CCSDS. Cooperative with ISRO. Spacecraft ceased transmitting 8/29/2009."/>
    <s v="[{&quot;id&quot;:2551,&quot;name&quot;:&quot;Chandrayaan-1&quot;,&quot;naif_id&quot;:null,&quot;location&quot;:{&quot;id&quot;:2016,&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08-10-22&quot;,&quot;location_type&quot;:&quot;Space&quot;,&quot;platform_type&quot;:&quot;Spacecraft&quot;}]"/>
  </r>
  <r>
    <x v="274"/>
    <s v="Discovery-16"/>
    <x v="1"/>
    <m/>
    <s v="Expected End Date 2020-04-13, Potential End Date 2020-04-13, Prime Mission End Date 2020-04-13"/>
    <x v="0"/>
    <x v="12"/>
    <x v="34"/>
    <m/>
    <m/>
    <n v="0"/>
    <n v="0"/>
    <n v="0"/>
    <m/>
    <n v="0"/>
    <n v="0"/>
    <n v="0"/>
    <m/>
    <n v="0"/>
    <n v="0"/>
    <n v="0"/>
    <m/>
    <n v="1"/>
    <s v="ISRO will continue to use its antenna to support the mission into its extended phase. The lunar lander/rover crashed, but the orbiter remains operational. Due to lack of funding DSN support was terminated since 04/13/2020."/>
    <s v="[{&quot;id&quot;:115,&quot;name&quot;:&quot;Chandrayaan-2&quot;,&quot;naif_id&quot;:null,&quot;location&quot;:{&quot;id&quot;:88,&quot;distance&quot;:0,&quot;central_body&quot;:&quot;Moon&quot;,&quot;max_distance&quot;:0,&quot;min_distance&quot;:0,&quot;orbit_regime&quot;:&quot;Lunar: Orbit&quot;,&quot;interval_length&quot;:null,&quot;passes_per_interval&quot;:null,&quot;space_object_number&quot;:null,&quot;nominal_pass_duration&quot;:null},&quot;launch_date&quot;:&quot;2019-07-22&quot;,&quot;location_type&quot;:&quot;Space&quot;,&quot;platform_type&quot;:&quot;Spacecraft&quot;}]"/>
  </r>
  <r>
    <x v="275"/>
    <s v="CRS"/>
    <x v="2"/>
    <m/>
    <m/>
    <x v="0"/>
    <x v="12"/>
    <x v="35"/>
    <m/>
    <m/>
    <m/>
    <m/>
    <m/>
    <m/>
    <m/>
    <m/>
    <m/>
    <m/>
    <m/>
    <m/>
    <m/>
    <m/>
    <n v="1"/>
    <s v="Lunar lander/rover mission. Will use DSN as the primary comms method and also relay, via the Chandrayaan-2 orbiter, as the backup comms method. DSN support terminated after successful landing. Awaiting lander/rover survival status after the lunar night."/>
    <s v="[{&quot;id&quot;:600,&quot;name&quot;:&quot;Chandrayaan-3&quot;,&quot;naif_id&quot;:null,&quot;location&quot;:{&quot;id&quot;:1823,&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07-13&quot;,&quot;location_type&quot;:&quot;Surface&quot;,&quot;platform_type&quot;:&quot;Terrestrial Station&quot;}]"/>
  </r>
  <r>
    <x v="276"/>
    <s v="CE-1"/>
    <x v="2"/>
    <m/>
    <s v="Expected End Date 2009-03-01"/>
    <x v="1"/>
    <x v="1"/>
    <x v="2"/>
    <m/>
    <m/>
    <m/>
    <m/>
    <m/>
    <m/>
    <m/>
    <m/>
    <m/>
    <m/>
    <m/>
    <m/>
    <m/>
    <m/>
    <n v="1"/>
    <s v="Lunar oribter mission. Successful controlled impact on lunar surface"/>
    <s v="[{&quot;id&quot;:2552,&quot;name&quot;:&quot;Chang'e 1&quot;,&quot;naif_id&quot;:null,&quot;location&quot;:{&quot;id&quot;:2017,&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07-10-24&quot;,&quot;location_type&quot;:&quot;Space&quot;,&quot;platform_type&quot;:&quot;Spacecraft&quot;}]"/>
  </r>
  <r>
    <x v="277"/>
    <s v="CE-2"/>
    <x v="1"/>
    <m/>
    <m/>
    <x v="2"/>
    <x v="12"/>
    <x v="36"/>
    <m/>
    <m/>
    <n v="0"/>
    <n v="0"/>
    <n v="0"/>
    <s v="X"/>
    <n v="0"/>
    <n v="0"/>
    <n v="0"/>
    <m/>
    <n v="0"/>
    <n v="0"/>
    <n v="0"/>
    <m/>
    <n v="1"/>
    <s v="Lunar lander mission. China National Space Agency"/>
    <s v="[{&quot;id&quot;:116,&quot;name&quot;:&quot;Chang'e 2&quot;,&quot;naif_id&quot;:null,&quot;location&quot;:{&quot;id&quot;:89,&quot;distance&quot;:0,&quot;central_body&quot;:&quot;Sun&quot;,&quot;max_distance&quot;:0,&quot;min_distance&quot;:0,&quot;orbit_regime&quot;:&quot;Deep Space: en route to asteroid 4179 Toutatis&quot;,&quot;interval_length&quot;:null,&quot;passes_per_interval&quot;:null,&quot;space_object_number&quot;:null,&quot;nominal_pass_duration&quot;:null},&quot;launch_date&quot;:&quot;2010-10-01&quot;,&quot;location_type&quot;:&quot;Space&quot;,&quot;platform_type&quot;:&quot;Spacecraft&quot;}]"/>
  </r>
  <r>
    <x v="278"/>
    <s v="aka: CE-3"/>
    <x v="5"/>
    <m/>
    <m/>
    <x v="2"/>
    <x v="1"/>
    <x v="2"/>
    <m/>
    <m/>
    <m/>
    <m/>
    <m/>
    <s v="X"/>
    <m/>
    <m/>
    <m/>
    <m/>
    <m/>
    <m/>
    <m/>
    <m/>
    <n v="1"/>
    <s v="Lander and nuclear-powered rover."/>
    <s v="[{&quot;id&quot;:492,&quot;name&quot;:&quot;Chang'e 3&quot;,&quot;naif_id&quot;:null,&quot;location&quot;:{&quot;id&quot;:658,&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3-09-15&quot;,&quot;location_type&quot;:&quot;Surface&quot;,&quot;platform_type&quot;:&quot;Spacecraft&quot;}]"/>
  </r>
  <r>
    <x v="279"/>
    <s v="aka: CE-4, GM-RBM, LWS-02, Radiation Belt Mappers, RBSP"/>
    <x v="4"/>
    <m/>
    <m/>
    <x v="2"/>
    <x v="1"/>
    <x v="2"/>
    <m/>
    <m/>
    <m/>
    <m/>
    <m/>
    <s v="X"/>
    <m/>
    <m/>
    <m/>
    <m/>
    <m/>
    <m/>
    <m/>
    <m/>
    <n v="1"/>
    <m/>
    <s v="[{&quot;id&quot;:1594,&quot;name&quot;:&quot;Chang'e 4 TBD&quot;,&quot;naif_id&quot;:null,&quot;location&quot;:{&quot;id&quot;:1702,&quot;distance&quot;:null,&quot;central_body&quot;:null,&quot;max_distance&quot;:null,&quot;min_distance&quot;:null,&quot;orbit_regime&quot;:&quot;Lunar&quot;,&quot;interval_length&quot;:null,&quot;passes_per_interval&quot;:null,&quot;space_object_number&quot;:null,&quot;nominal_pass_duration&quot;:null},&quot;launch_date&quot;:&quot;2014-09-15&quot;,&quot;location_type&quot;:&quot;Space&quot;,&quot;platform_type&quot;:null}]"/>
  </r>
  <r>
    <x v="280"/>
    <s v="CE-5"/>
    <x v="1"/>
    <m/>
    <m/>
    <x v="2"/>
    <x v="12"/>
    <x v="36"/>
    <m/>
    <m/>
    <n v="0"/>
    <n v="0"/>
    <n v="0"/>
    <m/>
    <n v="0"/>
    <n v="0"/>
    <n v="0"/>
    <m/>
    <n v="0"/>
    <n v="0"/>
    <n v="0"/>
    <m/>
    <n v="1"/>
    <s v="Return capsule successfully landed on Earth on 12/16/20. The Chang'e-5 orbiter now on an extended mission to a Sun-Earth Lagrange point."/>
    <s v="[{&quot;id&quot;:117,&quot;name&quot;:&quot;Chang'e 5&quot;,&quot;naif_id&quot;:null,&quot;location&quot;:{&quot;id&quot;:1920,&quot;distance&quot;:null,&quot;central_body&quot;:&quot;sun&quot;,&quot;max_distance&quot;:null,&quot;min_distance&quot;:null,&quot;orbit_regime&quot;:&quot;SEL&quot;,&quot;interval_length&quot;:null,&quot;passes_per_interval&quot;:null,&quot;space_object_number&quot;:null,&quot;nominal_pass_duration&quot;:null},&quot;launch_date&quot;:&quot;2020-11-23&quot;,&quot;location_type&quot;:&quot;Space&quot;,&quot;platform_type&quot;:&quot;Spacecraft&quot;}]"/>
  </r>
  <r>
    <x v="281"/>
    <s v="PSDS3/Chariot to the Moons of Mars"/>
    <x v="4"/>
    <m/>
    <m/>
    <x v="2"/>
    <x v="3"/>
    <x v="4"/>
    <m/>
    <m/>
    <m/>
    <m/>
    <m/>
    <m/>
    <m/>
    <m/>
    <m/>
    <m/>
    <m/>
    <m/>
    <m/>
    <m/>
    <n v="1"/>
    <s v="12-unit CubeSat"/>
    <s v="[{&quot;id&quot;:399,&quot;name&quot;:&quot;Chariot to the Moons of Mars&quot;,&quot;naif_id&quot;:null,&quot;location&quot;:{&quot;id&quot;:557,&quot;distance&quot;:null,&quot;central_body&quot;:&quot;Mars&quot;,&quot;max_distance&quot;:null,&quot;min_distance&quot;:null,&quot;orbit_regime&quot;:&quot;Mars&quot;,&quot;interval_length&quot;:null,&quot;passes_per_interval&quot;:null,&quot;space_object_number&quot;:null,&quot;nominal_pass_duration&quot;:null},&quot;launch_date&quot;:null,&quot;location_type&quot;:&quot;Space&quot;,&quot;platform_type&quot;:&quot;Spacecraft&quot;}]"/>
  </r>
  <r>
    <x v="282"/>
    <m/>
    <x v="1"/>
    <m/>
    <m/>
    <x v="2"/>
    <x v="13"/>
    <x v="2"/>
    <m/>
    <m/>
    <m/>
    <m/>
    <m/>
    <m/>
    <m/>
    <m/>
    <m/>
    <m/>
    <m/>
    <m/>
    <m/>
    <m/>
    <n v="1"/>
    <m/>
    <s v="[{&quot;id&quot;:1732,&quot;name&quot;:&quot;CHEOPS TBD&quot;,&quot;naif_id&quot;:null,&quot;location&quot;:{&quot;id&quot;:1801,&quot;distance&quot;:null,&quot;central_body&quot;:&quot;earth&quot;,&quot;max_distance&quot;:null,&quot;min_distance&quot;:null,&quot;orbit_regime&quot;:&quot;Earth: LEO-P&quot;,&quot;interval_length&quot;:0,&quot;passes_per_interval&quot;:null,&quot;space_object_number&quot;:null,&quot;nominal_pass_duration&quot;:null},&quot;launch_date&quot;:&quot;2019-12-18&quot;,&quot;location_type&quot;:&quot;Space&quot;,&quot;platform_type&quot;:null}]"/>
  </r>
  <r>
    <x v="283"/>
    <s v="CHIPS, Cosmic Hot Interstellar Plasma Spectrometer, program: Explorers, UNEX-01"/>
    <x v="2"/>
    <m/>
    <s v="Actual End Date 2004-01-13, Expected End Date 2008-09-30, Prime Mission End Date 2004-01-13"/>
    <x v="0"/>
    <x v="1"/>
    <x v="33"/>
    <m/>
    <m/>
    <n v="0.23039999999999999"/>
    <m/>
    <m/>
    <s v="S"/>
    <n v="9.5999999999999992E-3"/>
    <m/>
    <m/>
    <s v="S"/>
    <m/>
    <m/>
    <m/>
    <m/>
    <n v="1"/>
    <m/>
    <s v="[{&quot;id&quot;:2553,&quot;name&quot;:&quot;CHIPSat&quot;,&quot;naif_id&quot;:null,&quot;location&quot;:{&quot;id&quot;:2018,&quot;distance&quot;:null,&quot;central_body&quot;:&quot;earth&quot;,&quot;max_distance&quot;:null,&quot;min_distance&quot;:600,&quot;orbit_regime&quot;:&quot;LEO-P (600km x 600km x 94 degrees)&quot;,&quot;interval_length&quot;:24,&quot;passes_per_interval&quot;:2,&quot;space_object_number&quot;:null,&quot;nominal_pass_duration&quot;:0.25},&quot;launch_date&quot;:&quot;2003-01-13&quot;,&quot;location_type&quot;:&quot;Space&quot;,&quot;platform_type&quot;:&quot;Spacecraft&quot;}]"/>
  </r>
  <r>
    <x v="284"/>
    <m/>
    <x v="3"/>
    <m/>
    <m/>
    <x v="2"/>
    <x v="13"/>
    <x v="2"/>
    <m/>
    <m/>
    <n v="0"/>
    <n v="0"/>
    <n v="0"/>
    <m/>
    <n v="0"/>
    <n v="0"/>
    <n v="0"/>
    <m/>
    <n v="0"/>
    <n v="0"/>
    <n v="0"/>
    <m/>
    <n v="1"/>
    <s v="Missed integration with Artemis-01."/>
    <s v="[{&quot;id&quot;:118,&quot;name&quot;:&quot;Cislunar Explorers&quot;,&quot;naif_id&quot;:null,&quot;location&quot;:{&quot;id&quot;:91,&quot;distance&quot;:0,&quot;central_body&quot;:&quot;Moon&quot;,&quot;max_distance&quot;:0,&quot;min_distance&quot;:0,&quot;orbit_regime&quot;:&quot;Lunar&quot;,&quot;interval_length&quot;:null,&quot;passes_per_interval&quot;:null,&quot;space_object_number&quot;:null,&quot;nominal_pass_duration&quot;:null},&quot;launch_date&quot;:&quot;2023-01-01&quot;,&quot;location_type&quot;:&quot;Space&quot;,&quot;platform_type&quot;:&quot;Spacecraft&quot;}]"/>
  </r>
  <r>
    <x v="285"/>
    <s v="Climate Absolute Radiance and Reflectivity Observatory"/>
    <x v="2"/>
    <m/>
    <m/>
    <x v="0"/>
    <x v="1"/>
    <x v="2"/>
    <m/>
    <m/>
    <m/>
    <m/>
    <m/>
    <m/>
    <m/>
    <m/>
    <m/>
    <m/>
    <m/>
    <m/>
    <m/>
    <m/>
    <n v="1"/>
    <m/>
    <s v="[{&quot;id&quot;:2554,&quot;name&quot;:&quot;CLARREO&quot;,&quot;naif_id&quot;:null,&quot;location&quot;:{&quot;id&quot;:2019,&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3-07-01&quot;,&quot;location_type&quot;:&quot;Space&quot;,&quot;platform_type&quot;:&quot;Spacecraft&quot;}]"/>
  </r>
  <r>
    <x v="286"/>
    <s v="Climate Absolute Radiance and Refractivity Observatory Pathfinder, Host: ISS"/>
    <x v="3"/>
    <m/>
    <s v="Potential End Date 2029-01-01"/>
    <x v="2"/>
    <x v="31"/>
    <x v="2"/>
    <m/>
    <m/>
    <m/>
    <m/>
    <m/>
    <m/>
    <m/>
    <m/>
    <m/>
    <m/>
    <m/>
    <m/>
    <m/>
    <m/>
    <n v="1"/>
    <s v="Planned to launch to the ISS on-board the SpaceX-29 cargo mission."/>
    <s v="[{&quot;id&quot;:390,&quot;name&quot;:&quot;CLARREO Pathfinder&quot;,&quot;naif_id&quot;:null,&quot;location&quot;:{&quot;id&quot;:548,&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4-10-01&quot;,&quot;location_type&quot;:&quot;Space&quot;,&quot;platform_type&quot;:&quot;Spacecraft&quot;}]"/>
  </r>
  <r>
    <x v="287"/>
    <s v="Climate Absolute Radiance and Reflectivity Observatory"/>
    <x v="2"/>
    <m/>
    <m/>
    <x v="0"/>
    <x v="1"/>
    <x v="2"/>
    <m/>
    <m/>
    <m/>
    <m/>
    <m/>
    <m/>
    <m/>
    <m/>
    <m/>
    <m/>
    <m/>
    <m/>
    <m/>
    <m/>
    <n v="0"/>
    <m/>
    <s v="[]"/>
  </r>
  <r>
    <x v="288"/>
    <m/>
    <x v="2"/>
    <m/>
    <m/>
    <x v="1"/>
    <x v="1"/>
    <x v="2"/>
    <m/>
    <m/>
    <m/>
    <m/>
    <m/>
    <m/>
    <m/>
    <m/>
    <m/>
    <m/>
    <m/>
    <m/>
    <m/>
    <m/>
    <n v="1"/>
    <m/>
    <s v="[{&quot;id&quot;:2555,&quot;name&quot;:&quot;Clementine&quot;,&quot;naif_id&quot;:null,&quot;location&quot;:null,&quot;launch_date&quot;:null,&quot;location_type&quot;:null,&quot;platform_type&quot;:null}]"/>
  </r>
  <r>
    <x v="289"/>
    <s v="CubeSat Laser Infrared CrosslinK"/>
    <x v="11"/>
    <m/>
    <s v="Prime Mission End Date 2023-03-15"/>
    <x v="1"/>
    <x v="32"/>
    <x v="37"/>
    <m/>
    <m/>
    <m/>
    <m/>
    <m/>
    <m/>
    <m/>
    <m/>
    <m/>
    <m/>
    <m/>
    <m/>
    <m/>
    <m/>
    <n v="1"/>
    <s v="Single 3-unit CubeSat spacecraft. Manifested on CRS2/SpaceX-25."/>
    <s v="[{&quot;id&quot;:576,&quot;name&quot;:&quot;CLICK-A&quot;,&quot;naif_id&quot;:null,&quot;location&quot;:{&quot;id&quot;:808,&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2-07-15&quot;,&quot;location_type&quot;:&quot;Space&quot;,&quot;platform_type&quot;:&quot;Spacecraft&quot;}]"/>
  </r>
  <r>
    <x v="290"/>
    <s v="CubeSat Laser Infrared CrosslinK"/>
    <x v="9"/>
    <m/>
    <s v="Prime Mission End Date 2023-11-01"/>
    <x v="1"/>
    <x v="33"/>
    <x v="15"/>
    <m/>
    <m/>
    <m/>
    <m/>
    <m/>
    <m/>
    <m/>
    <m/>
    <m/>
    <m/>
    <m/>
    <m/>
    <m/>
    <m/>
    <n v="2"/>
    <s v="Two 3-unit CubeSat spacecraft. Mission duration 7 months."/>
    <s v="[{&quot;id&quot;:577,&quot;name&quot;:&quot;CLICK-B&quot;,&quot;naif_id&quot;:null,&quot;location&quot;:{&quot;id&quot;:809,&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4-01&quot;,&quot;location_type&quot;:&quot;Space&quot;,&quot;platform_type&quot;:&quot;Spacecraft&quot;},{&quot;id&quot;:2337,&quot;name&quot;:&quot;CLICK-C&quot;,&quot;naif_id&quot;:null,&quot;location&quot;:{&quot;id&quot;:1907,&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4-01&quot;,&quot;location_type&quot;:&quot;Space&quot;,&quot;platform_type&quot;:&quot;Spacecraft&quot;}]"/>
  </r>
  <r>
    <x v="291"/>
    <m/>
    <x v="2"/>
    <m/>
    <m/>
    <x v="3"/>
    <x v="1"/>
    <x v="2"/>
    <m/>
    <m/>
    <m/>
    <m/>
    <m/>
    <m/>
    <m/>
    <m/>
    <m/>
    <m/>
    <m/>
    <m/>
    <m/>
    <m/>
    <n v="1"/>
    <m/>
    <s v="[{&quot;id&quot;:2556,&quot;name&quot;:&quot;CLIO&quot;,&quot;naif_id&quot;:null,&quot;location&quot;:null,&quot;launch_date&quot;:&quot;2014-09-17&quot;,&quot;location_type&quot;:null,&quot;platform_type&quot;:null}]"/>
  </r>
  <r>
    <x v="292"/>
    <m/>
    <x v="5"/>
    <m/>
    <m/>
    <x v="2"/>
    <x v="1"/>
    <x v="2"/>
    <m/>
    <m/>
    <n v="0.25600000000000001"/>
    <m/>
    <m/>
    <m/>
    <m/>
    <m/>
    <m/>
    <m/>
    <m/>
    <m/>
    <m/>
    <m/>
    <n v="1"/>
    <m/>
    <s v="[{&quot;id&quot;:496,&quot;name&quot;:&quot;Clipper Advanced Crew Transportion System&quot;,&quot;naif_id&quot;:null,&quot;location&quot;:{&quot;id&quot;:662,&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4-04-01&quot;,&quot;location_type&quot;:&quot;Surface&quot;,&quot;platform_type&quot;:&quot;Spacecraft&quot;}]"/>
  </r>
  <r>
    <x v="293"/>
    <m/>
    <x v="5"/>
    <m/>
    <m/>
    <x v="2"/>
    <x v="1"/>
    <x v="2"/>
    <m/>
    <m/>
    <n v="0.25600000000000001"/>
    <m/>
    <m/>
    <m/>
    <m/>
    <m/>
    <m/>
    <m/>
    <m/>
    <m/>
    <m/>
    <m/>
    <n v="1"/>
    <m/>
    <s v="[{&quot;id&quot;:495,&quot;name&quot;:&quot;Clipper Manned Mission&quot;,&quot;naif_id&quot;:null,&quot;location&quot;:{&quot;id&quot;:661,&quot;distance&quot;:null,&quot;central_body&quot;:null,&quot;max_distance&quot;:null,&quot;min_distance&quot;:null,&quot;orbit_regime&quot;:&quot;Lunar: Orbit&quot;,&quot;interval_length&quot;:null,&quot;passes_per_interval&quot;:null,&quot;space_object_number&quot;:null,&quot;nominal_pass_duration&quot;:null},&quot;launch_date&quot;:&quot;2012-04-01&quot;,&quot;location_type&quot;:&quot;Space&quot;,&quot;platform_type&quot;:&quot;Spacecraft&quot;}]"/>
  </r>
  <r>
    <x v="294"/>
    <s v="Earth System Science Pathfinder, ESSP-04, lv program: Med-Lite, platform: BCP 2000, program: EE/ESSP"/>
    <x v="0"/>
    <m/>
    <s v="Expected End Date 2023-09-30, Potential End Date 2023-09-30, Prime Mission End Date 2008-02-29"/>
    <x v="2"/>
    <x v="19"/>
    <x v="38"/>
    <m/>
    <m/>
    <n v="0"/>
    <n v="0"/>
    <n v="0"/>
    <s v="S"/>
    <n v="0"/>
    <n v="0"/>
    <n v="0"/>
    <m/>
    <n v="0"/>
    <n v="0"/>
    <n v="0"/>
    <m/>
    <n v="1"/>
    <s v="CCSDS. Decommissioning planned for early 2024."/>
    <s v="[{&quot;id&quot;:119,&quot;name&quot;:&quot;CloudSat&quot;,&quot;naif_id&quot;:null,&quot;location&quot;:{&quot;id&quot;:92,&quot;distance&quot;:0,&quot;central_body&quot;:&quot;Earth&quot;,&quot;max_distance&quot;:0,&quot;min_distance&quot;:0,&quot;orbit_regime&quot;:&quot;Earth: LEO-P (705km x 705km)&quot;,&quot;interval_length&quot;:null,&quot;passes_per_interval&quot;:null,&quot;space_object_number&quot;:null,&quot;nominal_pass_duration&quot;:null},&quot;launch_date&quot;:&quot;2006-04-28&quot;,&quot;location_type&quot;:&quot;Space&quot;,&quot;platform_type&quot;:&quot;Spacecraft&quot;}]"/>
  </r>
  <r>
    <x v="295"/>
    <s v="Commercial Lunar Payload Services, Lunar Lander Payload-03"/>
    <x v="10"/>
    <m/>
    <m/>
    <x v="0"/>
    <x v="14"/>
    <x v="15"/>
    <m/>
    <m/>
    <m/>
    <m/>
    <m/>
    <m/>
    <m/>
    <m/>
    <m/>
    <m/>
    <m/>
    <m/>
    <m/>
    <m/>
    <n v="1"/>
    <m/>
    <s v="[{&quot;id&quot;:363,&quot;name&quot;:&quot;CLPS - Orbit Beyond&quot;,&quot;naif_id&quot;:null,&quot;location&quot;:{&quot;id&quot;:514,&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1-01&quot;,&quot;location_type&quot;:&quot;Surface&quot;,&quot;platform_type&quot;:&quot;Spacecraft&quot;}]"/>
  </r>
  <r>
    <x v="296"/>
    <s v="Commercial Lunar Payload Services, Payload: PRISM-3A."/>
    <x v="9"/>
    <m/>
    <m/>
    <x v="0"/>
    <x v="9"/>
    <x v="15"/>
    <m/>
    <m/>
    <m/>
    <m/>
    <m/>
    <m/>
    <m/>
    <m/>
    <m/>
    <m/>
    <m/>
    <m/>
    <m/>
    <m/>
    <n v="1"/>
    <m/>
    <s v="[{&quot;id&quot;:371,&quot;name&quot;:&quot;CLPS-12&quot;,&quot;naif_id&quot;:null,&quot;location&quot;:{&quot;id&quot;:52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10-15&quot;,&quot;location_type&quot;:&quot;Surface&quot;,&quot;platform_type&quot;:&quot;Spacecraft&quot;}]"/>
  </r>
  <r>
    <x v="297"/>
    <s v="Commercial Lunar Payload Services, ESA-M2, Payload: PRISM-3B."/>
    <x v="9"/>
    <m/>
    <m/>
    <x v="0"/>
    <x v="9"/>
    <x v="15"/>
    <m/>
    <m/>
    <m/>
    <m/>
    <m/>
    <m/>
    <m/>
    <m/>
    <m/>
    <m/>
    <m/>
    <m/>
    <m/>
    <m/>
    <n v="1"/>
    <m/>
    <s v="[{&quot;id&quot;:1688,&quot;name&quot;:&quot;CLPS-13&quot;,&quot;naif_id&quot;:null,&quot;location&quot;:{&quot;id&quot;:172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01-01&quot;,&quot;location_type&quot;:&quot;Surface&quot;,&quot;platform_type&quot;:null}]"/>
  </r>
  <r>
    <x v="298"/>
    <s v="Commercial Lunar Payload Services, Payload: PRISM-4A."/>
    <x v="9"/>
    <m/>
    <m/>
    <x v="0"/>
    <x v="9"/>
    <x v="15"/>
    <m/>
    <m/>
    <m/>
    <m/>
    <m/>
    <m/>
    <m/>
    <m/>
    <m/>
    <m/>
    <m/>
    <m/>
    <m/>
    <m/>
    <n v="1"/>
    <m/>
    <s v="[{&quot;id&quot;:1689,&quot;name&quot;:&quot;CLPS-14&quot;,&quot;naif_id&quot;:null,&quot;location&quot;:{&quot;id&quot;:172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06-20&quot;,&quot;location_type&quot;:&quot;Surface&quot;,&quot;platform_type&quot;:null}]"/>
  </r>
  <r>
    <x v="299"/>
    <s v="Commercial Lunar Payload Services, Payload: PRISM-4B."/>
    <x v="9"/>
    <m/>
    <m/>
    <x v="0"/>
    <x v="9"/>
    <x v="15"/>
    <m/>
    <m/>
    <m/>
    <m/>
    <m/>
    <m/>
    <m/>
    <m/>
    <m/>
    <m/>
    <m/>
    <m/>
    <m/>
    <m/>
    <n v="1"/>
    <m/>
    <s v="[{&quot;id&quot;:1690,&quot;name&quot;:&quot;CLPS-15&quot;,&quot;naif_id&quot;:null,&quot;location&quot;:{&quot;id&quot;:172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11-15&quot;,&quot;location_type&quot;:&quot;Surface&quot;,&quot;platform_type&quot;:null}]"/>
  </r>
  <r>
    <x v="300"/>
    <s v="Commercial Lunar Payload Services"/>
    <x v="9"/>
    <m/>
    <m/>
    <x v="0"/>
    <x v="9"/>
    <x v="15"/>
    <m/>
    <m/>
    <m/>
    <m/>
    <m/>
    <m/>
    <m/>
    <m/>
    <m/>
    <m/>
    <m/>
    <m/>
    <m/>
    <m/>
    <n v="1"/>
    <m/>
    <s v="[{&quot;id&quot;:1691,&quot;name&quot;:&quot;CLPS-16&quot;,&quot;naif_id&quot;:null,&quot;location&quot;:{&quot;id&quot;:172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11-15&quot;,&quot;location_type&quot;:&quot;Surface&quot;,&quot;platform_type&quot;:null}]"/>
  </r>
  <r>
    <x v="301"/>
    <s v="Commercial Lunar Payload Services"/>
    <x v="9"/>
    <m/>
    <m/>
    <x v="0"/>
    <x v="9"/>
    <x v="15"/>
    <m/>
    <m/>
    <m/>
    <m/>
    <m/>
    <m/>
    <m/>
    <m/>
    <m/>
    <m/>
    <m/>
    <m/>
    <m/>
    <m/>
    <n v="1"/>
    <m/>
    <s v="[{&quot;id&quot;:1692,&quot;name&quot;:&quot;CLPS-17&quot;,&quot;naif_id&quot;:null,&quot;location&quot;:{&quot;id&quot;:172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9-01-01&quot;,&quot;location_type&quot;:&quot;Surface&quot;,&quot;platform_type&quot;:null}]"/>
  </r>
  <r>
    <x v="302"/>
    <s v="Commercial Lunar Payload Services"/>
    <x v="9"/>
    <m/>
    <m/>
    <x v="0"/>
    <x v="9"/>
    <x v="15"/>
    <m/>
    <m/>
    <m/>
    <m/>
    <m/>
    <m/>
    <m/>
    <m/>
    <m/>
    <m/>
    <m/>
    <m/>
    <m/>
    <m/>
    <n v="1"/>
    <m/>
    <s v="[{&quot;id&quot;:1693,&quot;name&quot;:&quot;CLPS-18&quot;,&quot;naif_id&quot;:null,&quot;location&quot;:{&quot;id&quot;:1832,&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0-01-01&quot;,&quot;location_type&quot;:&quot;Surface&quot;,&quot;platform_type&quot;:null}]"/>
  </r>
  <r>
    <x v="303"/>
    <s v="Commercial Lunar Payload Services"/>
    <x v="9"/>
    <m/>
    <m/>
    <x v="0"/>
    <x v="9"/>
    <x v="15"/>
    <m/>
    <m/>
    <m/>
    <m/>
    <m/>
    <m/>
    <m/>
    <m/>
    <m/>
    <m/>
    <m/>
    <m/>
    <m/>
    <m/>
    <n v="1"/>
    <m/>
    <s v="[{&quot;id&quot;:1694,&quot;name&quot;:&quot;CLPS-19&quot;,&quot;naif_id&quot;:null,&quot;location&quot;:{&quot;id&quot;:173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0-01-01&quot;,&quot;location_type&quot;:&quot;Surface&quot;,&quot;platform_type&quot;:null}]"/>
  </r>
  <r>
    <x v="304"/>
    <s v="Commercial Lunar Payload Services"/>
    <x v="9"/>
    <m/>
    <m/>
    <x v="0"/>
    <x v="9"/>
    <x v="15"/>
    <m/>
    <m/>
    <m/>
    <m/>
    <m/>
    <m/>
    <m/>
    <m/>
    <m/>
    <m/>
    <m/>
    <m/>
    <m/>
    <m/>
    <n v="1"/>
    <m/>
    <s v="[{&quot;id&quot;:1695,&quot;name&quot;:&quot;CLPS-20&quot;,&quot;naif_id&quot;:null,&quot;location&quot;:{&quot;id&quot;:173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1-01-01&quot;,&quot;location_type&quot;:&quot;Surface&quot;,&quot;platform_type&quot;:null}]"/>
  </r>
  <r>
    <x v="305"/>
    <s v="Commercial Lunar Payload Services"/>
    <x v="9"/>
    <m/>
    <m/>
    <x v="0"/>
    <x v="9"/>
    <x v="15"/>
    <m/>
    <m/>
    <m/>
    <m/>
    <m/>
    <m/>
    <m/>
    <m/>
    <m/>
    <m/>
    <m/>
    <m/>
    <m/>
    <m/>
    <n v="1"/>
    <m/>
    <s v="[{&quot;id&quot;:1697,&quot;name&quot;:&quot;CLPS-21&quot;,&quot;naif_id&quot;:null,&quot;location&quot;:{&quot;id&quot;:173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1-01-01&quot;,&quot;location_type&quot;:&quot;Surface&quot;,&quot;platform_type&quot;:null}]"/>
  </r>
  <r>
    <x v="306"/>
    <s v="Commercial Lunar Payload Services"/>
    <x v="9"/>
    <m/>
    <m/>
    <x v="0"/>
    <x v="9"/>
    <x v="15"/>
    <m/>
    <m/>
    <m/>
    <m/>
    <m/>
    <m/>
    <m/>
    <m/>
    <m/>
    <m/>
    <m/>
    <m/>
    <m/>
    <m/>
    <n v="1"/>
    <m/>
    <s v="[{&quot;id&quot;:1698,&quot;name&quot;:&quot;CLPS-22&quot;,&quot;naif_id&quot;:null,&quot;location&quot;:{&quot;id&quot;:173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2-06-20&quot;,&quot;location_type&quot;:&quot;Surface&quot;,&quot;platform_type&quot;:null}]"/>
  </r>
  <r>
    <x v="307"/>
    <s v="Commercial Lunar Payload Services"/>
    <x v="9"/>
    <m/>
    <m/>
    <x v="0"/>
    <x v="9"/>
    <x v="15"/>
    <m/>
    <m/>
    <m/>
    <m/>
    <m/>
    <m/>
    <m/>
    <m/>
    <m/>
    <m/>
    <m/>
    <m/>
    <m/>
    <m/>
    <n v="1"/>
    <m/>
    <s v="[{&quot;id&quot;:1699,&quot;name&quot;:&quot;CLPS-23&quot;,&quot;naif_id&quot;:null,&quot;location&quot;:{&quot;id&quot;:173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2-01-01&quot;,&quot;location_type&quot;:&quot;Surface&quot;,&quot;platform_type&quot;:null}]"/>
  </r>
  <r>
    <x v="308"/>
    <s v="Commercial Lunar Payload Services"/>
    <x v="9"/>
    <m/>
    <m/>
    <x v="0"/>
    <x v="9"/>
    <x v="15"/>
    <m/>
    <m/>
    <m/>
    <m/>
    <m/>
    <m/>
    <m/>
    <m/>
    <m/>
    <m/>
    <m/>
    <m/>
    <m/>
    <m/>
    <n v="1"/>
    <m/>
    <s v="[{&quot;id&quot;:1700,&quot;name&quot;:&quot;CLPS-24&quot;,&quot;naif_id&quot;:null,&quot;location&quot;:{&quot;id&quot;:173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3-06-20&quot;,&quot;location_type&quot;:&quot;Surface&quot;,&quot;platform_type&quot;:null}]"/>
  </r>
  <r>
    <x v="309"/>
    <s v="Commercial Lunar Payload Services"/>
    <x v="9"/>
    <m/>
    <m/>
    <x v="0"/>
    <x v="9"/>
    <x v="15"/>
    <m/>
    <m/>
    <m/>
    <m/>
    <m/>
    <m/>
    <m/>
    <m/>
    <m/>
    <m/>
    <m/>
    <m/>
    <m/>
    <m/>
    <n v="1"/>
    <m/>
    <s v="[{&quot;id&quot;:1701,&quot;name&quot;:&quot;CLPS-25&quot;,&quot;naif_id&quot;:null,&quot;location&quot;:{&quot;id&quot;:1839,&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3-01-01&quot;,&quot;location_type&quot;:&quot;Surface&quot;,&quot;platform_type&quot;:null}]"/>
  </r>
  <r>
    <x v="310"/>
    <s v="Commercial Lunar Payload Services"/>
    <x v="9"/>
    <m/>
    <m/>
    <x v="0"/>
    <x v="9"/>
    <x v="15"/>
    <m/>
    <m/>
    <m/>
    <m/>
    <m/>
    <m/>
    <m/>
    <m/>
    <m/>
    <m/>
    <m/>
    <m/>
    <m/>
    <m/>
    <n v="1"/>
    <m/>
    <s v="[{&quot;id&quot;:1702,&quot;name&quot;:&quot;CLPS-26&quot;,&quot;naif_id&quot;:null,&quot;location&quot;:{&quot;id&quot;:173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4-05-23&quot;,&quot;location_type&quot;:&quot;Surface&quot;,&quot;platform_type&quot;:null}]"/>
  </r>
  <r>
    <x v="311"/>
    <s v="Commercial Lunar Payload Services"/>
    <x v="9"/>
    <m/>
    <m/>
    <x v="0"/>
    <x v="9"/>
    <x v="15"/>
    <m/>
    <m/>
    <m/>
    <m/>
    <m/>
    <m/>
    <m/>
    <m/>
    <m/>
    <m/>
    <m/>
    <m/>
    <m/>
    <m/>
    <n v="1"/>
    <m/>
    <s v="[{&quot;id&quot;:1703,&quot;name&quot;:&quot;CLPS-27&quot;,&quot;naif_id&quot;:null,&quot;location&quot;:{&quot;id&quot;:173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4-01-01&quot;,&quot;location_type&quot;:&quot;Surface&quot;,&quot;platform_type&quot;:null}]"/>
  </r>
  <r>
    <x v="312"/>
    <s v="Commercial Lunar Payload Services"/>
    <x v="9"/>
    <m/>
    <m/>
    <x v="0"/>
    <x v="9"/>
    <x v="15"/>
    <m/>
    <m/>
    <m/>
    <m/>
    <m/>
    <m/>
    <m/>
    <m/>
    <m/>
    <m/>
    <m/>
    <m/>
    <m/>
    <m/>
    <n v="1"/>
    <m/>
    <s v="[{&quot;id&quot;:1704,&quot;name&quot;:&quot;CLPS-28&quot;,&quot;naif_id&quot;:null,&quot;location&quot;:{&quot;id&quot;:174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5-06-20&quot;,&quot;location_type&quot;:&quot;Surface&quot;,&quot;platform_type&quot;:null}]"/>
  </r>
  <r>
    <x v="313"/>
    <s v="Commercial Lunar Payload Services"/>
    <x v="9"/>
    <m/>
    <m/>
    <x v="0"/>
    <x v="9"/>
    <x v="15"/>
    <m/>
    <m/>
    <m/>
    <m/>
    <m/>
    <m/>
    <m/>
    <m/>
    <m/>
    <m/>
    <m/>
    <m/>
    <m/>
    <m/>
    <n v="1"/>
    <m/>
    <s v="[{&quot;id&quot;:1705,&quot;name&quot;:&quot;CLPS-29&quot;,&quot;naif_id&quot;:null,&quot;location&quot;:{&quot;id&quot;:184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5-01-01&quot;,&quot;location_type&quot;:&quot;Surface&quot;,&quot;platform_type&quot;:null}]"/>
  </r>
  <r>
    <x v="314"/>
    <s v="Commercial Lunar Payload Services"/>
    <x v="9"/>
    <m/>
    <m/>
    <x v="0"/>
    <x v="9"/>
    <x v="15"/>
    <m/>
    <m/>
    <m/>
    <m/>
    <m/>
    <m/>
    <m/>
    <m/>
    <m/>
    <m/>
    <m/>
    <m/>
    <m/>
    <m/>
    <n v="1"/>
    <m/>
    <s v="[{&quot;id&quot;:1706,&quot;name&quot;:&quot;CLPS-30&quot;,&quot;naif_id&quot;:null,&quot;location&quot;:{&quot;id&quot;:174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6-06-20&quot;,&quot;location_type&quot;:&quot;Surface&quot;,&quot;platform_type&quot;:null}]"/>
  </r>
  <r>
    <x v="315"/>
    <s v="Commercial Lunar Payload Services"/>
    <x v="9"/>
    <m/>
    <m/>
    <x v="0"/>
    <x v="9"/>
    <x v="15"/>
    <m/>
    <m/>
    <m/>
    <m/>
    <m/>
    <m/>
    <m/>
    <m/>
    <m/>
    <m/>
    <m/>
    <m/>
    <m/>
    <m/>
    <n v="1"/>
    <m/>
    <s v="[{&quot;id&quot;:1707,&quot;name&quot;:&quot;CLPS-31&quot;,&quot;naif_id&quot;:null,&quot;location&quot;:{&quot;id&quot;:174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6-01-01&quot;,&quot;location_type&quot;:&quot;Surface&quot;,&quot;platform_type&quot;:null}]"/>
  </r>
  <r>
    <x v="316"/>
    <s v="Commercial Lunar Payload Services"/>
    <x v="9"/>
    <m/>
    <m/>
    <x v="0"/>
    <x v="9"/>
    <x v="15"/>
    <m/>
    <m/>
    <m/>
    <m/>
    <m/>
    <m/>
    <m/>
    <m/>
    <m/>
    <m/>
    <m/>
    <m/>
    <m/>
    <m/>
    <n v="1"/>
    <m/>
    <s v="[{&quot;id&quot;:1708,&quot;name&quot;:&quot;CLPS-32&quot;,&quot;naif_id&quot;:null,&quot;location&quot;:{&quot;id&quot;:174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7-06-20&quot;,&quot;location_type&quot;:&quot;Surface&quot;,&quot;platform_type&quot;:null}]"/>
  </r>
  <r>
    <x v="317"/>
    <s v="Commercial Lunar Payload Services"/>
    <x v="9"/>
    <m/>
    <m/>
    <x v="0"/>
    <x v="9"/>
    <x v="15"/>
    <m/>
    <m/>
    <m/>
    <m/>
    <m/>
    <m/>
    <m/>
    <m/>
    <m/>
    <m/>
    <m/>
    <m/>
    <m/>
    <m/>
    <n v="1"/>
    <m/>
    <s v="[{&quot;id&quot;:1709,&quot;name&quot;:&quot;CLPS-33&quot;,&quot;naif_id&quot;:null,&quot;location&quot;:{&quot;id&quot;:174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7-01-01&quot;,&quot;location_type&quot;:&quot;Surface&quot;,&quot;platform_type&quot;:null}]"/>
  </r>
  <r>
    <x v="318"/>
    <s v="Commercial Lunar Payload Services"/>
    <x v="9"/>
    <m/>
    <m/>
    <x v="0"/>
    <x v="9"/>
    <x v="15"/>
    <m/>
    <m/>
    <m/>
    <m/>
    <m/>
    <m/>
    <m/>
    <m/>
    <m/>
    <m/>
    <m/>
    <m/>
    <m/>
    <m/>
    <n v="1"/>
    <m/>
    <s v="[{&quot;id&quot;:1710,&quot;name&quot;:&quot;CLPS-34&quot;,&quot;naif_id&quot;:null,&quot;location&quot;:{&quot;id&quot;:174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8-05-22&quot;,&quot;location_type&quot;:&quot;Surface&quot;,&quot;platform_type&quot;:null}]"/>
  </r>
  <r>
    <x v="319"/>
    <s v="Commercial Lunar Payload Services"/>
    <x v="9"/>
    <m/>
    <m/>
    <x v="0"/>
    <x v="9"/>
    <x v="15"/>
    <m/>
    <m/>
    <m/>
    <m/>
    <m/>
    <m/>
    <m/>
    <m/>
    <m/>
    <m/>
    <m/>
    <m/>
    <m/>
    <m/>
    <n v="1"/>
    <m/>
    <s v="[{&quot;id&quot;:1711,&quot;name&quot;:&quot;CLPS-35&quot;,&quot;naif_id&quot;:null,&quot;location&quot;:{&quot;id&quot;:1849,&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8-01-01&quot;,&quot;location_type&quot;:&quot;Surface&quot;,&quot;platform_type&quot;:null}]"/>
  </r>
  <r>
    <x v="320"/>
    <s v="Commercial Lunar Payload Services"/>
    <x v="9"/>
    <m/>
    <m/>
    <x v="0"/>
    <x v="9"/>
    <x v="15"/>
    <m/>
    <m/>
    <m/>
    <m/>
    <m/>
    <m/>
    <m/>
    <m/>
    <m/>
    <m/>
    <m/>
    <m/>
    <m/>
    <m/>
    <n v="1"/>
    <m/>
    <s v="[{&quot;id&quot;:1712,&quot;name&quot;:&quot;CLPS-36&quot;,&quot;naif_id&quot;:null,&quot;location&quot;:{&quot;id&quot;:174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9-06-20&quot;,&quot;location_type&quot;:&quot;Surface&quot;,&quot;platform_type&quot;:null}]"/>
  </r>
  <r>
    <x v="321"/>
    <s v="Commercial Lunar Payload Services"/>
    <x v="9"/>
    <m/>
    <m/>
    <x v="0"/>
    <x v="9"/>
    <x v="15"/>
    <m/>
    <m/>
    <m/>
    <m/>
    <m/>
    <m/>
    <m/>
    <m/>
    <m/>
    <m/>
    <m/>
    <m/>
    <m/>
    <m/>
    <n v="1"/>
    <m/>
    <s v="[{&quot;id&quot;:1713,&quot;name&quot;:&quot;CLPS-37&quot;,&quot;naif_id&quot;:null,&quot;location&quot;:{&quot;id&quot;:174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9-01-01&quot;,&quot;location_type&quot;:&quot;Surface&quot;,&quot;platform_type&quot;:null}]"/>
  </r>
  <r>
    <x v="322"/>
    <s v="Commercial Lunar Payload Services"/>
    <x v="9"/>
    <m/>
    <m/>
    <x v="0"/>
    <x v="9"/>
    <x v="15"/>
    <m/>
    <m/>
    <m/>
    <m/>
    <m/>
    <m/>
    <m/>
    <m/>
    <m/>
    <m/>
    <m/>
    <m/>
    <m/>
    <m/>
    <n v="1"/>
    <m/>
    <s v="[{&quot;id&quot;:1714,&quot;name&quot;:&quot;CLPS-38&quot;,&quot;naif_id&quot;:null,&quot;location&quot;:{&quot;id&quot;:175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0-04-25&quot;,&quot;location_type&quot;:&quot;Surface&quot;,&quot;platform_type&quot;:null}]"/>
  </r>
  <r>
    <x v="323"/>
    <s v="Commercial Lunar Payload Services"/>
    <x v="9"/>
    <m/>
    <m/>
    <x v="0"/>
    <x v="9"/>
    <x v="15"/>
    <m/>
    <m/>
    <m/>
    <m/>
    <m/>
    <m/>
    <m/>
    <m/>
    <m/>
    <m/>
    <m/>
    <m/>
    <m/>
    <m/>
    <n v="1"/>
    <m/>
    <s v="[{&quot;id&quot;:1715,&quot;name&quot;:&quot;CLPS-39&quot;,&quot;naif_id&quot;:null,&quot;location&quot;:{&quot;id&quot;:175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0-01-01&quot;,&quot;location_type&quot;:&quot;Surface&quot;,&quot;platform_type&quot;:null}]"/>
  </r>
  <r>
    <x v="324"/>
    <s v="Commercial Lunar Payload Services"/>
    <x v="9"/>
    <m/>
    <m/>
    <x v="0"/>
    <x v="9"/>
    <x v="15"/>
    <m/>
    <m/>
    <m/>
    <m/>
    <m/>
    <m/>
    <m/>
    <m/>
    <m/>
    <m/>
    <m/>
    <m/>
    <m/>
    <m/>
    <n v="1"/>
    <m/>
    <s v="[{&quot;id&quot;:1716,&quot;name&quot;:&quot;CLPS-40&quot;,&quot;naif_id&quot;:null,&quot;location&quot;:{&quot;id&quot;:175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1-04-15&quot;,&quot;location_type&quot;:&quot;Surface&quot;,&quot;platform_type&quot;:null}]"/>
  </r>
  <r>
    <x v="325"/>
    <s v="Commercial Lunar Payload Services"/>
    <x v="9"/>
    <m/>
    <m/>
    <x v="0"/>
    <x v="9"/>
    <x v="15"/>
    <m/>
    <m/>
    <m/>
    <m/>
    <m/>
    <m/>
    <m/>
    <m/>
    <m/>
    <m/>
    <m/>
    <m/>
    <m/>
    <m/>
    <n v="1"/>
    <m/>
    <s v="[{&quot;id&quot;:1717,&quot;name&quot;:&quot;CLPS-41&quot;,&quot;naif_id&quot;:null,&quot;location&quot;:{&quot;id&quot;:175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1-01-01&quot;,&quot;location_type&quot;:&quot;Surface&quot;,&quot;platform_type&quot;:null}]"/>
  </r>
  <r>
    <x v="326"/>
    <m/>
    <x v="2"/>
    <m/>
    <m/>
    <x v="1"/>
    <x v="1"/>
    <x v="2"/>
    <m/>
    <m/>
    <m/>
    <m/>
    <m/>
    <m/>
    <m/>
    <m/>
    <m/>
    <m/>
    <m/>
    <m/>
    <m/>
    <m/>
    <n v="1"/>
    <m/>
    <s v="[{&quot;id&quot;:2557,&quot;name&quot;:&quot;Cluster&quot;,&quot;naif_id&quot;:null,&quot;location&quot;:null,&quot;launch_date&quot;:&quot;1996-06-04&quot;,&quot;location_type&quot;:null,&quot;platform_type&quot;:null}]"/>
  </r>
  <r>
    <x v="327"/>
    <s v="Cluster, CLUSTER-2A, CLUSTER-2B, DIXI, EPOCh, FM-5, FM-6, FM-7, FM-8, Horizon 2000/Fast (F)"/>
    <x v="2"/>
    <m/>
    <s v="Expected End Date 2015-06-20, Prime Mission End Date 2005-08-01"/>
    <x v="0"/>
    <x v="1"/>
    <x v="18"/>
    <m/>
    <m/>
    <n v="0.26200000000000001"/>
    <m/>
    <m/>
    <s v="S"/>
    <n v="2E-3"/>
    <m/>
    <m/>
    <s v="S"/>
    <m/>
    <m/>
    <m/>
    <m/>
    <n v="4"/>
    <s v="CCSDS. Note: DSN does not support this mission's uplink."/>
    <s v="[{&quot;id&quot;:120,&quot;name&quot;:&quot;FM-6 Salsa&quot;,&quot;naif_id&quot;:null,&quot;location&quot;:{&quot;id&quot;:93,&quot;distance&quot;:121174,&quot;central_body&quot;:&quot;Earth&quot;,&quot;max_distance&quot;:0,&quot;min_distance&quot;:0,&quot;orbit_regime&quot;:&quot;Earth: HEO-P&quot;,&quot;interval_length&quot;:57,&quot;passes_per_interval&quot;:1,&quot;space_object_number&quot;:null,&quot;nominal_pass_duration&quot;:2},&quot;launch_date&quot;:&quot;2000-07-16&quot;,&quot;location_type&quot;:&quot;Space&quot;,&quot;platform_type&quot;:&quot;Spacecraft&quot;},{&quot;id&quot;:121,&quot;name&quot;:&quot;FM-7 Samba&quot;,&quot;naif_id&quot;:null,&quot;location&quot;:{&quot;id&quot;:94,&quot;distance&quot;:121174,&quot;central_body&quot;:&quot;Earth&quot;,&quot;max_distance&quot;:0,&quot;min_distance&quot;:0,&quot;orbit_regime&quot;:&quot;Earth: HEO-P&quot;,&quot;interval_length&quot;:57,&quot;passes_per_interval&quot;:1,&quot;space_object_number&quot;:null,&quot;nominal_pass_duration&quot;:2},&quot;launch_date&quot;:&quot;2000-07-16&quot;,&quot;location_type&quot;:&quot;Space&quot;,&quot;platform_type&quot;:&quot;Spacecraft&quot;},{&quot;id&quot;:122,&quot;name&quot;:&quot;FM-8 Tango&quot;,&quot;naif_id&quot;:null,&quot;location&quot;:{&quot;id&quot;:95,&quot;distance&quot;:121174,&quot;central_body&quot;:&quot;Earth&quot;,&quot;max_distance&quot;:0,&quot;min_distance&quot;:0,&quot;orbit_regime&quot;:&quot;Earth: HEO-P&quot;,&quot;interval_length&quot;:57,&quot;passes_per_interval&quot;:1,&quot;space_object_number&quot;:null,&quot;nominal_pass_duration&quot;:2},&quot;launch_date&quot;:&quot;2000-08-09&quot;,&quot;location_type&quot;:&quot;Space&quot;,&quot;platform_type&quot;:&quot;Spacecraft&quot;},{&quot;id&quot;:123,&quot;name&quot;:&quot;FM-5 Rumba&quot;,&quot;naif_id&quot;:null,&quot;location&quot;:{&quot;id&quot;:96,&quot;distance&quot;:121174,&quot;central_body&quot;:&quot;Earth&quot;,&quot;max_distance&quot;:0,&quot;min_distance&quot;:0,&quot;orbit_regime&quot;:&quot;Earth: HEO-P&quot;,&quot;interval_length&quot;:57,&quot;passes_per_interval&quot;:1,&quot;space_object_number&quot;:null,&quot;nominal_pass_duration&quot;:2},&quot;launch_date&quot;:&quot;2000-08-09&quot;,&quot;location_type&quot;:&quot;Space&quot;,&quot;platform_type&quot;:&quot;Spacecraft&quot;}]"/>
  </r>
  <r>
    <x v="328"/>
    <m/>
    <x v="12"/>
    <m/>
    <s v="Potential End Date 2016-09-30"/>
    <x v="0"/>
    <x v="34"/>
    <x v="39"/>
    <m/>
    <m/>
    <n v="0"/>
    <n v="0"/>
    <n v="0"/>
    <s v="n/a"/>
    <n v="0"/>
    <n v="0"/>
    <n v="0"/>
    <s v="S"/>
    <n v="0"/>
    <n v="0"/>
    <n v="0"/>
    <m/>
    <n v="1"/>
    <s v="Original mission terminated in 1997. The spacecraft is currently available as an on-orbit test bed."/>
    <s v="[{&quot;id&quot;:124,&quot;name&quot;:&quot;COBE&quot;,&quot;naif_id&quot;:null,&quot;location&quot;:{&quot;id&quot;:97,&quot;distance&quot;:886,&quot;central_body&quot;:&quot;Earth&quot;,&quot;max_distance&quot;:0,&quot;min_distance&quot;:0,&quot;orbit_regime&quot;:&quot;Earth: LEO&quot;,&quot;interval_length&quot;:null,&quot;passes_per_interval&quot;:null,&quot;space_object_number&quot;:null,&quot;nominal_pass_duration&quot;:null},&quot;launch_date&quot;:&quot;1989-11-18&quot;,&quot;location_type&quot;:&quot;Space&quot;,&quot;platform_type&quot;:&quot;Spacecraft&quot;}]"/>
  </r>
  <r>
    <x v="329"/>
    <m/>
    <x v="2"/>
    <m/>
    <m/>
    <x v="1"/>
    <x v="1"/>
    <x v="2"/>
    <m/>
    <m/>
    <m/>
    <m/>
    <m/>
    <m/>
    <m/>
    <m/>
    <m/>
    <m/>
    <m/>
    <m/>
    <m/>
    <m/>
    <n v="1"/>
    <m/>
    <s v="[{&quot;id&quot;:2394,&quot;name&quot;:&quot;CODEX&quot;,&quot;naif_id&quot;:null,&quot;location&quot;:null,&quot;launch_date&quot;:null,&quot;location_type&quot;:null,&quot;platform_type&quot;:null}]"/>
  </r>
  <r>
    <x v="330"/>
    <m/>
    <x v="2"/>
    <m/>
    <m/>
    <x v="1"/>
    <x v="1"/>
    <x v="2"/>
    <m/>
    <m/>
    <m/>
    <m/>
    <m/>
    <m/>
    <m/>
    <m/>
    <m/>
    <m/>
    <m/>
    <m/>
    <m/>
    <m/>
    <n v="1"/>
    <m/>
    <s v="[{&quot;id&quot;:2398,&quot;name&quot;:&quot;COMET Interceptor&quot;,&quot;naif_id&quot;:null,&quot;location&quot;:{&quot;id&quot;:1958,&quot;distance&quot;:null,&quot;central_body&quot;:null,&quot;max_distance&quot;:null,&quot;min_distance&quot;:null,&quot;orbit_regime&quot;:&quot;TBD&quot;,&quot;interval_length&quot;:null,&quot;passes_per_interval&quot;:null,&quot;space_object_number&quot;:null,&quot;nominal_pass_duration&quot;:null},&quot;launch_date&quot;:&quot;2029-01-01&quot;,&quot;location_type&quot;:&quot;Space&quot;,&quot;platform_type&quot;:null}]"/>
  </r>
  <r>
    <x v="331"/>
    <s v="CCP, CCtCap, Commercial Crew Transportation Capability"/>
    <x v="1"/>
    <m/>
    <s v="Potential End Date 2028-09-30, Prime Mission End Date 2024-09-30"/>
    <x v="0"/>
    <x v="29"/>
    <x v="25"/>
    <m/>
    <m/>
    <n v="0"/>
    <n v="0"/>
    <n v="0"/>
    <m/>
    <n v="0"/>
    <n v="0"/>
    <n v="0"/>
    <m/>
    <n v="0"/>
    <n v="0"/>
    <n v="0"/>
    <m/>
    <n v="1"/>
    <m/>
    <s v="[{&quot;id&quot;:1502,&quot;name&quot;:&quot;Commercial Crew Program TBD&quot;,&quot;naif_id&quot;:null,&quot;location&quot;:{&quot;id&quot;:1639,&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3-02&quot;,&quot;location_type&quot;:&quot;Space&quot;,&quot;platform_type&quot;:null}]"/>
  </r>
  <r>
    <x v="332"/>
    <m/>
    <x v="9"/>
    <m/>
    <s v="Expected End Date 2018-03-01"/>
    <x v="0"/>
    <x v="1"/>
    <x v="22"/>
    <m/>
    <m/>
    <m/>
    <m/>
    <m/>
    <m/>
    <m/>
    <m/>
    <m/>
    <m/>
    <m/>
    <m/>
    <m/>
    <m/>
    <n v="1"/>
    <m/>
    <s v="[{&quot;id&quot;:1620,&quot;name&quot;:&quot;Commercial Crew-01 TBD&quot;,&quot;naif_id&quot;:null,&quot;location&quot;:{&quot;id&quot;:170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9-01&quot;,&quot;location_type&quot;:&quot;Space&quot;,&quot;platform_type&quot;:null}]"/>
  </r>
  <r>
    <x v="333"/>
    <m/>
    <x v="9"/>
    <m/>
    <s v="Expected End Date 2018-09-01"/>
    <x v="0"/>
    <x v="1"/>
    <x v="22"/>
    <m/>
    <m/>
    <m/>
    <m/>
    <m/>
    <m/>
    <m/>
    <m/>
    <m/>
    <m/>
    <m/>
    <m/>
    <m/>
    <m/>
    <n v="1"/>
    <m/>
    <s v="[{&quot;id&quot;:1621,&quot;name&quot;:&quot;Commercial Crew-02 TBD&quot;,&quot;naif_id&quot;:null,&quot;location&quot;:{&quot;id&quot;:170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3-01&quot;,&quot;location_type&quot;:&quot;Space&quot;,&quot;platform_type&quot;:null}]"/>
  </r>
  <r>
    <x v="334"/>
    <m/>
    <x v="9"/>
    <m/>
    <s v="Expected End Date 2019-03-01"/>
    <x v="0"/>
    <x v="1"/>
    <x v="22"/>
    <m/>
    <m/>
    <m/>
    <m/>
    <m/>
    <m/>
    <m/>
    <m/>
    <m/>
    <m/>
    <m/>
    <m/>
    <m/>
    <m/>
    <n v="1"/>
    <m/>
    <s v="[{&quot;id&quot;:1622,&quot;name&quot;:&quot;Commercial Crew-03 TBD&quot;,&quot;naif_id&quot;:null,&quot;location&quot;:{&quot;id&quot;:170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9-01&quot;,&quot;location_type&quot;:&quot;Space&quot;,&quot;platform_type&quot;:null}]"/>
  </r>
  <r>
    <x v="335"/>
    <m/>
    <x v="9"/>
    <m/>
    <s v="Expected End Date 2019-09-01"/>
    <x v="0"/>
    <x v="1"/>
    <x v="22"/>
    <m/>
    <m/>
    <m/>
    <m/>
    <m/>
    <m/>
    <m/>
    <m/>
    <m/>
    <m/>
    <m/>
    <m/>
    <m/>
    <m/>
    <n v="1"/>
    <m/>
    <s v="[{&quot;id&quot;:1623,&quot;name&quot;:&quot;Commercial Crew-04 TBD&quot;,&quot;naif_id&quot;:null,&quot;location&quot;:{&quot;id&quot;:170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3-01&quot;,&quot;location_type&quot;:&quot;Space&quot;,&quot;platform_type&quot;:null}]"/>
  </r>
  <r>
    <x v="336"/>
    <m/>
    <x v="9"/>
    <m/>
    <s v="Expected End Date 2020-03-01"/>
    <x v="0"/>
    <x v="1"/>
    <x v="22"/>
    <m/>
    <m/>
    <m/>
    <m/>
    <m/>
    <m/>
    <m/>
    <m/>
    <m/>
    <m/>
    <m/>
    <m/>
    <m/>
    <m/>
    <n v="1"/>
    <m/>
    <s v="[{&quot;id&quot;:1624,&quot;name&quot;:&quot;Commercial Crew-05 TBD&quot;,&quot;naif_id&quot;:null,&quot;location&quot;:{&quot;id&quot;:170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9-01&quot;,&quot;location_type&quot;:&quot;Space&quot;,&quot;platform_type&quot;:null}]"/>
  </r>
  <r>
    <x v="337"/>
    <m/>
    <x v="9"/>
    <m/>
    <s v="Expected End Date 2020-09-01"/>
    <x v="0"/>
    <x v="1"/>
    <x v="22"/>
    <m/>
    <m/>
    <m/>
    <m/>
    <m/>
    <m/>
    <m/>
    <m/>
    <m/>
    <m/>
    <m/>
    <m/>
    <m/>
    <m/>
    <n v="1"/>
    <m/>
    <s v="[{&quot;id&quot;:1625,&quot;name&quot;:&quot;Commercial Crew-06 TBD&quot;,&quot;naif_id&quot;:null,&quot;location&quot;:{&quot;id&quot;:170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3-01&quot;,&quot;location_type&quot;:&quot;Space&quot;,&quot;platform_type&quot;:null}]"/>
  </r>
  <r>
    <x v="338"/>
    <m/>
    <x v="9"/>
    <m/>
    <s v="Expected End Date 2021-03-01"/>
    <x v="0"/>
    <x v="1"/>
    <x v="22"/>
    <m/>
    <m/>
    <m/>
    <m/>
    <m/>
    <m/>
    <m/>
    <m/>
    <m/>
    <m/>
    <m/>
    <m/>
    <m/>
    <m/>
    <n v="1"/>
    <m/>
    <s v="[{&quot;id&quot;:1629,&quot;name&quot;:&quot;Commercial Crew-07 TBD&quot;,&quot;naif_id&quot;:null,&quot;location&quot;:{&quot;id&quot;:1709,&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9-01&quot;,&quot;location_type&quot;:&quot;Space&quot;,&quot;platform_type&quot;:null}]"/>
  </r>
  <r>
    <x v="339"/>
    <m/>
    <x v="2"/>
    <m/>
    <m/>
    <x v="0"/>
    <x v="1"/>
    <x v="2"/>
    <m/>
    <m/>
    <m/>
    <m/>
    <m/>
    <m/>
    <m/>
    <m/>
    <m/>
    <m/>
    <m/>
    <m/>
    <m/>
    <m/>
    <n v="1"/>
    <m/>
    <s v="[{&quot;id&quot;:2558,&quot;name&quot;:&quot;Commercial Crew-08 TBD&quot;,&quot;naif_id&quot;:null,&quot;location&quot;:{&quot;id&quot;:2020,&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1-03-01&quot;,&quot;location_type&quot;:&quot;Space&quot;,&quot;platform_type&quot;:&quot;Spacecraft&quot;}]"/>
  </r>
  <r>
    <x v="340"/>
    <m/>
    <x v="2"/>
    <m/>
    <m/>
    <x v="0"/>
    <x v="1"/>
    <x v="2"/>
    <m/>
    <m/>
    <m/>
    <m/>
    <m/>
    <m/>
    <m/>
    <m/>
    <m/>
    <m/>
    <m/>
    <m/>
    <m/>
    <m/>
    <n v="1"/>
    <m/>
    <s v="[{&quot;id&quot;:2559,&quot;name&quot;:&quot;Commercial Crew-09 TBD&quot;,&quot;naif_id&quot;:null,&quot;location&quot;:{&quot;id&quot;:2021,&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1-09-01&quot;,&quot;location_type&quot;:&quot;Space&quot;,&quot;platform_type&quot;:&quot;Spacecraft&quot;}]"/>
  </r>
  <r>
    <x v="341"/>
    <m/>
    <x v="2"/>
    <m/>
    <m/>
    <x v="0"/>
    <x v="1"/>
    <x v="2"/>
    <m/>
    <m/>
    <m/>
    <m/>
    <m/>
    <m/>
    <m/>
    <m/>
    <m/>
    <m/>
    <m/>
    <m/>
    <m/>
    <m/>
    <n v="1"/>
    <m/>
    <s v="[{&quot;id&quot;:2560,&quot;name&quot;:&quot;Commercial Crew-10 TBD&quot;,&quot;naif_id&quot;:null,&quot;location&quot;:{&quot;id&quot;:202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2-03-01&quot;,&quot;location_type&quot;:&quot;Space&quot;,&quot;platform_type&quot;:&quot;Spacecraft&quot;}]"/>
  </r>
  <r>
    <x v="342"/>
    <m/>
    <x v="2"/>
    <m/>
    <m/>
    <x v="0"/>
    <x v="1"/>
    <x v="2"/>
    <m/>
    <m/>
    <m/>
    <m/>
    <m/>
    <m/>
    <m/>
    <m/>
    <m/>
    <m/>
    <m/>
    <m/>
    <m/>
    <m/>
    <n v="1"/>
    <m/>
    <s v="[{&quot;id&quot;:2561,&quot;name&quot;:&quot;Commercial Crew-11 TBD&quot;,&quot;naif_id&quot;:null,&quot;location&quot;:{&quot;id&quot;:202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2-09-01&quot;,&quot;location_type&quot;:&quot;Space&quot;,&quot;platform_type&quot;:&quot;Spacecraft&quot;}]"/>
  </r>
  <r>
    <x v="343"/>
    <m/>
    <x v="2"/>
    <m/>
    <m/>
    <x v="0"/>
    <x v="1"/>
    <x v="2"/>
    <m/>
    <m/>
    <m/>
    <m/>
    <m/>
    <m/>
    <m/>
    <m/>
    <m/>
    <m/>
    <m/>
    <m/>
    <m/>
    <m/>
    <n v="1"/>
    <m/>
    <s v="[{&quot;id&quot;:2562,&quot;name&quot;:&quot;Commercial Crew-12 TBD&quot;,&quot;naif_id&quot;:null,&quot;location&quot;:{&quot;id&quot;:2024,&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3-01&quot;,&quot;location_type&quot;:&quot;Space&quot;,&quot;platform_type&quot;:&quot;Spacecraft&quot;}]"/>
  </r>
  <r>
    <x v="344"/>
    <m/>
    <x v="2"/>
    <m/>
    <m/>
    <x v="0"/>
    <x v="1"/>
    <x v="2"/>
    <m/>
    <m/>
    <m/>
    <m/>
    <m/>
    <m/>
    <m/>
    <m/>
    <m/>
    <m/>
    <m/>
    <m/>
    <m/>
    <m/>
    <n v="1"/>
    <m/>
    <s v="[{&quot;id&quot;:2563,&quot;name&quot;:&quot;Commercial Crew-13 TBD&quot;,&quot;naif_id&quot;:null,&quot;location&quot;:{&quot;id&quot;:2025,&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9-01&quot;,&quot;location_type&quot;:&quot;Space&quot;,&quot;platform_type&quot;:&quot;Spacecraft&quot;}]"/>
  </r>
  <r>
    <x v="345"/>
    <m/>
    <x v="2"/>
    <m/>
    <m/>
    <x v="0"/>
    <x v="1"/>
    <x v="2"/>
    <m/>
    <m/>
    <m/>
    <m/>
    <m/>
    <m/>
    <m/>
    <m/>
    <m/>
    <m/>
    <m/>
    <m/>
    <m/>
    <m/>
    <n v="1"/>
    <m/>
    <s v="[{&quot;id&quot;:2564,&quot;name&quot;:&quot;Commercial Crew-14 TBD&quot;,&quot;naif_id&quot;:null,&quot;location&quot;:{&quot;id&quot;:2026,&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3-01&quot;,&quot;location_type&quot;:&quot;Space&quot;,&quot;platform_type&quot;:&quot;Spacecraft&quot;}]"/>
  </r>
  <r>
    <x v="346"/>
    <m/>
    <x v="2"/>
    <m/>
    <m/>
    <x v="0"/>
    <x v="1"/>
    <x v="2"/>
    <m/>
    <m/>
    <m/>
    <m/>
    <m/>
    <m/>
    <m/>
    <m/>
    <m/>
    <m/>
    <m/>
    <m/>
    <m/>
    <m/>
    <n v="1"/>
    <m/>
    <s v="[{&quot;id&quot;:2565,&quot;name&quot;:&quot;Commercial Crew-15 TBD&quot;,&quot;naif_id&quot;:null,&quot;location&quot;:{&quot;id&quot;:2027,&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9-01&quot;,&quot;location_type&quot;:&quot;Space&quot;,&quot;platform_type&quot;:&quot;Spacecraft&quot;}]"/>
  </r>
  <r>
    <x v="347"/>
    <m/>
    <x v="2"/>
    <m/>
    <m/>
    <x v="0"/>
    <x v="1"/>
    <x v="2"/>
    <m/>
    <m/>
    <m/>
    <m/>
    <m/>
    <m/>
    <m/>
    <m/>
    <m/>
    <m/>
    <m/>
    <m/>
    <m/>
    <m/>
    <n v="1"/>
    <m/>
    <s v="[{&quot;id&quot;:2566,&quot;name&quot;:&quot;Commercial Crew-16 TBD&quot;,&quot;naif_id&quot;:null,&quot;location&quot;:{&quot;id&quot;:2028,&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3-01&quot;,&quot;location_type&quot;:&quot;Space&quot;,&quot;platform_type&quot;:&quot;Spacecraft&quot;}]"/>
  </r>
  <r>
    <x v="348"/>
    <m/>
    <x v="2"/>
    <m/>
    <m/>
    <x v="0"/>
    <x v="1"/>
    <x v="2"/>
    <m/>
    <m/>
    <m/>
    <m/>
    <m/>
    <m/>
    <m/>
    <m/>
    <m/>
    <m/>
    <m/>
    <m/>
    <m/>
    <m/>
    <n v="1"/>
    <m/>
    <s v="[{&quot;id&quot;:2567,&quot;name&quot;:&quot;Commercial Crew-17 TBD&quot;,&quot;naif_id&quot;:null,&quot;location&quot;:{&quot;id&quot;:2029,&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9-01&quot;,&quot;location_type&quot;:&quot;Space&quot;,&quot;platform_type&quot;:&quot;Spacecraft&quot;}]"/>
  </r>
  <r>
    <x v="349"/>
    <m/>
    <x v="2"/>
    <m/>
    <m/>
    <x v="0"/>
    <x v="1"/>
    <x v="2"/>
    <m/>
    <m/>
    <m/>
    <m/>
    <m/>
    <m/>
    <m/>
    <m/>
    <m/>
    <m/>
    <m/>
    <m/>
    <m/>
    <m/>
    <n v="1"/>
    <m/>
    <s v="[{&quot;id&quot;:2568,&quot;name&quot;:&quot;Commercial Crew-18 TBD&quot;,&quot;naif_id&quot;:null,&quot;location&quot;:{&quot;id&quot;:2030,&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6-03-01&quot;,&quot;location_type&quot;:&quot;Space&quot;,&quot;platform_type&quot;:&quot;Spacecraft&quot;}]"/>
  </r>
  <r>
    <x v="350"/>
    <m/>
    <x v="2"/>
    <m/>
    <m/>
    <x v="0"/>
    <x v="1"/>
    <x v="2"/>
    <m/>
    <m/>
    <m/>
    <m/>
    <m/>
    <m/>
    <m/>
    <m/>
    <m/>
    <m/>
    <m/>
    <m/>
    <m/>
    <m/>
    <n v="1"/>
    <m/>
    <s v="[{&quot;id&quot;:2569,&quot;name&quot;:&quot;Commercial Crew-19 TBD&quot;,&quot;naif_id&quot;:null,&quot;location&quot;:{&quot;id&quot;:2031,&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6-09-01&quot;,&quot;location_type&quot;:&quot;Space&quot;,&quot;platform_type&quot;:&quot;Spacecraft&quot;}]"/>
  </r>
  <r>
    <x v="351"/>
    <m/>
    <x v="2"/>
    <m/>
    <m/>
    <x v="0"/>
    <x v="1"/>
    <x v="2"/>
    <m/>
    <m/>
    <m/>
    <m/>
    <m/>
    <m/>
    <m/>
    <m/>
    <m/>
    <m/>
    <m/>
    <m/>
    <m/>
    <m/>
    <n v="1"/>
    <m/>
    <s v="[{&quot;id&quot;:2570,&quot;name&quot;:&quot;Commercial Crew-20 TBD&quot;,&quot;naif_id&quot;:null,&quot;location&quot;:{&quot;id&quot;:203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7-03-01&quot;,&quot;location_type&quot;:&quot;Space&quot;,&quot;platform_type&quot;:&quot;Spacecraft&quot;}]"/>
  </r>
  <r>
    <x v="352"/>
    <m/>
    <x v="2"/>
    <m/>
    <m/>
    <x v="0"/>
    <x v="1"/>
    <x v="2"/>
    <m/>
    <m/>
    <m/>
    <m/>
    <m/>
    <m/>
    <m/>
    <m/>
    <m/>
    <m/>
    <m/>
    <m/>
    <m/>
    <m/>
    <n v="1"/>
    <m/>
    <s v="[{&quot;id&quot;:2571,&quot;name&quot;:&quot;Commercial Crew-21 TBD&quot;,&quot;naif_id&quot;:null,&quot;location&quot;:{&quot;id&quot;:203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7-09-01&quot;,&quot;location_type&quot;:&quot;Space&quot;,&quot;platform_type&quot;:&quot;Spacecraft&quot;}]"/>
  </r>
  <r>
    <x v="353"/>
    <s v="CRS"/>
    <x v="1"/>
    <m/>
    <m/>
    <x v="0"/>
    <x v="29"/>
    <x v="7"/>
    <m/>
    <m/>
    <n v="0"/>
    <n v="0"/>
    <n v="0"/>
    <m/>
    <n v="0"/>
    <n v="0"/>
    <n v="0"/>
    <m/>
    <n v="0"/>
    <n v="0"/>
    <n v="0"/>
    <m/>
    <n v="1"/>
    <m/>
    <s v="[{&quot;id&quot;:1503,&quot;name&quot;:&quot;Commercial Resupply Services TBD&quot;,&quot;naif_id&quot;:null,&quot;location&quot;:{&quot;id&quot;:1640,&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1-08-01&quot;,&quot;location_type&quot;:&quot;Space&quot;,&quot;platform_type&quot;:null}]"/>
  </r>
  <r>
    <x v="354"/>
    <s v="CRS-2"/>
    <x v="3"/>
    <m/>
    <m/>
    <x v="0"/>
    <x v="8"/>
    <x v="7"/>
    <m/>
    <m/>
    <n v="0"/>
    <n v="0"/>
    <n v="0"/>
    <m/>
    <n v="0"/>
    <n v="0"/>
    <n v="0"/>
    <m/>
    <n v="0"/>
    <n v="0"/>
    <n v="0"/>
    <m/>
    <n v="1"/>
    <s v="Through CRS-2 contract NASA will award a minimum of 6 missions per company in the future."/>
    <s v="[{&quot;id&quot;:1504,&quot;name&quot;:&quot;Commercial Resupply Services 2 TBD&quot;,&quot;naif_id&quot;:null,&quot;location&quot;:{&quot;id&quot;:1641,&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1-01&quot;,&quot;location_type&quot;:&quot;Space&quot;,&quot;platform_type&quot;:null}]"/>
  </r>
  <r>
    <x v="355"/>
    <s v="GMS-2A., SatCom Bw-1"/>
    <x v="1"/>
    <m/>
    <s v="Prime Mission End Date 2024-10-01"/>
    <x v="2"/>
    <x v="25"/>
    <x v="2"/>
    <m/>
    <m/>
    <n v="0"/>
    <n v="0"/>
    <n v="0"/>
    <m/>
    <n v="0"/>
    <n v="0"/>
    <n v="0"/>
    <m/>
    <n v="0"/>
    <n v="0"/>
    <n v="0"/>
    <m/>
    <n v="1"/>
    <m/>
    <s v="[{&quot;id&quot;:125,&quot;name&quot;:&quot;COMSATBw-1&quot;,&quot;naif_id&quot;:null,&quot;location&quot;:{&quot;id&quot;:101,&quot;distance&quot;:0,&quot;central_body&quot;:&quot;earth&quot;,&quot;max_distance&quot;:0,&quot;min_distance&quot;:0,&quot;orbit_regime&quot;:&quot;Earth: GEO&quot;,&quot;interval_length&quot;:null,&quot;passes_per_interval&quot;:null,&quot;space_object_number&quot;:null,&quot;nominal_pass_duration&quot;:null},&quot;launch_date&quot;:&quot;2009-10-01&quot;,&quot;location_type&quot;:&quot;Space&quot;,&quot;platform_type&quot;:&quot;Spacecraft&quot;}]"/>
  </r>
  <r>
    <x v="356"/>
    <s v="CBP"/>
    <x v="1"/>
    <m/>
    <s v="Expected End Date 2021-09-30"/>
    <x v="2"/>
    <x v="35"/>
    <x v="40"/>
    <s v="R/T"/>
    <m/>
    <n v="0"/>
    <n v="0.1"/>
    <n v="100"/>
    <s v="S,L,Ku"/>
    <n v="0.01"/>
    <n v="0"/>
    <n v="0"/>
    <s v="S, UHF"/>
    <n v="0.01"/>
    <n v="0"/>
    <n v="0"/>
    <m/>
    <n v="1"/>
    <s v="Reference Fundamental Assumption 30 &amp; Mission-Specific Assumption 31"/>
    <s v="[{&quot;id&quot;:1505,&quot;name&quot;:&quot;Conventional Balloon Program&quot;,&quot;naif_id&quot;:null,&quot;location&quot;:{&quot;id&quot;:1642,&quot;distance&quot;:0,&quot;central_body&quot;:&quot;Earth&quot;,&quot;max_distance&quot;:0,&quot;min_distance&quot;:0,&quot;orbit_regime&quot;:&quot;Earth: Suborbital&quot;,&quot;interval_length&quot;:200,&quot;passes_per_interval&quot;:1,&quot;space_object_number&quot;:null,&quot;nominal_pass_duration&quot;:200},&quot;launch_date&quot;:&quot;2006-01-01&quot;,&quot;location_type&quot;:&quot;Space&quot;,&quot;platform_type&quot;:&quot;Suborbital&quot;}]"/>
  </r>
  <r>
    <x v="357"/>
    <s v="Cosmic Origins, large class"/>
    <x v="2"/>
    <m/>
    <m/>
    <x v="0"/>
    <x v="1"/>
    <x v="2"/>
    <m/>
    <m/>
    <m/>
    <m/>
    <m/>
    <m/>
    <m/>
    <m/>
    <m/>
    <m/>
    <m/>
    <m/>
    <m/>
    <m/>
    <n v="1"/>
    <m/>
    <s v="[{&quot;id&quot;:2733,&quot;name&quot;:&quot;COR-L1&quot;,&quot;naif_id&quot;:null,&quot;location&quot;:null,&quot;launch_date&quot;:&quot;2029-06-01&quot;,&quot;location_type&quot;:null,&quot;platform_type&quot;:null}]"/>
  </r>
  <r>
    <x v="358"/>
    <s v="Cosmic Origins, medium class"/>
    <x v="2"/>
    <m/>
    <m/>
    <x v="0"/>
    <x v="1"/>
    <x v="2"/>
    <m/>
    <m/>
    <m/>
    <m/>
    <m/>
    <m/>
    <m/>
    <m/>
    <m/>
    <m/>
    <m/>
    <m/>
    <m/>
    <m/>
    <n v="1"/>
    <m/>
    <s v="[{&quot;id&quot;:2734,&quot;name&quot;:&quot;COR-M1&quot;,&quot;naif_id&quot;:null,&quot;location&quot;:null,&quot;launch_date&quot;:&quot;2021-06-01&quot;,&quot;location_type&quot;:null,&quot;platform_type&quot;:null}]"/>
  </r>
  <r>
    <x v="359"/>
    <s v="Complex Orbital Near-Earth Observations of Solar Activity"/>
    <x v="2"/>
    <m/>
    <s v="Expected End Date 2010-04-19"/>
    <x v="2"/>
    <x v="1"/>
    <x v="2"/>
    <m/>
    <m/>
    <m/>
    <m/>
    <m/>
    <m/>
    <m/>
    <m/>
    <m/>
    <m/>
    <m/>
    <m/>
    <m/>
    <m/>
    <n v="1"/>
    <m/>
    <s v="[{&quot;id&quot;:2732,&quot;name&quot;:&quot;Coronas-Photon&quot;,&quot;naif_id&quot;:null,&quot;location&quot;:{&quot;id&quot;:2108,&quot;distance&quot;:null,&quot;central_body&quot;:&quot;earth&quot;,&quot;max_distance&quot;:null,&quot;min_distance&quot;:null,&quot;orbit_regime&quot;:&quot;LEO&quot;,&quot;interval_length&quot;:null,&quot;passes_per_interval&quot;:null,&quot;space_object_number&quot;:null,&quot;nominal_pass_duration&quot;:null},&quot;launch_date&quot;:&quot;2009-01-30&quot;,&quot;location_type&quot;:&quot;Space&quot;,&quot;platform_type&quot;:&quot;Spacecraft&quot;}]"/>
  </r>
  <r>
    <x v="360"/>
    <s v="Astro SMEX-02"/>
    <x v="5"/>
    <m/>
    <m/>
    <x v="0"/>
    <x v="19"/>
    <x v="15"/>
    <m/>
    <n v="6300000"/>
    <n v="4"/>
    <n v="0"/>
    <n v="0"/>
    <m/>
    <n v="0"/>
    <n v="0"/>
    <n v="0"/>
    <m/>
    <n v="0"/>
    <n v="0"/>
    <n v="0"/>
    <m/>
    <n v="1"/>
    <s v="Prime mission is L + two years."/>
    <s v="[{&quot;id&quot;:76,&quot;name&quot;:&quot;COSI&quot;,&quot;naif_id&quot;:null,&quot;location&quot;:{&quot;id&quot;:28,&quot;distance&quot;:550,&quot;central_body&quot;:&quot;earth&quot;,&quot;max_distance&quot;:0,&quot;min_distance&quot;:0,&quot;orbit_regime&quot;:&quot;LEO, near equatorial &lt;5 degree inclination&quot;,&quot;interval_length&quot;:null,&quot;passes_per_interval&quot;:null,&quot;space_object_number&quot;:null,&quot;nominal_pass_duration&quot;:null},&quot;launch_date&quot;:&quot;2027-04-01&quot;,&quot;location_type&quot;:&quot;Space&quot;,&quot;platform_type&quot;:&quot;Spacecraft&quot;}]"/>
  </r>
  <r>
    <x v="361"/>
    <m/>
    <x v="1"/>
    <m/>
    <s v="Expected End Date 2017-09-28, Prime Mission End Date 2008-04-15"/>
    <x v="0"/>
    <x v="1"/>
    <x v="41"/>
    <m/>
    <m/>
    <m/>
    <m/>
    <m/>
    <m/>
    <m/>
    <m/>
    <m/>
    <m/>
    <m/>
    <m/>
    <m/>
    <m/>
    <n v="6"/>
    <s v="SCaN support start ~ 3/1/2008. NASA cooperative with NSF, USAF, USNavy, NOAA, NSPO, and ONR. Spacecraft 3C failed in the summer of 2011. Launch vehicle equipped with LCT2. Will no longer schedule MG1 passes; keeping the option of ASF available for the event of a NOAA Fairbanks outage."/>
    <s v="[{&quot;id&quot;:8,&quot;name&quot;:&quot;Formosat 3A&quot;,&quot;naif_id&quot;:null,&quot;location&quot;:{&quot;id&quot;:434,&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null,&quot;location_type&quot;:&quot;Space&quot;,&quot;platform_type&quot;:&quot;Spacecraft&quot;},{&quot;id&quot;:9,&quot;name&quot;:&quot;Formosat 3B&quot;,&quot;naif_id&quot;:null,&quot;location&quot;:{&quot;id&quot;:435,&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null,&quot;location_type&quot;:&quot;Space&quot;,&quot;platform_type&quot;:&quot;Spacecraft&quot;},{&quot;id&quot;:10,&quot;name&quot;:&quot;Formosat 3D&quot;,&quot;naif_id&quot;:null,&quot;location&quot;:{&quot;id&quot;:436,&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null,&quot;location_type&quot;:&quot;Space&quot;,&quot;platform_type&quot;:&quot;Spacecraft&quot;},{&quot;id&quot;:12,&quot;name&quot;:&quot;Formosat 3F&quot;,&quot;naif_id&quot;:null,&quot;location&quot;:{&quot;id&quot;:438,&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null,&quot;location_type&quot;:&quot;Space&quot;,&quot;platform_type&quot;:&quot;Spacecraft&quot;},{&quot;id&quot;:11,&quot;name&quot;:&quot;Formosat 3E&quot;,&quot;naif_id&quot;:null,&quot;location&quot;:{&quot;id&quot;:437,&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null,&quot;location_type&quot;:&quot;Space&quot;,&quot;platform_type&quot;:&quot;Spacecraft&quot;},{&quot;id&quot;:2336,&quot;name&quot;:&quot;Formosat 3C&quot;,&quot;naif_id&quot;:null,&quot;location&quot;:{&quot;id&quot;:1906,&quot;distance&quot;:null,&quot;central_body&quot;:&quot;earth&quot;,&quot;max_distance&quot;:null,&quot;min_distance&quot;:null,&quot;orbit_regime&quot;:null,&quot;interval_length&quot;:null,&quot;passes_per_interval&quot;:null,&quot;space_object_number&quot;:null,&quot;nominal_pass_duration&quot;:null},&quot;launch_date&quot;:&quot;2006-04-15&quot;,&quot;location_type&quot;:&quot;Space&quot;,&quot;platform_type&quot;:&quot;Spacecraft&quot;}]"/>
  </r>
  <r>
    <x v="362"/>
    <s v="Constellation Observing System for Meteorology, Ionosphere and Climate, FORMOSAT-7"/>
    <x v="1"/>
    <m/>
    <m/>
    <x v="2"/>
    <x v="25"/>
    <x v="2"/>
    <m/>
    <m/>
    <n v="0"/>
    <n v="0"/>
    <n v="0"/>
    <m/>
    <n v="0"/>
    <n v="0"/>
    <n v="0"/>
    <m/>
    <n v="0"/>
    <n v="0"/>
    <n v="0"/>
    <m/>
    <n v="6"/>
    <s v="Secondary payload on Falcon Heavy/STP-2. Consisting of six satellites, COSMIC-2A will augment the current COSMIC. Plans for second set of six satellites (COSMIC-2B) have been cancelled."/>
    <s v="[{&quot;id&quot;:126,&quot;name&quot;:&quot;COSMIC-2A&quot;,&quot;naif_id&quot;:null,&quot;location&quot;:{&quot;id&quot;:102,&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quot;id&quot;:2251,&quot;name&quot;:&quot;COSMIC-2A&quot;,&quot;naif_id&quot;:null,&quot;location&quot;:{&quot;id&quot;:1869,&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quot;id&quot;:2252,&quot;name&quot;:&quot;COSMIC-2A&quot;,&quot;naif_id&quot;:null,&quot;location&quot;:{&quot;id&quot;:1870,&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quot;id&quot;:2253,&quot;name&quot;:&quot;COSMIC-2A&quot;,&quot;naif_id&quot;:null,&quot;location&quot;:{&quot;id&quot;:1871,&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quot;id&quot;:2254,&quot;name&quot;:&quot;COSMIC-2A&quot;,&quot;naif_id&quot;:null,&quot;location&quot;:{&quot;id&quot;:1872,&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quot;id&quot;:2255,&quot;name&quot;:&quot;COSMIC-2A&quot;,&quot;naif_id&quot;:null,&quot;location&quot;:{&quot;id&quot;:1873,&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
  </r>
  <r>
    <x v="363"/>
    <s v="Constellation Observing System for Meterology, Ionsophere and Climate, Formosat 3C"/>
    <x v="2"/>
    <m/>
    <s v="Actual End Date 2008-04-15, Expected End Date 2011-06-30, Prime Mission End Date 2008-04-15"/>
    <x v="0"/>
    <x v="1"/>
    <x v="33"/>
    <m/>
    <m/>
    <m/>
    <m/>
    <m/>
    <m/>
    <m/>
    <m/>
    <m/>
    <m/>
    <m/>
    <m/>
    <m/>
    <m/>
    <n v="1"/>
    <s v="SCaN support start ~3/1/2008. NASA cooperative with NSF, USAF, USNavy, NOAA, NSPO, and ONR. Launch vehicle equipped with LCT2. Spacecraft failed after five years in orbit."/>
    <s v="[{&quot;id&quot;:2735,&quot;name&quot;:&quot;COSMIC-3C&quot;,&quot;naif_id&quot;:null,&quot;location&quot;:{&quot;id&quot;:2109,&quot;distance&quot;:null,&quot;central_body&quot;:&quot;earth&quot;,&quot;max_distance&quot;:null,&quot;min_distance&quot;:null,&quot;orbit_regime&quot;:&quot;Earth: LEO (~800km x 800km)&quot;,&quot;interval_length&quot;:null,&quot;passes_per_interval&quot;:null,&quot;space_object_number&quot;:null,&quot;nominal_pass_duration&quot;:null},&quot;launch_date&quot;:&quot;2006-04-15&quot;,&quot;location_type&quot;:&quot;Space&quot;,&quot;platform_type&quot;:&quot;Spacecraft&quot;}]"/>
  </r>
  <r>
    <x v="364"/>
    <s v="COnstellation of small Satellites for Mediterranean basin Observation, DII-5"/>
    <x v="2"/>
    <m/>
    <m/>
    <x v="3"/>
    <x v="1"/>
    <x v="2"/>
    <m/>
    <m/>
    <m/>
    <m/>
    <m/>
    <m/>
    <m/>
    <m/>
    <m/>
    <m/>
    <m/>
    <m/>
    <m/>
    <m/>
    <n v="1"/>
    <m/>
    <s v="[{&quot;id&quot;:2736,&quot;name&quot;:&quot;COSMO-SkyMed 4&quot;,&quot;naif_id&quot;:null,&quot;location&quot;:null,&quot;launch_date&quot;:&quot;2010-11-06&quot;,&quot;location_type&quot;:null,&quot;platform_type&quot;:&quot;Spacecraft&quot;}]"/>
  </r>
  <r>
    <x v="365"/>
    <s v="A-One, OSC Commercial Orbital Transportation Services Test"/>
    <x v="2"/>
    <m/>
    <m/>
    <x v="2"/>
    <x v="1"/>
    <x v="2"/>
    <m/>
    <m/>
    <m/>
    <m/>
    <m/>
    <m/>
    <m/>
    <m/>
    <m/>
    <m/>
    <m/>
    <m/>
    <m/>
    <m/>
    <n v="1"/>
    <m/>
    <s v="[{&quot;id&quot;:2737,&quot;name&quot;:&quot;COSTS OSC Risk Reduction Test Flight Platform&quot;,&quot;naif_id&quot;:null,&quot;location&quot;:{&quot;id&quot;:2110,&quot;distance&quot;:null,&quot;central_body&quot;:&quot;earth&quot;,&quot;max_distance&quot;:null,&quot;min_distance&quot;:null,&quot;orbit_regime&quot;:null,&quot;interval_length&quot;:null,&quot;passes_per_interval&quot;:null,&quot;space_object_number&quot;:null,&quot;nominal_pass_duration&quot;:null},&quot;launch_date&quot;:&quot;2013-04-21&quot;,&quot;location_type&quot;:&quot;Space&quot;,&quot;platform_type&quot;:null}]"/>
  </r>
  <r>
    <x v="366"/>
    <s v="Commercial Orbital Transportation Services"/>
    <x v="3"/>
    <m/>
    <m/>
    <x v="0"/>
    <x v="1"/>
    <x v="42"/>
    <m/>
    <m/>
    <m/>
    <m/>
    <m/>
    <m/>
    <m/>
    <m/>
    <m/>
    <m/>
    <m/>
    <m/>
    <m/>
    <m/>
    <n v="1"/>
    <s v="COTS Solicitation, 1/18/2006: 2-8 flights/yr."/>
    <s v="[{&quot;id&quot;:442,&quot;name&quot;:&quot;COTS Cargo flights&quot;,&quot;naif_id&quot;:null,&quot;location&quot;:{&quot;id&quot;:604,&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0-06-01&quot;,&quot;location_type&quot;:&quot;Space&quot;,&quot;platform_type&quot;:&quot;Spacecraft&quot;}]"/>
  </r>
  <r>
    <x v="367"/>
    <s v="aka: CE-4, aka: ORB-D, Cygnus-1, OSC Commercial Orbital Transportation Services Demonstration"/>
    <x v="3"/>
    <m/>
    <s v="Expected End Date 2013-10-05"/>
    <x v="0"/>
    <x v="1"/>
    <x v="7"/>
    <m/>
    <m/>
    <m/>
    <m/>
    <m/>
    <m/>
    <m/>
    <m/>
    <m/>
    <m/>
    <m/>
    <m/>
    <m/>
    <m/>
    <n v="1"/>
    <m/>
    <s v="[{&quot;id&quot;:500,&quot;name&quot;:&quot;COTS OSC Demo-1&quot;,&quot;naif_id&quot;:null,&quot;location&quot;:{&quot;id&quot;:673,&quot;distance&quot;:null,&quot;central_body&quot;:null,&quot;max_distance&quot;:null,&quot;min_distance&quot;:null,&quot;orbit_regime&quot;:&quot;Earth: LEO&quot;,&quot;interval_length&quot;:null,&quot;passes_per_interval&quot;:null,&quot;space_object_number&quot;:null,&quot;nominal_pass_duration&quot;:null},&quot;launch_date&quot;:&quot;2013-09-14&quot;,&quot;location_type&quot;:&quot;Space&quot;,&quot;platform_type&quot;:&quot;Spacecraft&quot;}]"/>
  </r>
  <r>
    <x v="368"/>
    <s v="capsule: Dragon-C1, SpaceX Commercial Orbital Transportation Services Demonstration"/>
    <x v="2"/>
    <m/>
    <m/>
    <x v="0"/>
    <x v="1"/>
    <x v="6"/>
    <m/>
    <m/>
    <m/>
    <m/>
    <m/>
    <s v="S"/>
    <n v="2E-3"/>
    <m/>
    <m/>
    <s v="S"/>
    <n v="2E-3"/>
    <m/>
    <m/>
    <m/>
    <n v="1"/>
    <s v="SpaceX Dragon Capsule. Science Rate kbps = 4000 ksps (USN)"/>
    <s v="[{&quot;id&quot;:2738,&quot;name&quot;:&quot;COTS SpaceX Demo-1&quot;,&quot;naif_id&quot;:null,&quot;location&quot;:{&quot;id&quot;:2111,&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0-12-08&quot;,&quot;location_type&quot;:&quot;Space&quot;,&quot;platform_type&quot;:&quot;Spacecraft&quot;}]"/>
  </r>
  <r>
    <x v="369"/>
    <s v="capsule: Dragon, SpaceX Commercial Orbital Transportation Services Demonstration"/>
    <x v="2"/>
    <m/>
    <m/>
    <x v="0"/>
    <x v="1"/>
    <x v="6"/>
    <m/>
    <m/>
    <m/>
    <m/>
    <m/>
    <s v="S"/>
    <n v="2E-3"/>
    <m/>
    <m/>
    <s v="S"/>
    <n v="2E-3"/>
    <m/>
    <m/>
    <m/>
    <n v="1"/>
    <s v="SpaceX Dragon Capsule. Science Rate kbps = 4000 ksps (USN)"/>
    <s v="[{&quot;id&quot;:2739,&quot;name&quot;:&quot;COTS SpaceX Demo-2&quot;,&quot;naif_id&quot;:null,&quot;location&quot;:{&quot;id&quot;:2112,&quot;distance&quot;:null,&quot;central_body&quot;:&quot;earth&quot;,&quot;max_distance&quot;:null,&quot;min_distance&quot;:null,&quot;orbit_regime&quot;:&quot;LEO (ISS rendezvous)&quot;,&quot;interval_length&quot;:null,&quot;passes_per_interval&quot;:null,&quot;space_object_number&quot;:null,&quot;nominal_pass_duration&quot;:null},&quot;launch_date&quot;:&quot;2011-07-15&quot;,&quot;location_type&quot;:&quot;Space&quot;,&quot;platform_type&quot;:&quot;Spacecraft&quot;}]"/>
  </r>
  <r>
    <x v="370"/>
    <s v="capsule: Dragon-C2, SpaceX Commercial Orbital Transportation Services Demonstration"/>
    <x v="2"/>
    <m/>
    <s v="Expected End Date 2012-05-31"/>
    <x v="0"/>
    <x v="1"/>
    <x v="6"/>
    <m/>
    <m/>
    <m/>
    <m/>
    <m/>
    <m/>
    <n v="2E-3"/>
    <m/>
    <m/>
    <s v="S"/>
    <n v="2E-3"/>
    <m/>
    <m/>
    <m/>
    <n v="1"/>
    <s v="SpaceX Dragon Capsule. Combined 2/3 mission pending formal program"/>
    <s v="[{&quot;id&quot;:2740,&quot;name&quot;:&quot;COTS SpaceX Demo-2/3&quot;,&quot;naif_id&quot;:null,&quot;location&quot;:{&quot;id&quot;:2113,&quot;distance&quot;:null,&quot;central_body&quot;:&quot;earth&quot;,&quot;max_distance&quot;:null,&quot;min_distance&quot;:null,&quot;orbit_regime&quot;:&quot;LEO (ISS rendezvous and berthing)&quot;,&quot;interval_length&quot;:null,&quot;passes_per_interval&quot;:null,&quot;space_object_number&quot;:null,&quot;nominal_pass_duration&quot;:null},&quot;launch_date&quot;:&quot;2012-05-22&quot;,&quot;location_type&quot;:&quot;Space&quot;,&quot;platform_type&quot;:&quot;Spacecraft&quot;}]"/>
  </r>
  <r>
    <x v="371"/>
    <s v="capsule: Dragon, SpaceX Commercial Orbital Transportation Services Demonstration"/>
    <x v="2"/>
    <m/>
    <m/>
    <x v="0"/>
    <x v="1"/>
    <x v="6"/>
    <m/>
    <m/>
    <m/>
    <m/>
    <m/>
    <s v="S"/>
    <n v="2E-3"/>
    <m/>
    <m/>
    <s v="S"/>
    <n v="2E-3"/>
    <m/>
    <m/>
    <m/>
    <n v="1"/>
    <s v="SpaceX Dragon Capsule. Science Rate kbps = 4000 ksps (USN)"/>
    <s v="[{&quot;id&quot;:2741,&quot;name&quot;:&quot;COTS SpaceX Demo-3&quot;,&quot;naif_id&quot;:null,&quot;location&quot;:{&quot;id&quot;:2114,&quot;distance&quot;:null,&quot;central_body&quot;:&quot;earth&quot;,&quot;max_distance&quot;:null,&quot;min_distance&quot;:null,&quot;orbit_regime&quot;:&quot;LEO (ISS rendezvous and berthing)&quot;,&quot;interval_length&quot;:null,&quot;passes_per_interval&quot;:null,&quot;space_object_number&quot;:null,&quot;nominal_pass_duration&quot;:null},&quot;launch_date&quot;:&quot;2011-09-06&quot;,&quot;location_type&quot;:&quot;Space&quot;,&quot;platform_type&quot;:&quot;Spacecraft&quot;}]"/>
  </r>
  <r>
    <x v="372"/>
    <s v="CLPS-07, CLPS/CP-11, Commercial Lunar Payload Services, Payload: PRISM-1A."/>
    <x v="3"/>
    <m/>
    <s v="Actual End Date 2024-07-01, Prime Mission End Date 2024-07-01"/>
    <x v="0"/>
    <x v="9"/>
    <x v="15"/>
    <m/>
    <m/>
    <m/>
    <m/>
    <m/>
    <m/>
    <m/>
    <m/>
    <m/>
    <m/>
    <m/>
    <m/>
    <m/>
    <m/>
    <n v="1"/>
    <s v="Near Side Polar: Reiner Gamma."/>
    <s v="[{&quot;id&quot;:1687,&quot;name&quot;:&quot;CP-11&quot;,&quot;naif_id&quot;:null,&quot;location&quot;:{&quot;id&quot;:172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6-01&quot;,&quot;location_type&quot;:&quot;Surface&quot;,&quot;platform_type&quot;:&quot;Terrestrial Station&quot;}]"/>
  </r>
  <r>
    <x v="373"/>
    <s v="CLPS-08, CLPS/CP-12, Commercial Lunar Payload Services, Lander: iSpace SERIES-2, Payload: PRISM-1B, Provider: Draper"/>
    <x v="3"/>
    <m/>
    <s v="Actual End Date 2026-03-01, Prime Mission End Date 2026-03-01"/>
    <x v="0"/>
    <x v="9"/>
    <x v="15"/>
    <m/>
    <m/>
    <m/>
    <m/>
    <m/>
    <m/>
    <m/>
    <m/>
    <m/>
    <m/>
    <m/>
    <m/>
    <m/>
    <m/>
    <n v="1"/>
    <s v="Far Side: Schrodinger basin. Far Side operations planned to be supported using two relay satellites built by Blue Canyon Technologies and deployed prior to landing."/>
    <s v="[{&quot;id&quot;:368,&quot;name&quot;:&quot;CP-12&quot;,&quot;naif_id&quot;:null,&quot;location&quot;:{&quot;id&quot;:51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03-01&quot;,&quot;location_type&quot;:&quot;Surface&quot;,&quot;platform_type&quot;:&quot;Terrestrial Station&quot;}]"/>
  </r>
  <r>
    <x v="374"/>
    <s v="CLPS-10, CLPS/CP-21, Commercial Lunar Payload Services, Payload: PRISM-2A."/>
    <x v="9"/>
    <m/>
    <s v="Prime Mission End Date 2026-02-10"/>
    <x v="0"/>
    <x v="9"/>
    <x v="15"/>
    <m/>
    <m/>
    <m/>
    <m/>
    <m/>
    <m/>
    <m/>
    <m/>
    <m/>
    <m/>
    <m/>
    <m/>
    <m/>
    <m/>
    <n v="1"/>
    <s v="Location: Surface - South Polar (84-90 deg S)."/>
    <s v="[{&quot;id&quot;:369,&quot;name&quot;:&quot;CP-21&quot;,&quot;naif_id&quot;:null,&quot;location&quot;:{&quot;id&quot;:52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01-01&quot;,&quot;location_type&quot;:&quot;Surface&quot;,&quot;platform_type&quot;:&quot;Terrestrial Station&quot;}]"/>
  </r>
  <r>
    <x v="375"/>
    <s v="CLPS-11, CLPS/CP-22, Commercial Lunar Payload Services, Payload: PRISM-2B."/>
    <x v="9"/>
    <m/>
    <s v="Prime Mission End Date 2026-02-10"/>
    <x v="0"/>
    <x v="9"/>
    <x v="15"/>
    <m/>
    <m/>
    <m/>
    <m/>
    <m/>
    <m/>
    <m/>
    <m/>
    <m/>
    <m/>
    <m/>
    <m/>
    <m/>
    <m/>
    <n v="1"/>
    <s v="Location: Surface - near Side, Non-polar (Gruithuisen Domes)."/>
    <s v="[{&quot;id&quot;:370,&quot;name&quot;:&quot;CP-22&quot;,&quot;naif_id&quot;:null,&quot;location&quot;:{&quot;id&quot;:52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6-01-01&quot;,&quot;location_type&quot;:&quot;Surface&quot;,&quot;platform_type&quot;:&quot;Terrestrial Station&quot;}]"/>
  </r>
  <r>
    <x v="376"/>
    <s v="PONSFD, Proximity Operations Nano-Satellite Flight Demonstration"/>
    <x v="2"/>
    <m/>
    <m/>
    <x v="0"/>
    <x v="1"/>
    <x v="33"/>
    <m/>
    <m/>
    <m/>
    <m/>
    <m/>
    <m/>
    <m/>
    <m/>
    <m/>
    <m/>
    <m/>
    <m/>
    <m/>
    <m/>
    <n v="2"/>
    <s v="platform: cubesat"/>
    <s v="[{&quot;id&quot;:2742,&quot;name&quot;:&quot;CPOD-1&quot;,&quot;naif_id&quot;:null,&quot;location&quot;:{&quot;id&quot;:2115,&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8-01-01&quot;,&quot;location_type&quot;:&quot;Space&quot;,&quot;platform_type&quot;:&quot;Spacecraft&quot;},{&quot;id&quot;:2743,&quot;name&quot;:&quot;CPOD-2&quot;,&quot;naif_id&quot;:null,&quot;location&quot;:{&quot;id&quot;:2116,&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8-01-01&quot;,&quot;location_type&quot;:&quot;Space&quot;,&quot;platform_type&quot;:&quot;Spacecraft&quot;}]"/>
  </r>
  <r>
    <x v="377"/>
    <s v="Cubesat Proximity Operations Demonstration, PONSFD-A, Proximity Operations Nano-Satellite Flight Demonstration"/>
    <x v="11"/>
    <m/>
    <m/>
    <x v="2"/>
    <x v="19"/>
    <x v="2"/>
    <m/>
    <m/>
    <n v="0"/>
    <n v="0"/>
    <n v="0"/>
    <m/>
    <n v="0"/>
    <n v="0"/>
    <n v="0"/>
    <m/>
    <n v="0"/>
    <n v="0"/>
    <n v="0"/>
    <m/>
    <n v="1"/>
    <s v="platform: cubesat"/>
    <s v="[{&quot;id&quot;:127,&quot;name&quot;:&quot;CPOD-A&quot;,&quot;naif_id&quot;:null,&quot;location&quot;:{&quot;id&quot;:103,&quot;distance&quot;:0,&quot;central_body&quot;:&quot;Earth&quot;,&quot;max_distance&quot;:0,&quot;min_distance&quot;:0,&quot;orbit_regime&quot;:&quot;Earth: LEO&quot;,&quot;interval_length&quot;:null,&quot;passes_per_interval&quot;:null,&quot;space_object_number&quot;:null,&quot;nominal_pass_duration&quot;:null},&quot;launch_date&quot;:&quot;2022-05-25&quot;,&quot;location_type&quot;:&quot;Space&quot;,&quot;platform_type&quot;:&quot;Spacecraft&quot;}]"/>
  </r>
  <r>
    <x v="378"/>
    <s v="Cubesat Proximity Operations Demonstration, PONSFD-B, Proximity Operations Nano-Satellite Flight Demonstration"/>
    <x v="11"/>
    <m/>
    <m/>
    <x v="2"/>
    <x v="19"/>
    <x v="2"/>
    <m/>
    <m/>
    <n v="0"/>
    <n v="0"/>
    <n v="0"/>
    <m/>
    <n v="0"/>
    <n v="0"/>
    <n v="0"/>
    <m/>
    <n v="0"/>
    <n v="0"/>
    <n v="0"/>
    <m/>
    <n v="1"/>
    <s v="platform: cubesat"/>
    <s v="[{&quot;id&quot;:128,&quot;name&quot;:&quot;CPOD-B&quot;,&quot;naif_id&quot;:null,&quot;location&quot;:{&quot;id&quot;:104,&quot;distance&quot;:0,&quot;central_body&quot;:&quot;Earth&quot;,&quot;max_distance&quot;:0,&quot;min_distance&quot;:0,&quot;orbit_regime&quot;:&quot;Earth: LEO&quot;,&quot;interval_length&quot;:null,&quot;passes_per_interval&quot;:null,&quot;space_object_number&quot;:null,&quot;nominal_pass_duration&quot;:null},&quot;launch_date&quot;:&quot;2022-05-25&quot;,&quot;location_type&quot;:&quot;Space&quot;,&quot;platform_type&quot;:&quot;Spacecraft&quot;}]"/>
  </r>
  <r>
    <x v="379"/>
    <s v="Cryogenic Propellant Storage &amp; Transfer"/>
    <x v="5"/>
    <m/>
    <s v="Expected End Date 2017-10-01, Prime Mission End Date 2017-10-01"/>
    <x v="0"/>
    <x v="1"/>
    <x v="22"/>
    <m/>
    <m/>
    <m/>
    <m/>
    <m/>
    <m/>
    <m/>
    <m/>
    <m/>
    <m/>
    <m/>
    <m/>
    <m/>
    <m/>
    <n v="1"/>
    <m/>
    <s v="[{&quot;id&quot;:512,&quot;name&quot;:&quot;CPST&quot;,&quot;naif_id&quot;:null,&quot;location&quot;:{&quot;id&quot;:690,&quot;distance&quot;:null,&quot;central_body&quot;:null,&quot;max_distance&quot;:null,&quot;min_distance&quot;:null,&quot;orbit_regime&quot;:&quot;Earth: LEO&quot;,&quot;interval_length&quot;:null,&quot;passes_per_interval&quot;:null,&quot;space_object_number&quot;:null,&quot;nominal_pass_duration&quot;:null},&quot;launch_date&quot;:&quot;2016-10-01&quot;,&quot;location_type&quot;:&quot;Space&quot;,&quot;platform_type&quot;:&quot;Spacecraft&quot;}]"/>
  </r>
  <r>
    <x v="380"/>
    <s v="Cosmic Ray Energetics and Mass"/>
    <x v="2"/>
    <m/>
    <s v="Expected End Date 2009-01-07"/>
    <x v="0"/>
    <x v="1"/>
    <x v="6"/>
    <m/>
    <m/>
    <m/>
    <m/>
    <m/>
    <m/>
    <m/>
    <m/>
    <m/>
    <m/>
    <m/>
    <m/>
    <m/>
    <m/>
    <n v="1"/>
    <m/>
    <s v="[{&quot;id&quot;:2744,&quot;name&quot;:&quot;CREAM-IV&quot;,&quot;naif_id&quot;:null,&quot;location&quot;:{&quot;id&quot;:2117,&quot;distance&quot;:null,&quot;central_body&quot;:&quot;earth&quot;,&quot;max_distance&quot;:null,&quot;min_distance&quot;:null,&quot;orbit_regime&quot;:null,&quot;interval_length&quot;:null,&quot;passes_per_interval&quot;:null,&quot;space_object_number&quot;:null,&quot;nominal_pass_duration&quot;:null},&quot;launch_date&quot;:&quot;2008-12-18&quot;,&quot;location_type&quot;:&quot;Space&quot;,&quot;platform_type&quot;:&quot;Airborne&quot;}]"/>
  </r>
  <r>
    <x v="381"/>
    <s v="Cosmic Ray Energetics and Mass"/>
    <x v="2"/>
    <m/>
    <s v="Expected End Date 2010-01-08"/>
    <x v="0"/>
    <x v="1"/>
    <x v="6"/>
    <m/>
    <m/>
    <m/>
    <m/>
    <m/>
    <m/>
    <m/>
    <m/>
    <m/>
    <m/>
    <m/>
    <m/>
    <m/>
    <m/>
    <n v="1"/>
    <m/>
    <s v="[{&quot;id&quot;:2745,&quot;name&quot;:&quot;CREAM-V&quot;,&quot;naif_id&quot;:null,&quot;location&quot;:{&quot;id&quot;:217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9-12-01&quot;,&quot;location_type&quot;:&quot;Surface&quot;,&quot;platform_type&quot;:&quot;Airborne&quot;}]"/>
  </r>
  <r>
    <x v="382"/>
    <s v="Cosmic Ray Energetics and Mass"/>
    <x v="2"/>
    <m/>
    <s v="Expected End Date 2010-12-26"/>
    <x v="0"/>
    <x v="1"/>
    <x v="6"/>
    <m/>
    <m/>
    <m/>
    <m/>
    <m/>
    <m/>
    <m/>
    <m/>
    <m/>
    <m/>
    <m/>
    <m/>
    <m/>
    <m/>
    <n v="1"/>
    <m/>
    <s v="[{&quot;id&quot;:2746,&quot;name&quot;:&quot;CREAM-VI&quot;,&quot;naif_id&quot;:null,&quot;location&quot;:{&quot;id&quot;:2179,&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0-12-21&quot;,&quot;location_type&quot;:&quot;Surface&quot;,&quot;platform_type&quot;:&quot;Airborne&quot;}]"/>
  </r>
  <r>
    <x v="383"/>
    <s v="Copernicus Polar Ice and Snow Topography Altimeter"/>
    <x v="3"/>
    <m/>
    <m/>
    <x v="2"/>
    <x v="36"/>
    <x v="2"/>
    <m/>
    <m/>
    <m/>
    <m/>
    <m/>
    <m/>
    <m/>
    <m/>
    <m/>
    <m/>
    <m/>
    <m/>
    <m/>
    <m/>
    <n v="1"/>
    <m/>
    <s v="[{&quot;id&quot;:1757,&quot;name&quot;:&quot;CRISTAL&quot;,&quot;naif_id&quot;:null,&quot;location&quot;:null,&quot;launch_date&quot;:&quot;2028-01-01&quot;,&quot;location_type&quot;:null,&quot;platform_type&quot;:null}]"/>
  </r>
  <r>
    <x v="384"/>
    <s v="capsule: Cygnus, Commercial Resupply Services - Northrop Grumman"/>
    <x v="1"/>
    <m/>
    <m/>
    <x v="0"/>
    <x v="29"/>
    <x v="43"/>
    <m/>
    <m/>
    <n v="0"/>
    <n v="0"/>
    <n v="0"/>
    <m/>
    <n v="0"/>
    <n v="0"/>
    <n v="0"/>
    <m/>
    <n v="0"/>
    <n v="0"/>
    <n v="0"/>
    <m/>
    <n v="1"/>
    <m/>
    <s v="[{&quot;id&quot;:130,&quot;name&quot;:&quot;CRS/NG-10&quot;,&quot;naif_id&quot;:null,&quot;location&quot;:{&quot;id&quot;:106,&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8-11-17&quot;,&quot;location_type&quot;:&quot;Space&quot;,&quot;platform_type&quot;:&quot;Spacecraft&quot;}]"/>
  </r>
  <r>
    <x v="385"/>
    <s v="capsule: Cygnus, Commercial Resupply Services - Northrop Grumman"/>
    <x v="1"/>
    <m/>
    <m/>
    <x v="0"/>
    <x v="29"/>
    <x v="43"/>
    <m/>
    <m/>
    <n v="0"/>
    <n v="0"/>
    <n v="0"/>
    <m/>
    <n v="0"/>
    <n v="0"/>
    <n v="0"/>
    <m/>
    <n v="0"/>
    <n v="0"/>
    <n v="0"/>
    <m/>
    <n v="1"/>
    <s v="Extended 1-year on-orbit mission is being planned for Cygnus after primary ISS mission."/>
    <s v="[{&quot;id&quot;:131,&quot;name&quot;:&quot;CRS/NG-11&quot;,&quot;naif_id&quot;:null,&quot;location&quot;:{&quot;id&quot;:107,&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4-17&quot;,&quot;location_type&quot;:&quot;Space&quot;,&quot;platform_type&quot;:&quot;Spacecraft&quot;}]"/>
  </r>
  <r>
    <x v="386"/>
    <s v="capsule: Cygnus, Commercial Resupply Services-OSC"/>
    <x v="1"/>
    <m/>
    <s v="Actual End Date 2018-07-30"/>
    <x v="0"/>
    <x v="29"/>
    <x v="43"/>
    <m/>
    <m/>
    <n v="0"/>
    <n v="0"/>
    <n v="0"/>
    <m/>
    <n v="0"/>
    <n v="0"/>
    <n v="0"/>
    <m/>
    <n v="0"/>
    <n v="0"/>
    <n v="0"/>
    <m/>
    <n v="1"/>
    <m/>
    <s v="[{&quot;id&quot;:129,&quot;name&quot;:&quot;CRS/OA-09&quot;,&quot;naif_id&quot;:null,&quot;location&quot;:{&quot;id&quot;:105,&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8-05-20&quot;,&quot;location_type&quot;:&quot;Space&quot;,&quot;platform_type&quot;:&quot;Spacecraft&quot;}]"/>
  </r>
  <r>
    <x v="387"/>
    <s v="Commercial Resupply Services-OSC"/>
    <x v="3"/>
    <m/>
    <m/>
    <x v="0"/>
    <x v="1"/>
    <x v="7"/>
    <m/>
    <m/>
    <m/>
    <m/>
    <m/>
    <m/>
    <m/>
    <m/>
    <m/>
    <m/>
    <m/>
    <m/>
    <m/>
    <m/>
    <n v="1"/>
    <s v="Orbital Sciences Corp. Cygnus Maneuvering Spacecraft"/>
    <s v="[{&quot;id&quot;:498,&quot;name&quot;:&quot;CRS/OSC-01&quot;,&quot;naif_id&quot;:null,&quot;location&quot;:{&quot;id&quot;:66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3-12-05&quot;,&quot;location_type&quot;:&quot;Space&quot;,&quot;platform_type&quot;:&quot;Spacecraft&quot;}]"/>
  </r>
  <r>
    <x v="388"/>
    <s v="Commercial Resupply Services-OSC"/>
    <x v="3"/>
    <m/>
    <m/>
    <x v="0"/>
    <x v="1"/>
    <x v="7"/>
    <m/>
    <m/>
    <m/>
    <m/>
    <m/>
    <m/>
    <m/>
    <m/>
    <m/>
    <m/>
    <m/>
    <m/>
    <m/>
    <m/>
    <n v="1"/>
    <s v="Orbital Sciences Corp. Cygnus Maneuvering Spacecraft"/>
    <s v="[{&quot;id&quot;:533,&quot;name&quot;:&quot;CRS/OSC-02&quot;,&quot;naif_id&quot;:null,&quot;location&quot;:{&quot;id&quot;:71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03-05&quot;,&quot;location_type&quot;:&quot;Space&quot;,&quot;platform_type&quot;:&quot;Spacecraft&quot;}]"/>
  </r>
  <r>
    <x v="389"/>
    <s v="Commercial Resupply Services-OSC"/>
    <x v="3"/>
    <m/>
    <m/>
    <x v="0"/>
    <x v="1"/>
    <x v="7"/>
    <m/>
    <m/>
    <m/>
    <m/>
    <m/>
    <m/>
    <m/>
    <m/>
    <m/>
    <m/>
    <m/>
    <m/>
    <m/>
    <m/>
    <n v="1"/>
    <s v="Orbital Sciences Corp. Cygnus Maneuvering Spacecraft"/>
    <s v="[{&quot;id&quot;:534,&quot;name&quot;:&quot;CRS/OSC-03&quot;,&quot;naif_id&quot;:null,&quot;location&quot;:{&quot;id&quot;:71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09-05&quot;,&quot;location_type&quot;:&quot;Space&quot;,&quot;platform_type&quot;:&quot;Spacecraft&quot;}]"/>
  </r>
  <r>
    <x v="390"/>
    <s v="Commercial Resupply Services-OSC"/>
    <x v="3"/>
    <m/>
    <m/>
    <x v="0"/>
    <x v="1"/>
    <x v="7"/>
    <m/>
    <m/>
    <m/>
    <m/>
    <m/>
    <m/>
    <m/>
    <m/>
    <m/>
    <m/>
    <m/>
    <m/>
    <m/>
    <m/>
    <n v="1"/>
    <s v="Orbital Sciences Corp. Cygnus Maneuvering Spacecraft"/>
    <s v="[{&quot;id&quot;:535,&quot;name&quot;:&quot;CRS/OSC-04&quot;,&quot;naif_id&quot;:null,&quot;location&quot;:{&quot;id&quot;:71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03-05&quot;,&quot;location_type&quot;:&quot;Space&quot;,&quot;platform_type&quot;:&quot;Spacecraft&quot;}]"/>
  </r>
  <r>
    <x v="391"/>
    <s v="Commercial Resupply Services-OSC"/>
    <x v="3"/>
    <m/>
    <m/>
    <x v="0"/>
    <x v="1"/>
    <x v="7"/>
    <m/>
    <m/>
    <m/>
    <m/>
    <m/>
    <m/>
    <m/>
    <m/>
    <m/>
    <m/>
    <m/>
    <m/>
    <m/>
    <m/>
    <n v="1"/>
    <s v="Orbital Sciences Corp. Cygnus Maneuvering Spacecraft"/>
    <s v="[{&quot;id&quot;:536,&quot;name&quot;:&quot;CRS/OSC-05&quot;,&quot;naif_id&quot;:null,&quot;location&quot;:{&quot;id&quot;:71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09-05&quot;,&quot;location_type&quot;:&quot;Space&quot;,&quot;platform_type&quot;:&quot;Spacecraft&quot;}]"/>
  </r>
  <r>
    <x v="392"/>
    <s v="Commercial Resupply Services-OSC"/>
    <x v="3"/>
    <m/>
    <m/>
    <x v="0"/>
    <x v="1"/>
    <x v="7"/>
    <m/>
    <m/>
    <m/>
    <m/>
    <m/>
    <m/>
    <m/>
    <m/>
    <m/>
    <m/>
    <m/>
    <m/>
    <m/>
    <m/>
    <n v="1"/>
    <s v="Orbital Sciences Corp. Cygnus Maneuvering Spacecraft"/>
    <s v="[{&quot;id&quot;:537,&quot;name&quot;:&quot;CRS/OSC-06&quot;,&quot;naif_id&quot;:null,&quot;location&quot;:{&quot;id&quot;:71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3-05&quot;,&quot;location_type&quot;:&quot;Space&quot;,&quot;platform_type&quot;:&quot;Spacecraft&quot;}]"/>
  </r>
  <r>
    <x v="393"/>
    <s v="Commercial Resupply Services-OSC"/>
    <x v="3"/>
    <m/>
    <m/>
    <x v="0"/>
    <x v="1"/>
    <x v="7"/>
    <m/>
    <m/>
    <m/>
    <m/>
    <m/>
    <m/>
    <m/>
    <m/>
    <m/>
    <m/>
    <m/>
    <m/>
    <m/>
    <m/>
    <n v="1"/>
    <s v="Orbital Sciences Corp. Cygnus Maneuvering Spacecraft"/>
    <s v="[{&quot;id&quot;:538,&quot;name&quot;:&quot;CRS/OSC-07&quot;,&quot;naif_id&quot;:null,&quot;location&quot;:{&quot;id&quot;:71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9-05&quot;,&quot;location_type&quot;:&quot;Space&quot;,&quot;platform_type&quot;:&quot;Spacecraft&quot;}]"/>
  </r>
  <r>
    <x v="394"/>
    <s v="Commercial Resupply Services-OSC"/>
    <x v="3"/>
    <m/>
    <m/>
    <x v="0"/>
    <x v="1"/>
    <x v="7"/>
    <m/>
    <m/>
    <m/>
    <m/>
    <m/>
    <m/>
    <m/>
    <m/>
    <m/>
    <m/>
    <m/>
    <m/>
    <m/>
    <m/>
    <n v="1"/>
    <s v="Orbital Sciences Corp. Cygnus Maneuvering Spacecraft"/>
    <s v="[{&quot;id&quot;:539,&quot;name&quot;:&quot;CRS/OSC-08&quot;,&quot;naif_id&quot;:null,&quot;location&quot;:{&quot;id&quot;:71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3-05&quot;,&quot;location_type&quot;:&quot;Space&quot;,&quot;platform_type&quot;:&quot;Spacecraft&quot;}]"/>
  </r>
  <r>
    <x v="395"/>
    <s v="capsule: Dragon-C3, Commercial Resupply Services-SpaceX"/>
    <x v="2"/>
    <m/>
    <s v="Expected End Date 2012-10-28"/>
    <x v="0"/>
    <x v="1"/>
    <x v="6"/>
    <m/>
    <m/>
    <m/>
    <m/>
    <m/>
    <m/>
    <m/>
    <m/>
    <m/>
    <m/>
    <m/>
    <m/>
    <m/>
    <m/>
    <n v="1"/>
    <s v="SpaceX Dragon Capsule"/>
    <s v="[{&quot;id&quot;:2749,&quot;name&quot;:&quot;CRS/SpaceX-01&quot;,&quot;naif_id&quot;:null,&quot;location&quot;:{&quot;id&quot;:2120,&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12-10-08&quot;,&quot;location_type&quot;:&quot;Space&quot;,&quot;platform_type&quot;:&quot;Spacecraft&quot;}]"/>
  </r>
  <r>
    <x v="396"/>
    <s v="capsule: Dragon-C4, Commercial Resupply Services-SpaceX"/>
    <x v="2"/>
    <m/>
    <s v="Expected End Date 2013-03-26"/>
    <x v="0"/>
    <x v="1"/>
    <x v="6"/>
    <m/>
    <m/>
    <m/>
    <m/>
    <m/>
    <m/>
    <m/>
    <m/>
    <m/>
    <m/>
    <m/>
    <m/>
    <m/>
    <m/>
    <n v="1"/>
    <s v="SpaceX Dragon Capsule"/>
    <s v="[{&quot;id&quot;:2750,&quot;name&quot;:&quot;CRS/SpaceX-02&quot;,&quot;naif_id&quot;:null,&quot;location&quot;:{&quot;id&quot;:2121,&quot;distance&quot;:null,&quot;central_body&quot;:&quot;eart&quot;,&quot;max_distance&quot;:null,&quot;min_distance&quot;:null,&quot;orbit_regime&quot;:&quot;LEO (rendezvous with ISS)&quot;,&quot;interval_length&quot;:null,&quot;passes_per_interval&quot;:null,&quot;space_object_number&quot;:null,&quot;nominal_pass_duration&quot;:null},&quot;launch_date&quot;:&quot;2013-03-01&quot;,&quot;location_type&quot;:&quot;Space&quot;,&quot;platform_type&quot;:&quot;Spacecraft&quot;}]"/>
  </r>
  <r>
    <x v="397"/>
    <s v="Commercial Resupply Services-SpaceX"/>
    <x v="3"/>
    <m/>
    <s v="Expected End Date 2013-12-30"/>
    <x v="0"/>
    <x v="1"/>
    <x v="42"/>
    <m/>
    <m/>
    <m/>
    <m/>
    <m/>
    <m/>
    <m/>
    <m/>
    <m/>
    <m/>
    <m/>
    <m/>
    <m/>
    <m/>
    <n v="1"/>
    <s v="SpaceX Dragon Capsule"/>
    <s v="[{&quot;id&quot;:523,&quot;name&quot;:&quot;CRS/SpaceX-03&quot;,&quot;naif_id&quot;:null,&quot;location&quot;:{&quot;id&quot;:70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3-12-09&quot;,&quot;location_type&quot;:&quot;Space&quot;,&quot;platform_type&quot;:&quot;Spacecraft&quot;}]"/>
  </r>
  <r>
    <x v="398"/>
    <s v="Commercial Resupply Services-SpaceX"/>
    <x v="3"/>
    <m/>
    <m/>
    <x v="0"/>
    <x v="1"/>
    <x v="42"/>
    <m/>
    <m/>
    <m/>
    <m/>
    <m/>
    <m/>
    <m/>
    <m/>
    <m/>
    <m/>
    <m/>
    <m/>
    <m/>
    <m/>
    <n v="1"/>
    <s v="SpaceX Dragon Capsule"/>
    <s v="[{&quot;id&quot;:524,&quot;name&quot;:&quot;CRS/SpaceX-04&quot;,&quot;naif_id&quot;:null,&quot;location&quot;:{&quot;id&quot;:70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04-05&quot;,&quot;location_type&quot;:&quot;Space&quot;,&quot;platform_type&quot;:&quot;Spacecraft&quot;}]"/>
  </r>
  <r>
    <x v="399"/>
    <s v="Commercial Resupply Services-SpaceX, NOAA-20, NPOESS, NPP"/>
    <x v="3"/>
    <m/>
    <m/>
    <x v="0"/>
    <x v="1"/>
    <x v="42"/>
    <m/>
    <m/>
    <m/>
    <m/>
    <m/>
    <m/>
    <m/>
    <m/>
    <m/>
    <m/>
    <m/>
    <m/>
    <m/>
    <m/>
    <n v="1"/>
    <s v="SpaceX Dragon Capsule"/>
    <s v="[{&quot;id&quot;:525,&quot;name&quot;:&quot;CRS/SpaceX-05&quot;,&quot;naif_id&quot;:null,&quot;location&quot;:{&quot;id&quot;:70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08-05&quot;,&quot;location_type&quot;:&quot;Space&quot;,&quot;platform_type&quot;:&quot;Spacecraft&quot;}]"/>
  </r>
  <r>
    <x v="400"/>
    <s v="Commercial Resupply Services-SpaceX, NOAA-21"/>
    <x v="3"/>
    <m/>
    <m/>
    <x v="0"/>
    <x v="1"/>
    <x v="42"/>
    <m/>
    <m/>
    <m/>
    <m/>
    <m/>
    <m/>
    <m/>
    <m/>
    <m/>
    <m/>
    <m/>
    <m/>
    <m/>
    <m/>
    <n v="1"/>
    <s v="SpaceX Dragon Capsule"/>
    <s v="[{&quot;id&quot;:526,&quot;name&quot;:&quot;CRS/SpaceX-06&quot;,&quot;naif_id&quot;:null,&quot;location&quot;:{&quot;id&quot;:70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11-05&quot;,&quot;location_type&quot;:&quot;Space&quot;,&quot;platform_type&quot;:&quot;Spacecraft&quot;}]"/>
  </r>
  <r>
    <x v="401"/>
    <s v="Commercial Resupply Services-SpaceX"/>
    <x v="3"/>
    <m/>
    <m/>
    <x v="0"/>
    <x v="1"/>
    <x v="42"/>
    <m/>
    <m/>
    <m/>
    <m/>
    <m/>
    <m/>
    <m/>
    <m/>
    <m/>
    <m/>
    <m/>
    <m/>
    <m/>
    <m/>
    <n v="1"/>
    <s v="SpaceX Dragon Capsule"/>
    <s v="[{&quot;id&quot;:527,&quot;name&quot;:&quot;CRS/SpaceX-07&quot;,&quot;naif_id&quot;:null,&quot;location&quot;:{&quot;id&quot;:70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04-05&quot;,&quot;location_type&quot;:&quot;Space&quot;,&quot;platform_type&quot;:&quot;Spacecraft&quot;}]"/>
  </r>
  <r>
    <x v="402"/>
    <s v="Commercial Resupply Services-SpaceX"/>
    <x v="3"/>
    <m/>
    <m/>
    <x v="0"/>
    <x v="1"/>
    <x v="42"/>
    <m/>
    <m/>
    <m/>
    <m/>
    <m/>
    <m/>
    <m/>
    <m/>
    <m/>
    <m/>
    <m/>
    <m/>
    <m/>
    <m/>
    <n v="1"/>
    <s v="SpaceX Dragon Capsule"/>
    <s v="[{&quot;id&quot;:528,&quot;name&quot;:&quot;CRS/SpaceX-08&quot;,&quot;naif_id&quot;:null,&quot;location&quot;:{&quot;id&quot;:70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08-05&quot;,&quot;location_type&quot;:&quot;Space&quot;,&quot;platform_type&quot;:&quot;Spacecraft&quot;}]"/>
  </r>
  <r>
    <x v="403"/>
    <s v="Commercial Resupply Services-SpaceX"/>
    <x v="3"/>
    <m/>
    <m/>
    <x v="0"/>
    <x v="1"/>
    <x v="42"/>
    <m/>
    <m/>
    <m/>
    <m/>
    <m/>
    <m/>
    <m/>
    <m/>
    <m/>
    <m/>
    <m/>
    <m/>
    <m/>
    <m/>
    <n v="1"/>
    <s v="SpaceX Dragon Capsule"/>
    <s v="[{&quot;id&quot;:532,&quot;name&quot;:&quot;CRS/SpaceX-09&quot;,&quot;naif_id&quot;:null,&quot;location&quot;:{&quot;id&quot;:711,&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11-05&quot;,&quot;location_type&quot;:&quot;Space&quot;,&quot;platform_type&quot;:&quot;Spacecraft&quot;}]"/>
  </r>
  <r>
    <x v="404"/>
    <s v="Commercial Resupply Services-SpaceX"/>
    <x v="3"/>
    <m/>
    <m/>
    <x v="0"/>
    <x v="1"/>
    <x v="42"/>
    <m/>
    <m/>
    <m/>
    <m/>
    <m/>
    <m/>
    <m/>
    <m/>
    <m/>
    <m/>
    <m/>
    <m/>
    <m/>
    <m/>
    <n v="1"/>
    <s v="SpaceX Dragon Capsule"/>
    <s v="[{&quot;id&quot;:529,&quot;name&quot;:&quot;CRS/SpaceX-10&quot;,&quot;naif_id&quot;:null,&quot;location&quot;:{&quot;id&quot;:70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4-05&quot;,&quot;location_type&quot;:&quot;Space&quot;,&quot;platform_type&quot;:&quot;Spacecraft&quot;}]"/>
  </r>
  <r>
    <x v="405"/>
    <s v="Commercial Resupply Services-SpaceX"/>
    <x v="3"/>
    <m/>
    <m/>
    <x v="0"/>
    <x v="1"/>
    <x v="42"/>
    <m/>
    <m/>
    <m/>
    <m/>
    <m/>
    <m/>
    <m/>
    <m/>
    <m/>
    <m/>
    <m/>
    <m/>
    <m/>
    <m/>
    <n v="1"/>
    <s v="SpaceX Dragon Capsule"/>
    <s v="[{&quot;id&quot;:530,&quot;name&quot;:&quot;CRS/SpaceX-11&quot;,&quot;naif_id&quot;:null,&quot;location&quot;:{&quot;id&quot;:709,&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8-05&quot;,&quot;location_type&quot;:&quot;Space&quot;,&quot;platform_type&quot;:&quot;Spacecraft&quot;}]"/>
  </r>
  <r>
    <x v="406"/>
    <s v="Commercial Resupply Services-SpaceX"/>
    <x v="3"/>
    <m/>
    <m/>
    <x v="0"/>
    <x v="1"/>
    <x v="42"/>
    <m/>
    <m/>
    <m/>
    <m/>
    <m/>
    <m/>
    <m/>
    <m/>
    <m/>
    <m/>
    <m/>
    <m/>
    <m/>
    <m/>
    <n v="1"/>
    <s v="SpaceX Dragon Capsule"/>
    <s v="[{&quot;id&quot;:531,&quot;name&quot;:&quot;CRS/SpaceX-12&quot;,&quot;naif_id&quot;:null,&quot;location&quot;:{&quot;id&quot;:710,&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11-05&quot;,&quot;location_type&quot;:&quot;Space&quot;,&quot;platform_type&quot;:&quot;Spacecraft&quot;}]"/>
  </r>
  <r>
    <x v="407"/>
    <s v="capsule: Dragon-C15, Commercial Resupply Services-SpaceX"/>
    <x v="2"/>
    <m/>
    <m/>
    <x v="0"/>
    <x v="1"/>
    <x v="6"/>
    <m/>
    <m/>
    <m/>
    <m/>
    <m/>
    <m/>
    <m/>
    <m/>
    <m/>
    <m/>
    <m/>
    <m/>
    <m/>
    <m/>
    <n v="1"/>
    <s v="SpaceX Dragon Capsule"/>
    <s v="[{&quot;id&quot;:2751,&quot;name&quot;:&quot;CRS/SpaceX-13&quot;,&quot;naif_id&quot;:null,&quot;location&quot;:{&quot;id&quot;:212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17-12-15&quot;,&quot;location_type&quot;:&quot;Space&quot;,&quot;platform_type&quot;:&quot;Spacecraft&quot;}]"/>
  </r>
  <r>
    <x v="408"/>
    <s v="capsule: Dragon-C16, Commercial Resupply Services-SpaceX"/>
    <x v="2"/>
    <m/>
    <m/>
    <x v="0"/>
    <x v="1"/>
    <x v="6"/>
    <m/>
    <m/>
    <m/>
    <m/>
    <m/>
    <m/>
    <m/>
    <m/>
    <m/>
    <m/>
    <m/>
    <m/>
    <m/>
    <m/>
    <n v="1"/>
    <s v="SpaceX Dragon Capsule"/>
    <s v="[{&quot;id&quot;:2752,&quot;name&quot;:&quot;CRS/SpaceX-14&quot;,&quot;naif_id&quot;:null,&quot;location&quot;:{&quot;id&quot;:212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18-04-02&quot;,&quot;location_type&quot;:&quot;Space&quot;,&quot;platform_type&quot;:&quot;Spacecraft&quot;}]"/>
  </r>
  <r>
    <x v="409"/>
    <s v="capsule: Dragon-C17, Commercial Resupply Services-SpaceX"/>
    <x v="1"/>
    <m/>
    <s v="Actual End Date 2018-08-03"/>
    <x v="0"/>
    <x v="29"/>
    <x v="25"/>
    <m/>
    <m/>
    <n v="0"/>
    <n v="0"/>
    <n v="0"/>
    <m/>
    <n v="0"/>
    <n v="0"/>
    <n v="0"/>
    <m/>
    <n v="0"/>
    <n v="0"/>
    <n v="0"/>
    <m/>
    <n v="1"/>
    <s v="SpaceX Dragon Capsule"/>
    <s v="[{&quot;id&quot;:132,&quot;name&quot;:&quot;CRS/SpaceX-15&quot;,&quot;naif_id&quot;:null,&quot;location&quot;:{&quot;id&quot;:108,&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8-06-29&quot;,&quot;location_type&quot;:&quot;Space&quot;,&quot;platform_type&quot;:&quot;Spacecraft&quot;}]"/>
  </r>
  <r>
    <x v="410"/>
    <s v="Commercial Resupply Services-SpaceX"/>
    <x v="1"/>
    <m/>
    <s v="Actual End Date 2019-01-13"/>
    <x v="0"/>
    <x v="29"/>
    <x v="25"/>
    <m/>
    <m/>
    <n v="0"/>
    <n v="0"/>
    <n v="0"/>
    <m/>
    <n v="0"/>
    <n v="0"/>
    <n v="0"/>
    <m/>
    <n v="0"/>
    <n v="0"/>
    <n v="0"/>
    <m/>
    <n v="1"/>
    <s v="SpaceX Dragon Capsule"/>
    <s v="[{&quot;id&quot;:703,&quot;name&quot;:&quot;Falcon-9 v1.2&quot;,&quot;naif_id&quot;:null,&quot;location&quot;:{&quot;id&quot;:938,&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8-12-05&quot;,&quot;location_type&quot;:&quot;Space&quot;,&quot;platform_type&quot;:&quot;Suborbital&quot;}]"/>
  </r>
  <r>
    <x v="411"/>
    <s v="Commercial Resupply Services-SpaceX"/>
    <x v="1"/>
    <m/>
    <m/>
    <x v="0"/>
    <x v="29"/>
    <x v="25"/>
    <m/>
    <m/>
    <n v="0"/>
    <n v="0"/>
    <n v="0"/>
    <m/>
    <n v="0"/>
    <n v="0"/>
    <n v="0"/>
    <m/>
    <n v="0"/>
    <n v="0"/>
    <n v="0"/>
    <m/>
    <n v="1"/>
    <s v="SpaceX Dragon Capsule"/>
    <s v="[{&quot;id&quot;:704,&quot;name&quot;:&quot;Falcon-9 v1.2&quot;,&quot;naif_id&quot;:null,&quot;location&quot;:{&quot;id&quot;:939,&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5-03&quot;,&quot;location_type&quot;:&quot;Space&quot;,&quot;platform_type&quot;:&quot;Suborbital&quot;}]"/>
  </r>
  <r>
    <x v="412"/>
    <s v="Commercial Resupply Services-SpaceX"/>
    <x v="1"/>
    <m/>
    <m/>
    <x v="0"/>
    <x v="29"/>
    <x v="25"/>
    <m/>
    <m/>
    <n v="0"/>
    <n v="0"/>
    <n v="0"/>
    <m/>
    <n v="0"/>
    <n v="0"/>
    <n v="0"/>
    <m/>
    <n v="0"/>
    <n v="0"/>
    <n v="0"/>
    <m/>
    <n v="1"/>
    <s v="SpaceX Dragon Capsule"/>
    <s v="[{&quot;id&quot;:705,&quot;name&quot;:&quot;Falcon-9 v1.2&quot;,&quot;naif_id&quot;:null,&quot;location&quot;:{&quot;id&quot;:940,&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7-25&quot;,&quot;location_type&quot;:&quot;Space&quot;,&quot;platform_type&quot;:&quot;Suborbital&quot;}]"/>
  </r>
  <r>
    <x v="413"/>
    <s v="Commercial Resupply Services-SpaceX"/>
    <x v="3"/>
    <m/>
    <m/>
    <x v="0"/>
    <x v="29"/>
    <x v="25"/>
    <m/>
    <m/>
    <n v="0"/>
    <n v="0"/>
    <n v="0"/>
    <m/>
    <n v="0"/>
    <n v="0"/>
    <n v="0"/>
    <m/>
    <n v="0"/>
    <n v="0"/>
    <n v="0"/>
    <m/>
    <n v="1"/>
    <s v="SpaceX Dragon Capsule"/>
    <s v="[{&quot;id&quot;:706,&quot;name&quot;:&quot;Falcon-9 v1.2&quot;,&quot;naif_id&quot;:null,&quot;location&quot;:{&quot;id&quot;:941,&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12-04&quot;,&quot;location_type&quot;:&quot;Space&quot;,&quot;platform_type&quot;:&quot;Suborbital&quot;}]"/>
  </r>
  <r>
    <x v="414"/>
    <s v="Commercial Resupply Services-SpaceX"/>
    <x v="1"/>
    <m/>
    <m/>
    <x v="0"/>
    <x v="29"/>
    <x v="25"/>
    <m/>
    <m/>
    <n v="0"/>
    <n v="0"/>
    <n v="0"/>
    <m/>
    <n v="0"/>
    <n v="0"/>
    <n v="0"/>
    <m/>
    <n v="0"/>
    <n v="0"/>
    <n v="0"/>
    <m/>
    <n v="1"/>
    <s v="SpaceX Dragon Capsule"/>
    <s v="[{&quot;id&quot;:707,&quot;name&quot;:&quot;Falcon-9 v1.2&quot;,&quot;naif_id&quot;:null,&quot;location&quot;:{&quot;id&quot;:942,&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20-03-07&quot;,&quot;location_type&quot;:&quot;Space&quot;,&quot;platform_type&quot;:&quot;Suborbital&quot;}]"/>
  </r>
  <r>
    <x v="415"/>
    <s v="capsule: Cygnus, Commercial Resupply Services 2"/>
    <x v="1"/>
    <m/>
    <m/>
    <x v="0"/>
    <x v="19"/>
    <x v="43"/>
    <m/>
    <m/>
    <m/>
    <m/>
    <m/>
    <m/>
    <m/>
    <m/>
    <m/>
    <m/>
    <m/>
    <m/>
    <m/>
    <m/>
    <n v="1"/>
    <m/>
    <s v="[{&quot;id&quot;:821,&quot;name&quot;:&quot;Antares&quot;,&quot;naif_id&quot;:null,&quot;location&quot;:{&quot;id&quot;:1055,&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19-11-02&quot;,&quot;location_type&quot;:&quot;Space&quot;,&quot;platform_type&quot;:&quot;Suborbital&quot;}]"/>
  </r>
  <r>
    <x v="416"/>
    <s v="capsule: Cygnus, Commercial Resupply Services 2"/>
    <x v="1"/>
    <m/>
    <m/>
    <x v="0"/>
    <x v="19"/>
    <x v="43"/>
    <m/>
    <m/>
    <m/>
    <m/>
    <m/>
    <m/>
    <m/>
    <m/>
    <m/>
    <m/>
    <m/>
    <m/>
    <m/>
    <m/>
    <n v="1"/>
    <m/>
    <s v="[{&quot;id&quot;:430,&quot;name&quot;:&quot;CRS2/NG-13&quot;,&quot;naif_id&quot;:null,&quot;location&quot;:{&quot;id&quot;:59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2-15&quot;,&quot;location_type&quot;:&quot;Space&quot;,&quot;platform_type&quot;:&quot;Spacecraft&quot;}]"/>
  </r>
  <r>
    <x v="417"/>
    <s v="capsule: Cygnus, Commercial Resupply Services 2"/>
    <x v="1"/>
    <m/>
    <m/>
    <x v="0"/>
    <x v="29"/>
    <x v="43"/>
    <m/>
    <m/>
    <m/>
    <m/>
    <m/>
    <m/>
    <m/>
    <m/>
    <m/>
    <m/>
    <m/>
    <m/>
    <m/>
    <m/>
    <n v="1"/>
    <m/>
    <s v="[{&quot;id&quot;:585,&quot;name&quot;:&quot;CRS2/NG-14&quot;,&quot;naif_id&quot;:null,&quot;location&quot;:{&quot;id&quot;:81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10-03&quot;,&quot;location_type&quot;:&quot;Space&quot;,&quot;platform_type&quot;:&quot;Spacecraft&quot;}]"/>
  </r>
  <r>
    <x v="418"/>
    <s v="capsule: Cygnus, Commercial Resupply Services 2"/>
    <x v="1"/>
    <m/>
    <m/>
    <x v="0"/>
    <x v="29"/>
    <x v="43"/>
    <m/>
    <m/>
    <m/>
    <m/>
    <m/>
    <m/>
    <m/>
    <m/>
    <m/>
    <m/>
    <m/>
    <m/>
    <m/>
    <m/>
    <n v="1"/>
    <m/>
    <s v="[{&quot;id&quot;:586,&quot;name&quot;:&quot;CRS2/NG-15&quot;,&quot;naif_id&quot;:null,&quot;location&quot;:{&quot;id&quot;:819,&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1-02-20&quot;,&quot;location_type&quot;:&quot;Space&quot;,&quot;platform_type&quot;:&quot;Spacecraft&quot;}]"/>
  </r>
  <r>
    <x v="419"/>
    <s v="capsule: Cygnus, Commercial Resupply Services 2"/>
    <x v="1"/>
    <m/>
    <m/>
    <x v="0"/>
    <x v="29"/>
    <x v="43"/>
    <m/>
    <m/>
    <m/>
    <m/>
    <m/>
    <m/>
    <m/>
    <m/>
    <m/>
    <m/>
    <m/>
    <m/>
    <m/>
    <m/>
    <n v="1"/>
    <m/>
    <s v="[{&quot;id&quot;:587,&quot;name&quot;:&quot;CRS2/NG-16&quot;,&quot;naif_id&quot;:null,&quot;location&quot;:{&quot;id&quot;:820,&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1-08-10&quot;,&quot;location_type&quot;:&quot;Space&quot;,&quot;platform_type&quot;:&quot;Spacecraft&quot;}]"/>
  </r>
  <r>
    <x v="420"/>
    <s v="capsule: Cygnus, Commercial Resupply Services 2"/>
    <x v="11"/>
    <m/>
    <s v="Prime Mission End Date 2022-05-29"/>
    <x v="0"/>
    <x v="29"/>
    <x v="43"/>
    <m/>
    <m/>
    <m/>
    <m/>
    <m/>
    <m/>
    <m/>
    <m/>
    <m/>
    <m/>
    <m/>
    <m/>
    <m/>
    <m/>
    <n v="1"/>
    <m/>
    <s v="[{&quot;id&quot;:588,&quot;name&quot;:&quot;CRS2/NG-17&quot;,&quot;naif_id&quot;:null,&quot;location&quot;:{&quot;id&quot;:821,&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2-02-19&quot;,&quot;location_type&quot;:&quot;Space&quot;,&quot;platform_type&quot;:&quot;Spacecraft&quot;}]"/>
  </r>
  <r>
    <x v="421"/>
    <m/>
    <x v="11"/>
    <m/>
    <s v="Prime Mission End Date 2023-01-27"/>
    <x v="0"/>
    <x v="29"/>
    <x v="43"/>
    <m/>
    <m/>
    <m/>
    <m/>
    <m/>
    <m/>
    <m/>
    <m/>
    <m/>
    <m/>
    <m/>
    <m/>
    <m/>
    <m/>
    <n v="0"/>
    <m/>
    <s v="[]"/>
  </r>
  <r>
    <x v="422"/>
    <s v="capsule: Cygnus, Commercial Resupply Services 2"/>
    <x v="2"/>
    <m/>
    <s v="Expected End Date 2023-10-30, Prime Mission End Date 2023-10-30"/>
    <x v="0"/>
    <x v="1"/>
    <x v="2"/>
    <m/>
    <m/>
    <m/>
    <m/>
    <m/>
    <m/>
    <m/>
    <m/>
    <m/>
    <m/>
    <m/>
    <m/>
    <m/>
    <m/>
    <n v="1"/>
    <s v="Missed integration with Artemis-01. Second payload on Falcon-9/Hakuto-R Mission 1"/>
    <s v="[{&quot;id&quot;:2399,&quot;name&quot;:&quot;CRS2/NG-19&quot;,&quot;naif_id&quot;:null,&quot;location&quot;:{&quot;id&quot;:1959,&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3-08-02&quot;,&quot;location_type&quot;:&quot;Space&quot;,&quot;platform_type&quot;:null}]"/>
  </r>
  <r>
    <x v="423"/>
    <s v="capsule: Cygnus, Commercial Resupply Services 2"/>
    <x v="2"/>
    <m/>
    <s v="Expected End Date 2024-05-01, Prime Mission End Date 2024-05-01"/>
    <x v="0"/>
    <x v="1"/>
    <x v="2"/>
    <m/>
    <m/>
    <m/>
    <m/>
    <m/>
    <m/>
    <m/>
    <m/>
    <m/>
    <m/>
    <m/>
    <m/>
    <m/>
    <m/>
    <n v="1"/>
    <m/>
    <s v="[{&quot;id&quot;:2396,&quot;name&quot;:&quot;CRS2/NG-20&quot;,&quot;naif_id&quot;:null,&quot;location&quot;:{&quot;id&quot;:1956,&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3-12-11&quot;,&quot;location_type&quot;:&quot;Space&quot;,&quot;platform_type&quot;:null}]"/>
  </r>
  <r>
    <x v="424"/>
    <s v="capsule: Cygnus, Commercial Resupply Services 2"/>
    <x v="2"/>
    <m/>
    <s v="Expected End Date 2024-09-01, Prime Mission End Date 2024-09-01"/>
    <x v="0"/>
    <x v="1"/>
    <x v="2"/>
    <m/>
    <m/>
    <m/>
    <m/>
    <m/>
    <m/>
    <m/>
    <m/>
    <m/>
    <m/>
    <m/>
    <m/>
    <m/>
    <m/>
    <n v="1"/>
    <m/>
    <s v="[{&quot;id&quot;:2397,&quot;name&quot;:&quot;CRS2/NG-21&quot;,&quot;naif_id&quot;:null,&quot;location&quot;:{&quot;id&quot;:1957,&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4-06-01&quot;,&quot;location_type&quot;:&quot;Space&quot;,&quot;platform_type&quot;:null}]"/>
  </r>
  <r>
    <x v="425"/>
    <s v="capsule: Cygnus, Commercial Resupply Services 2"/>
    <x v="2"/>
    <m/>
    <s v="Expected End Date 2025-06-01, Prime Mission End Date 2025-06-01"/>
    <x v="0"/>
    <x v="1"/>
    <x v="2"/>
    <m/>
    <m/>
    <m/>
    <m/>
    <m/>
    <m/>
    <m/>
    <m/>
    <m/>
    <m/>
    <m/>
    <m/>
    <m/>
    <m/>
    <n v="1"/>
    <m/>
    <s v="[{&quot;id&quot;:2401,&quot;name&quot;:&quot;CRS2/NG-22&quot;,&quot;naif_id&quot;:null,&quot;location&quot;:{&quot;id&quot;:1962,&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5-02-01&quot;,&quot;location_type&quot;:&quot;Space&quot;,&quot;platform_type&quot;:null}]"/>
  </r>
  <r>
    <x v="426"/>
    <s v="capsule: Cygnus, Commercial Resupply Services 2"/>
    <x v="2"/>
    <m/>
    <s v="Expected End Date 2025-09-30, Prime Mission End Date 2025-09-30"/>
    <x v="0"/>
    <x v="1"/>
    <x v="2"/>
    <m/>
    <m/>
    <m/>
    <m/>
    <m/>
    <m/>
    <m/>
    <m/>
    <m/>
    <m/>
    <m/>
    <m/>
    <m/>
    <m/>
    <n v="1"/>
    <m/>
    <s v="[{&quot;id&quot;:2401,&quot;name&quot;:&quot;CRS2/NG-22&quot;,&quot;naif_id&quot;:null,&quot;location&quot;:{&quot;id&quot;:1962,&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5-02-01&quot;,&quot;location_type&quot;:&quot;Space&quot;,&quot;platform_type&quot;:null}]"/>
  </r>
  <r>
    <x v="427"/>
    <s v="capsule: Cygnus, Commercial Resupply Services 2"/>
    <x v="2"/>
    <m/>
    <s v="Expected End Date 2026-01-31, Prime Mission End Date 2026-01-31"/>
    <x v="0"/>
    <x v="1"/>
    <x v="2"/>
    <m/>
    <m/>
    <m/>
    <m/>
    <m/>
    <m/>
    <m/>
    <m/>
    <m/>
    <m/>
    <m/>
    <m/>
    <m/>
    <m/>
    <n v="1"/>
    <m/>
    <s v="[{&quot;id&quot;:2400,&quot;name&quot;:&quot;CRS2/NG-22&quot;,&quot;naif_id&quot;:null,&quot;location&quot;:{&quot;id&quot;:1960,&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5-11-01&quot;,&quot;location_type&quot;:&quot;Space&quot;,&quot;platform_type&quot;:null}]"/>
  </r>
  <r>
    <x v="428"/>
    <s v="capsule: Cygnus, Commercial Resupply Services 2"/>
    <x v="2"/>
    <m/>
    <s v="Expected End Date 2026-08-01, Prime Mission End Date 2026-08-01"/>
    <x v="0"/>
    <x v="1"/>
    <x v="2"/>
    <m/>
    <m/>
    <m/>
    <m/>
    <m/>
    <m/>
    <m/>
    <m/>
    <m/>
    <m/>
    <m/>
    <m/>
    <m/>
    <m/>
    <n v="1"/>
    <m/>
    <s v="[{&quot;id&quot;:2400,&quot;name&quot;:&quot;CRS2/NG-22&quot;,&quot;naif_id&quot;:null,&quot;location&quot;:{&quot;id&quot;:1960,&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5-11-01&quot;,&quot;location_type&quot;:&quot;Space&quot;,&quot;platform_type&quot;:null}]"/>
  </r>
  <r>
    <x v="429"/>
    <s v="Commercial Resupply Services 2, Dragon V2"/>
    <x v="1"/>
    <m/>
    <m/>
    <x v="0"/>
    <x v="29"/>
    <x v="25"/>
    <m/>
    <m/>
    <m/>
    <m/>
    <m/>
    <m/>
    <m/>
    <m/>
    <m/>
    <m/>
    <m/>
    <m/>
    <m/>
    <m/>
    <n v="1"/>
    <m/>
    <s v="[{&quot;id&quot;:589,&quot;name&quot;:&quot;CRS2/SpaceX-21&quot;,&quot;naif_id&quot;:null,&quot;location&quot;:{&quot;id&quot;:82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12-06&quot;,&quot;location_type&quot;:&quot;Space&quot;,&quot;platform_type&quot;:&quot;Spacecraft&quot;}]"/>
  </r>
  <r>
    <x v="430"/>
    <s v="Commercial Resupply Services 2, Dragon V2"/>
    <x v="3"/>
    <m/>
    <m/>
    <x v="0"/>
    <x v="29"/>
    <x v="25"/>
    <m/>
    <m/>
    <m/>
    <m/>
    <m/>
    <m/>
    <m/>
    <m/>
    <m/>
    <m/>
    <m/>
    <m/>
    <m/>
    <m/>
    <n v="1"/>
    <m/>
    <s v="[{&quot;id&quot;:590,&quot;name&quot;:&quot;CRS2/SpaceX-22&quot;,&quot;naif_id&quot;:null,&quot;location&quot;:{&quot;id&quot;:82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1-06-03&quot;,&quot;location_type&quot;:&quot;Space&quot;,&quot;platform_type&quot;:&quot;Spacecraft&quot;}]"/>
  </r>
  <r>
    <x v="431"/>
    <s v="Commercial Resupply Services 2, Dragon V2"/>
    <x v="1"/>
    <m/>
    <m/>
    <x v="0"/>
    <x v="29"/>
    <x v="25"/>
    <m/>
    <m/>
    <m/>
    <m/>
    <m/>
    <m/>
    <m/>
    <m/>
    <m/>
    <m/>
    <m/>
    <m/>
    <m/>
    <m/>
    <n v="1"/>
    <m/>
    <s v="[{&quot;id&quot;:591,&quot;name&quot;:&quot;CRS2/SpaceX-23&quot;,&quot;naif_id&quot;:null,&quot;location&quot;:{&quot;id&quot;:82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1-08-29&quot;,&quot;location_type&quot;:&quot;Space&quot;,&quot;platform_type&quot;:&quot;Spacecraft&quot;}]"/>
  </r>
  <r>
    <x v="432"/>
    <s v="Commercial Resupply Services 2, Dragon V2"/>
    <x v="1"/>
    <m/>
    <m/>
    <x v="0"/>
    <x v="29"/>
    <x v="25"/>
    <m/>
    <m/>
    <m/>
    <m/>
    <m/>
    <m/>
    <m/>
    <m/>
    <m/>
    <m/>
    <m/>
    <m/>
    <m/>
    <m/>
    <n v="1"/>
    <m/>
    <s v="[{&quot;id&quot;:592,&quot;name&quot;:&quot;CRS2/SpaceX-24&quot;,&quot;naif_id&quot;:null,&quot;location&quot;:{&quot;id&quot;:82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1-12-21&quot;,&quot;location_type&quot;:&quot;Space&quot;,&quot;platform_type&quot;:&quot;Spacecraft&quot;}]"/>
  </r>
  <r>
    <x v="433"/>
    <s v="Commercial Resupply Services 2, Dragon V2"/>
    <x v="3"/>
    <m/>
    <s v="Prime Mission End Date 2022-08-18"/>
    <x v="0"/>
    <x v="29"/>
    <x v="25"/>
    <m/>
    <m/>
    <m/>
    <m/>
    <m/>
    <m/>
    <m/>
    <m/>
    <m/>
    <m/>
    <m/>
    <m/>
    <m/>
    <m/>
    <n v="1"/>
    <m/>
    <s v="[{&quot;id&quot;:593,&quot;name&quot;:&quot;CRS2/SpaceX-25&quot;,&quot;naif_id&quot;:null,&quot;location&quot;:{&quot;id&quot;:82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2-07-15&quot;,&quot;location_type&quot;:&quot;Space&quot;,&quot;platform_type&quot;:&quot;Spacecraft&quot;}]"/>
  </r>
  <r>
    <x v="434"/>
    <s v="Commercial Resupply Services 2, Dragon V2"/>
    <x v="11"/>
    <m/>
    <s v="Prime Mission End Date 2023-01-11"/>
    <x v="0"/>
    <x v="29"/>
    <x v="25"/>
    <m/>
    <m/>
    <m/>
    <m/>
    <m/>
    <m/>
    <m/>
    <m/>
    <m/>
    <m/>
    <m/>
    <m/>
    <m/>
    <m/>
    <n v="1"/>
    <m/>
    <s v="[{&quot;id&quot;:594,&quot;name&quot;:&quot;CRS2/SpaceX-26&quot;,&quot;naif_id&quot;:null,&quot;location&quot;:{&quot;id&quot;:82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2-11-26&quot;,&quot;location_type&quot;:&quot;Space&quot;,&quot;platform_type&quot;:&quot;Spacecraft&quot;}]"/>
  </r>
  <r>
    <x v="435"/>
    <s v="Commercial Resupply Services 2, Dragon V2"/>
    <x v="2"/>
    <m/>
    <m/>
    <x v="0"/>
    <x v="1"/>
    <x v="25"/>
    <m/>
    <m/>
    <m/>
    <m/>
    <m/>
    <m/>
    <m/>
    <m/>
    <m/>
    <m/>
    <m/>
    <m/>
    <m/>
    <m/>
    <n v="1"/>
    <m/>
    <s v="[{&quot;id&quot;:2747,&quot;name&quot;:&quot;CRS2/SpaceX-27&quot;,&quot;naif_id&quot;:null,&quot;location&quot;:{&quot;id&quot;:2118,&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3-15&quot;,&quot;location_type&quot;:&quot;Space&quot;,&quot;platform_type&quot;:&quot;Spacecraft&quot;}]"/>
  </r>
  <r>
    <x v="436"/>
    <s v="Commercial Resupply Services 2, Dragon V2"/>
    <x v="2"/>
    <m/>
    <m/>
    <x v="0"/>
    <x v="1"/>
    <x v="25"/>
    <m/>
    <m/>
    <m/>
    <m/>
    <m/>
    <m/>
    <m/>
    <m/>
    <m/>
    <m/>
    <m/>
    <m/>
    <m/>
    <m/>
    <n v="1"/>
    <m/>
    <s v="[{&quot;id&quot;:2748,&quot;name&quot;:&quot;CRS2/SpaceX-28&quot;,&quot;naif_id&quot;:null,&quot;location&quot;:{&quot;id&quot;:2119,&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6-29&quot;,&quot;location_type&quot;:&quot;Space&quot;,&quot;platform_type&quot;:&quot;Spacecraft&quot;}]"/>
  </r>
  <r>
    <x v="437"/>
    <s v="A CubeSat-Scale Testbed for Cryogenic Fluid Management Technologies. Share launch vehicle with NROL., platform: cubesat"/>
    <x v="1"/>
    <m/>
    <s v="Prime Mission End Date 2020-12-05"/>
    <x v="2"/>
    <x v="19"/>
    <x v="2"/>
    <m/>
    <m/>
    <n v="0"/>
    <n v="0"/>
    <n v="0"/>
    <m/>
    <n v="0"/>
    <n v="0"/>
    <n v="0"/>
    <m/>
    <n v="0"/>
    <n v="0"/>
    <n v="0"/>
    <m/>
    <n v="1"/>
    <s v="Cubesat. Launched on-board CRS/SpaceX-19."/>
    <s v="[{&quot;id&quot;:133,&quot;name&quot;:&quot;CryoCube-1&quot;,&quot;naif_id&quot;:null,&quot;location&quot;:{&quot;id&quot;:114,&quot;distance&quot;:0,&quot;central_body&quot;:&quot;Earth&quot;,&quot;max_distance&quot;:0,&quot;min_distance&quot;:0,&quot;orbit_regime&quot;:&quot;Earth: LEO&quot;,&quot;interval_length&quot;:24,&quot;passes_per_interval&quot;:6,&quot;space_object_number&quot;:null,&quot;nominal_pass_duration&quot;:null},&quot;launch_date&quot;:&quot;2019-12-05&quot;,&quot;location_type&quot;:&quot;Space&quot;,&quot;platform_type&quot;:&quot;Spacecraft&quot;}]"/>
  </r>
  <r>
    <x v="438"/>
    <s v="ERAST, Inhabited Flight Research Aircraft"/>
    <x v="1"/>
    <m/>
    <s v="Expected End Date 2013-04-08, Potential End Date 2015-04-08, Prime Mission End Date 2013-04-08"/>
    <x v="2"/>
    <x v="10"/>
    <x v="2"/>
    <m/>
    <m/>
    <n v="0"/>
    <n v="0"/>
    <n v="0"/>
    <m/>
    <n v="0"/>
    <n v="0"/>
    <n v="0"/>
    <m/>
    <n v="0"/>
    <n v="0"/>
    <n v="0"/>
    <m/>
    <n v="1"/>
    <m/>
    <s v="[{&quot;id&quot;:134,&quot;name&quot;:&quot;CryoSat-2&quot;,&quot;naif_id&quot;:null,&quot;location&quot;:{&quot;id&quot;:115,&quot;distance&quot;:0,&quot;central_body&quot;:&quot;earth&quot;,&quot;max_distance&quot;:0,&quot;min_distance&quot;:0,&quot;orbit_regime&quot;:&quot;Earth: LEO&quot;,&quot;interval_length&quot;:null,&quot;passes_per_interval&quot;:null,&quot;space_object_number&quot;:null,&quot;nominal_pass_duration&quot;:null},&quot;launch_date&quot;:&quot;2010-04-08&quot;,&quot;location_type&quot;:&quot;Space&quot;,&quot;platform_type&quot;:&quot;Spacecraft&quot;}]"/>
  </r>
  <r>
    <x v="439"/>
    <m/>
    <x v="2"/>
    <m/>
    <m/>
    <x v="0"/>
    <x v="1"/>
    <x v="2"/>
    <m/>
    <m/>
    <m/>
    <m/>
    <m/>
    <m/>
    <m/>
    <m/>
    <m/>
    <m/>
    <m/>
    <m/>
    <m/>
    <m/>
    <n v="1"/>
    <m/>
    <s v="[{&quot;id&quot;:2753,&quot;name&quot;:&quot;Cryostat&quot;,&quot;naif_id&quot;:null,&quot;location&quot;:null,&quot;launch_date&quot;:&quot;2015-04-01&quot;,&quot;location_type&quot;:null,&quot;platform_type&quot;:null}]"/>
  </r>
  <r>
    <x v="440"/>
    <s v="Blue Ghost, CLPS-09, CLPS/CS-3, Commercial Lunar Payload Services, Provider: Firefly Aerospace"/>
    <x v="9"/>
    <m/>
    <m/>
    <x v="0"/>
    <x v="9"/>
    <x v="15"/>
    <m/>
    <m/>
    <m/>
    <m/>
    <m/>
    <m/>
    <m/>
    <m/>
    <m/>
    <m/>
    <m/>
    <m/>
    <m/>
    <m/>
    <n v="1"/>
    <m/>
    <s v="[{&quot;id&quot;:2365,&quot;name&quot;:&quot;CS-3&quot;,&quot;naif_id&quot;:null,&quot;location&quot;:{&quot;id&quot;:198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12-31&quot;,&quot;location_type&quot;:&quot;Surface&quot;,&quot;platform_type&quot;:&quot;Terrestrial Station&quot;}]"/>
  </r>
  <r>
    <x v="441"/>
    <s v="Boeing/CST-100 Starliner, Crew Space Transportation (CST)"/>
    <x v="1"/>
    <m/>
    <s v="Potential End Date 2028-09-30, Prime Mission End Date 2024-09-30"/>
    <x v="0"/>
    <x v="18"/>
    <x v="25"/>
    <m/>
    <m/>
    <n v="0"/>
    <n v="0"/>
    <n v="0"/>
    <m/>
    <n v="0"/>
    <n v="0"/>
    <n v="0"/>
    <m/>
    <n v="0"/>
    <n v="0"/>
    <n v="0"/>
    <m/>
    <n v="1"/>
    <m/>
    <s v="[{&quot;id&quot;:135,&quot;name&quot;:&quot;CST-100 Starliner&quot;,&quot;naif_id&quot;:null,&quot;location&quot;:{&quot;id&quot;:116,&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4-29&quot;,&quot;location_type&quot;:&quot;Space&quot;,&quot;platform_type&quot;:&quot;Spacecraft&quot;}]"/>
  </r>
  <r>
    <x v="442"/>
    <m/>
    <x v="2"/>
    <m/>
    <m/>
    <x v="2"/>
    <x v="1"/>
    <x v="2"/>
    <m/>
    <m/>
    <m/>
    <m/>
    <m/>
    <m/>
    <m/>
    <m/>
    <m/>
    <m/>
    <m/>
    <m/>
    <m/>
    <m/>
    <n v="0"/>
    <m/>
    <s v="[]"/>
  </r>
  <r>
    <x v="443"/>
    <m/>
    <x v="2"/>
    <m/>
    <m/>
    <x v="5"/>
    <x v="1"/>
    <x v="2"/>
    <m/>
    <m/>
    <m/>
    <m/>
    <m/>
    <m/>
    <m/>
    <m/>
    <m/>
    <m/>
    <m/>
    <m/>
    <m/>
    <m/>
    <n v="0"/>
    <m/>
    <s v="[]"/>
  </r>
  <r>
    <x v="444"/>
    <s v="TacSat-3/PharmaSat-1/CubeSat Technology Demonstration"/>
    <x v="2"/>
    <m/>
    <s v="Expected End Date 2009-05-20"/>
    <x v="2"/>
    <x v="1"/>
    <x v="2"/>
    <m/>
    <m/>
    <m/>
    <m/>
    <m/>
    <m/>
    <m/>
    <m/>
    <m/>
    <m/>
    <m/>
    <m/>
    <m/>
    <m/>
    <n v="2"/>
    <m/>
    <s v="[{&quot;id&quot;:2754,&quot;name&quot;:&quot;TacSat-3&quot;,&quot;naif_id&quot;:null,&quot;location&quot;:null,&quot;launch_date&quot;:&quot;2009-05-19&quot;,&quot;location_type&quot;:null,&quot;platform_type&quot;:&quot;Spacecraft&quot;},{&quot;id&quot;:2755,&quot;name&quot;:&quot;PharmaSat-1&quot;,&quot;naif_id&quot;:null,&quot;location&quot;:null,&quot;launch_date&quot;:&quot;2009-05-19&quot;,&quot;location_type&quot;:null,&quot;platform_type&quot;:&quot;Spacecraft&quot;}]"/>
  </r>
  <r>
    <x v="445"/>
    <s v="CubeSat X-ray Telescope, PSDS3/CubeX"/>
    <x v="4"/>
    <m/>
    <m/>
    <x v="2"/>
    <x v="3"/>
    <x v="4"/>
    <m/>
    <m/>
    <m/>
    <m/>
    <m/>
    <m/>
    <m/>
    <m/>
    <m/>
    <m/>
    <m/>
    <m/>
    <m/>
    <m/>
    <n v="1"/>
    <s v="12-unit CubeSat"/>
    <s v="[{&quot;id&quot;:400,&quot;name&quot;:&quot;CubeX&quot;,&quot;naif_id&quot;:null,&quot;location&quot;:{&quot;id&quot;:558,&quot;distance&quot;:null,&quot;central_body&quot;:&quot;Moon&quot;,&quot;max_distance&quot;:null,&quot;min_distance&quot;:null,&quot;orbit_regime&quot;:&quot;Lunar&quot;,&quot;interval_length&quot;:null,&quot;passes_per_interval&quot;:null,&quot;space_object_number&quot;:null,&quot;nominal_pass_duration&quot;:null},&quot;launch_date&quot;:null,&quot;location_type&quot;:&quot;Space&quot;,&quot;platform_type&quot;:&quot;Spacecraft&quot;}]"/>
  </r>
  <r>
    <x v="446"/>
    <m/>
    <x v="13"/>
    <m/>
    <m/>
    <x v="2"/>
    <x v="3"/>
    <x v="2"/>
    <m/>
    <m/>
    <n v="0"/>
    <n v="0"/>
    <n v="0"/>
    <m/>
    <n v="0"/>
    <n v="0"/>
    <n v="0"/>
    <m/>
    <n v="0"/>
    <n v="0"/>
    <n v="0"/>
    <m/>
    <n v="1"/>
    <s v="Missed integration with Artemis-01."/>
    <s v="[{&quot;id&quot;:136,&quot;name&quot;:&quot;CU-E3&quot;,&quot;naif_id&quot;:null,&quot;location&quot;:{&quot;id&quot;:117,&quot;distance&quot;:0,&quot;central_body&quot;:&quot;Moon&quot;,&quot;max_distance&quot;:0,&quot;min_distance&quot;:0,&quot;orbit_regime&quot;:&quot;Lunar Flyby&quot;,&quot;interval_length&quot;:null,&quot;passes_per_interval&quot;:null,&quot;space_object_number&quot;:null,&quot;nominal_pass_duration&quot;:null},&quot;launch_date&quot;:null,&quot;location_type&quot;:&quot;Space&quot;,&quot;platform_type&quot;:&quot;Spacecraft&quot;}]"/>
  </r>
  <r>
    <x v="447"/>
    <s v="PSDS3/Cupid's Arrow"/>
    <x v="4"/>
    <m/>
    <m/>
    <x v="2"/>
    <x v="3"/>
    <x v="4"/>
    <m/>
    <m/>
    <m/>
    <m/>
    <m/>
    <m/>
    <m/>
    <m/>
    <m/>
    <m/>
    <m/>
    <m/>
    <m/>
    <m/>
    <n v="1"/>
    <s v="SmallSat Probe"/>
    <s v="[{&quot;id&quot;:401,&quot;name&quot;:&quot;Cupid's Arrow&quot;,&quot;naif_id&quot;:null,&quot;location&quot;:{&quot;id&quot;:559,&quot;distance&quot;:null,&quot;central_body&quot;:&quot;Venus&quot;,&quot;max_distance&quot;:null,&quot;min_distance&quot;:null,&quot;orbit_regime&quot;:&quot;Venus&quot;,&quot;interval_length&quot;:null,&quot;passes_per_interval&quot;:null,&quot;space_object_number&quot;:null,&quot;nominal_pass_duration&quot;:null},&quot;launch_date&quot;:null,&quot;location_type&quot;:&quot;Space&quot;,&quot;platform_type&quot;:&quot;Spacecraft&quot;}]"/>
  </r>
  <r>
    <x v="448"/>
    <s v="CubeSat mission to study Solar Particles over the Earthâ€™s Poles, CuSPP+"/>
    <x v="8"/>
    <m/>
    <s v="Prime Mission End Date 2022-12-08"/>
    <x v="0"/>
    <x v="37"/>
    <x v="27"/>
    <m/>
    <m/>
    <n v="0"/>
    <n v="0"/>
    <n v="0"/>
    <m/>
    <n v="0"/>
    <n v="0"/>
    <n v="0"/>
    <m/>
    <n v="0"/>
    <n v="0"/>
    <n v="0"/>
    <m/>
    <n v="1"/>
    <s v="This is an Artemis-01 secondary payload cubesat mission."/>
    <s v="[{&quot;id&quot;:137,&quot;name&quot;:&quot;CuSP&quot;,&quot;naif_id&quot;:null,&quot;location&quot;:{&quot;id&quot;:118,&quot;distance&quot;:0,&quot;central_body&quot;:&quot;Sun&quot;,&quot;max_distance&quot;:0,&quot;min_distance&quot;:0,&quot;orbit_regime&quot;:&quot;Heliocentric&quot;,&quot;interval_length&quot;:null,&quot;passes_per_interval&quot;:null,&quot;space_object_number&quot;:null,&quot;nominal_pass_duration&quot;:null},&quot;launch_date&quot;:&quot;2022-11-16&quot;,&quot;location_type&quot;:&quot;Space&quot;,&quot;platform_type&quot;:&quot;Spacecraft&quot;}]"/>
  </r>
  <r>
    <x v="449"/>
    <s v="CubeSat UV Experiment, PSDS3/CUVE"/>
    <x v="4"/>
    <m/>
    <m/>
    <x v="2"/>
    <x v="3"/>
    <x v="4"/>
    <m/>
    <m/>
    <m/>
    <m/>
    <m/>
    <m/>
    <m/>
    <m/>
    <m/>
    <m/>
    <m/>
    <m/>
    <m/>
    <m/>
    <n v="1"/>
    <s v="12-unit CubeSat"/>
    <s v="[{&quot;id&quot;:402,&quot;name&quot;:&quot;CUVE&quot;,&quot;naif_id&quot;:null,&quot;location&quot;:{&quot;id&quot;:560,&quot;distance&quot;:null,&quot;central_body&quot;:&quot;Venus&quot;,&quot;max_distance&quot;:null,&quot;min_distance&quot;:null,&quot;orbit_regime&quot;:&quot;Venus&quot;,&quot;interval_length&quot;:null,&quot;passes_per_interval&quot;:null,&quot;space_object_number&quot;:null,&quot;nominal_pass_duration&quot;:null},&quot;launch_date&quot;:null,&quot;location_type&quot;:&quot;Space&quot;,&quot;platform_type&quot;:&quot;Spacecraft&quot;}]"/>
  </r>
  <r>
    <x v="450"/>
    <s v="CYGFM, EVM-01"/>
    <x v="0"/>
    <m/>
    <s v="Expected End Date 2026-09-30, Potential End Date 2026-09-30"/>
    <x v="2"/>
    <x v="19"/>
    <x v="44"/>
    <m/>
    <m/>
    <n v="0"/>
    <n v="0"/>
    <n v="0"/>
    <m/>
    <n v="0"/>
    <n v="0"/>
    <n v="0"/>
    <m/>
    <n v="0"/>
    <n v="0"/>
    <n v="0"/>
    <m/>
    <n v="8"/>
    <s v="Extended in FY23 until FY26."/>
    <s v="[{&quot;id&quot;:138,&quot;name&quot;:&quot;CYGNSS-8&quot;,&quot;naif_id&quot;:null,&quot;location&quot;:{&quot;id&quot;:119,&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56,&quot;name&quot;:&quot;CYGNSS-1&quot;,&quot;naif_id&quot;:null,&quot;location&quot;:{&quot;id&quot;:1874,&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57,&quot;name&quot;:&quot;CYGNSS-2&quot;,&quot;naif_id&quot;:null,&quot;location&quot;:{&quot;id&quot;:1875,&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58,&quot;name&quot;:&quot;CYGNSS-3&quot;,&quot;naif_id&quot;:null,&quot;location&quot;:{&quot;id&quot;:1876,&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59,&quot;name&quot;:&quot;CYGNSS-4&quot;,&quot;naif_id&quot;:null,&quot;location&quot;:{&quot;id&quot;:1877,&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60,&quot;name&quot;:&quot;CYGNSS-5&quot;,&quot;naif_id&quot;:null,&quot;location&quot;:{&quot;id&quot;:1878,&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61,&quot;name&quot;:&quot;CYGNSS-6&quot;,&quot;naif_id&quot;:null,&quot;location&quot;:{&quot;id&quot;:1879,&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quot;id&quot;:2262,&quot;name&quot;:&quot;CYGNSS-7&quot;,&quot;naif_id&quot;:null,&quot;location&quot;:{&quot;id&quot;:1880,&quot;distance&quot;:0,&quot;central_body&quot;:&quot;Earth&quot;,&quot;max_distance&quot;:0,&quot;min_distance&quot;:0,&quot;orbit_regime&quot;:&quot;Earth: LEO, 35°&quot;,&quot;interval_length&quot;:null,&quot;passes_per_interval&quot;:null,&quot;space_object_number&quot;:null,&quot;nominal_pass_duration&quot;:null},&quot;launch_date&quot;:&quot;2016-12-15&quot;,&quot;location_type&quot;:&quot;Space&quot;,&quot;platform_type&quot;:&quot;Spacecraft&quot;}]"/>
  </r>
  <r>
    <x v="451"/>
    <s v="OrbitalATK/Cygnus"/>
    <x v="1"/>
    <m/>
    <s v="Expected End Date 2015-12-31"/>
    <x v="0"/>
    <x v="29"/>
    <x v="43"/>
    <m/>
    <m/>
    <n v="0"/>
    <n v="0"/>
    <n v="0"/>
    <s v="S"/>
    <n v="0"/>
    <n v="0"/>
    <n v="0"/>
    <s v="S"/>
    <n v="0"/>
    <n v="0"/>
    <n v="0"/>
    <m/>
    <n v="1"/>
    <m/>
    <s v="[{&quot;id&quot;:139,&quot;name&quot;:&quot;Cygnus&quot;,&quot;naif_id&quot;:null,&quot;location&quot;:{&quot;id&quot;:120,&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3-01-01&quot;,&quot;location_type&quot;:&quot;Space&quot;,&quot;platform_type&quot;:&quot;Spacecraft&quot;}]"/>
  </r>
  <r>
    <x v="452"/>
    <s v="Double Asteroid Redirection Test, ISTP, PD-01"/>
    <x v="1"/>
    <m/>
    <s v="Prime Mission End Date 2022-10-05"/>
    <x v="0"/>
    <x v="13"/>
    <x v="45"/>
    <m/>
    <m/>
    <n v="0"/>
    <n v="0"/>
    <n v="0"/>
    <m/>
    <n v="2E-3"/>
    <n v="0"/>
    <n v="0"/>
    <m/>
    <n v="0"/>
    <n v="1.4"/>
    <n v="3"/>
    <m/>
    <n v="1"/>
    <s v="Launch window running from 11/24/21 to 02/15/22. Target: Didymos binary in 10/05/2022. DART will be using solar electric propulsion, autonomous navigation and targeting (SMARTNav), and X-band 1.4 - 3 Mbps data rates. Uplink will be at 2 kbps."/>
    <s v="[{&quot;id&quot;:140,&quot;name&quot;:&quot;DART&quot;,&quot;naif_id&quot;:135,&quot;location&quot;:{&quot;id&quot;:121,&quot;distance&quot;:0,&quot;central_body&quot;:&quot;Sun&quot;,&quot;max_distance&quot;:0,&quot;min_distance&quot;:0,&quot;orbit_regime&quot;:&quot;Deep Space&quot;,&quot;interval_length&quot;:null,&quot;passes_per_interval&quot;:null,&quot;space_object_number&quot;:null,&quot;nominal_pass_duration&quot;:null},&quot;launch_date&quot;:&quot;2021-11-24&quot;,&quot;location_type&quot;:&quot;Space&quot;,&quot;platform_type&quot;:&quot;Spacecraft&quot;}]"/>
  </r>
  <r>
    <x v="453"/>
    <m/>
    <x v="2"/>
    <m/>
    <m/>
    <x v="1"/>
    <x v="1"/>
    <x v="2"/>
    <m/>
    <m/>
    <m/>
    <m/>
    <m/>
    <m/>
    <m/>
    <m/>
    <m/>
    <m/>
    <m/>
    <m/>
    <m/>
    <m/>
    <n v="0"/>
    <m/>
    <s v="[]"/>
  </r>
  <r>
    <x v="454"/>
    <m/>
    <x v="2"/>
    <m/>
    <m/>
    <x v="1"/>
    <x v="1"/>
    <x v="2"/>
    <m/>
    <m/>
    <m/>
    <m/>
    <m/>
    <m/>
    <m/>
    <m/>
    <m/>
    <m/>
    <m/>
    <m/>
    <m/>
    <m/>
    <n v="0"/>
    <m/>
    <s v="[]"/>
  </r>
  <r>
    <x v="455"/>
    <s v="Discovery-15"/>
    <x v="5"/>
    <m/>
    <m/>
    <x v="0"/>
    <x v="13"/>
    <x v="16"/>
    <m/>
    <m/>
    <n v="5"/>
    <n v="5.0000000000000001E-4"/>
    <n v="50"/>
    <s v="X or Ka"/>
    <n v="0"/>
    <n v="1E-3"/>
    <n v="0.2"/>
    <s v="S or X"/>
    <n v="0"/>
    <n v="0"/>
    <n v="0.1"/>
    <m/>
    <n v="1"/>
    <s v="DAVINCI would be a Venus entry probe; VERITAS would be a Venus orbiter; TRIDENT would do a Neptune/Triton flyby using a EVEEJGA trajectory; and IVO would orbit Jupiter while performing close-in flybys of Io."/>
    <s v="[{&quot;id&quot;:152,&quot;name&quot;:&quot;DAVINCI+&quot;,&quot;naif_id&quot;:null,&quot;location&quot;:{&quot;id&quot;:401,&quot;distance&quot;:0,&quot;central_body&quot;:&quot;Venus&quot;,&quot;max_distance&quot;:1587570000,&quot;min_distance&quot;:1495979,&quot;orbit_regime&quot;:&quot;Venus&quot;,&quot;interval_length&quot;:null,&quot;passes_per_interval&quot;:null,&quot;space_object_number&quot;:null,&quot;nominal_pass_duration&quot;:null},&quot;launch_date&quot;:&quot;2029-06-01&quot;,&quot;location_type&quot;:&quot;Space&quot;,&quot;platform_type&quot;:&quot;Spacecraft&quot;}]"/>
  </r>
  <r>
    <x v="456"/>
    <s v="Discovery, Discovery-09"/>
    <x v="1"/>
    <m/>
    <s v="Expected End Date 2017-06-30, Potential End Date 2017-10-01, Prime Mission End Date 2016-06-30"/>
    <x v="0"/>
    <x v="13"/>
    <x v="27"/>
    <s v="near R/T"/>
    <m/>
    <n v="0.124"/>
    <m/>
    <m/>
    <s v="X"/>
    <n v="2E-3"/>
    <m/>
    <m/>
    <s v="X"/>
    <m/>
    <m/>
    <m/>
    <m/>
    <n v="1"/>
    <s v="70m contingency only. CCSDS."/>
    <s v="[{&quot;id&quot;:13,&quot;name&quot;:&quot;Dawn&quot;,&quot;naif_id&quot;:203,&quot;location&quot;:{&quot;id&quot;:439,&quot;distance&quot;:3.8,&quot;central_body&quot;:&quot;Vesta&quot;,&quot;max_distance&quot;:null,&quot;min_distance&quot;:null,&quot;orbit_regime&quot;:&quot;Vesta: Orbit&quot;,&quot;interval_length&quot;:168,&quot;passes_per_interval&quot;:9,&quot;space_object_number&quot;:null,&quot;nominal_pass_duration&quot;:6},&quot;launch_date&quot;:&quot;2007-09-27&quot;,&quot;location_type&quot;:&quot;Space&quot;,&quot;platform_type&quot;:&quot;Spacecraft&quot;}]"/>
  </r>
  <r>
    <x v="457"/>
    <s v="Crewed Aerial Vehicle"/>
    <x v="1"/>
    <m/>
    <s v="Expected End Date 2011-09-30"/>
    <x v="1"/>
    <x v="1"/>
    <x v="10"/>
    <s v="R/T"/>
    <m/>
    <n v="5"/>
    <m/>
    <m/>
    <s v="Ku, S, L"/>
    <m/>
    <m/>
    <m/>
    <m/>
    <n v="5"/>
    <m/>
    <m/>
    <m/>
    <n v="1"/>
    <s v="Mission-Specific Assumption 31 &amp; 32"/>
    <s v="[{&quot;id&quot;:444,&quot;name&quot;:&quot;DC-8 CAV&quot;,&quot;naif_id&quot;:null,&quot;location&quot;:{&quot;id&quot;:606,&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458"/>
    <s v="Commercial Resupply Services 2, CRS2/DCC-01, CRS2/SNC-01, Dream Chaser"/>
    <x v="3"/>
    <m/>
    <s v="Prime Mission End Date 2023-03-31"/>
    <x v="0"/>
    <x v="29"/>
    <x v="43"/>
    <m/>
    <m/>
    <m/>
    <m/>
    <m/>
    <m/>
    <m/>
    <m/>
    <m/>
    <m/>
    <m/>
    <m/>
    <m/>
    <m/>
    <n v="1"/>
    <m/>
    <s v="[{&quot;id&quot;:595,&quot;name&quot;:&quot;DCC-01&quot;,&quot;naif_id&quot;:null,&quot;location&quot;:{&quot;id&quot;:828,&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3-03-01&quot;,&quot;location_type&quot;:&quot;Space&quot;,&quot;platform_type&quot;:&quot;Spacecraft&quot;}]"/>
  </r>
  <r>
    <x v="459"/>
    <s v="Commercial Resupply Services 2, CRS2/DCC-02, CRS2/SNC-02, Dream Chaser"/>
    <x v="3"/>
    <m/>
    <s v="Prime Mission End Date 2023-12-01"/>
    <x v="0"/>
    <x v="29"/>
    <x v="43"/>
    <m/>
    <m/>
    <m/>
    <m/>
    <m/>
    <m/>
    <m/>
    <m/>
    <m/>
    <m/>
    <m/>
    <m/>
    <m/>
    <m/>
    <n v="1"/>
    <m/>
    <s v="[{&quot;id&quot;:596,&quot;name&quot;:&quot;DCC-02&quot;,&quot;naif_id&quot;:null,&quot;location&quot;:{&quot;id&quot;:829,&quot;distance&quot;:null,&quot;central_body&quot;:&quot;earth&quot;,&quot;max_distance&quot;:null,&quot;min_distance&quot;:null,&quot;orbit_regime&quot;:&quot;Earth: LEO (rendezvous with ISS)&quot;,&quot;interval_length&quot;:null,&quot;passes_per_interval&quot;:null,&quot;space_object_number&quot;:null,&quot;nominal_pass_duration&quot;:null},&quot;launch_date&quot;:&quot;2023-11-01&quot;,&quot;location_type&quot;:&quot;Space&quot;,&quot;platform_type&quot;:&quot;Spacecraft&quot;}]"/>
  </r>
  <r>
    <x v="460"/>
    <s v="Disc-27, Discovery-18, Uranus Orbiter and Probe (UOP)"/>
    <x v="9"/>
    <m/>
    <m/>
    <x v="0"/>
    <x v="13"/>
    <x v="16"/>
    <m/>
    <m/>
    <n v="0"/>
    <n v="5.0000000000000001E-4"/>
    <n v="150"/>
    <s v="X or Ka"/>
    <n v="0"/>
    <n v="1E-3"/>
    <n v="1"/>
    <s v="S or X"/>
    <n v="0"/>
    <n v="0"/>
    <n v="0.1"/>
    <m/>
    <n v="1"/>
    <s v="Decadal directed; replaces Disc-27. The 2022 Planetary Decadal report prioritizes the Uranus Orbiter and Probe (UOP) as the highest-priority new Flagship mission, with the second priority as the Enceladus Orbilander mission."/>
    <s v="[{&quot;id&quot;:155,&quot;name&quot;:&quot;Disc-27&quot;,&quot;naif_id&quot;:null,&quot;location&quot;:{&quot;id&quot;:404,&quot;distance&quot;:0,&quot;central_body&quot;:&quot;Sun&quot;,&quot;max_distance&quot;:4488000000,&quot;min_distance&quot;:1495979,&quot;orbit_regime&quot;:&quot;Deep Space&quot;,&quot;interval_length&quot;:null,&quot;passes_per_interval&quot;:null,&quot;space_object_number&quot;:null,&quot;nominal_pass_duration&quot;:null},&quot;launch_date&quot;:&quot;2035-01-01&quot;,&quot;location_type&quot;:&quot;Space&quot;,&quot;platform_type&quot;:&quot;Spacecraft&quot;}]"/>
  </r>
  <r>
    <x v="461"/>
    <s v="Gateway Logistics System"/>
    <x v="9"/>
    <m/>
    <m/>
    <x v="0"/>
    <x v="13"/>
    <x v="46"/>
    <m/>
    <m/>
    <n v="0"/>
    <n v="0"/>
    <n v="0"/>
    <s v="X"/>
    <n v="0"/>
    <n v="0"/>
    <n v="0"/>
    <s v="X"/>
    <n v="0"/>
    <n v="0"/>
    <n v="0"/>
    <m/>
    <n v="1"/>
    <s v="The Gateway's Logistics/Airlock elements will be co-manifested on SLS with Orion on EM missions. Will use X-band for TT&amp;C and S-band for comm/tracking with Orion during Rendezvous/Prox-Ops/Docking and UHF for astronaut proximity ops."/>
    <s v="[{&quot;id&quot;:777,&quot;name&quot;:&quot;Deep Space Logistics-01&quot;,&quot;naif_id&quot;:null,&quot;location&quot;:{&quot;id&quot;:1012,&quot;distance&quot;:0,&quot;central_body&quot;:&quot;moon, earth&quot;,&quot;max_distance&quot;:0,&quot;min_distance&quot;:0,&quot;orbit_regime&quot;:&quot;Cislunar; NRHO&quot;,&quot;interval_length&quot;:null,&quot;passes_per_interval&quot;:null,&quot;space_object_number&quot;:null,&quot;nominal_pass_duration&quot;:null},&quot;launch_date&quot;:&quot;2028-03-01&quot;,&quot;location_type&quot;:&quot;Space&quot;,&quot;platform_type&quot;:&quot;Spacecraft&quot;}]"/>
  </r>
  <r>
    <x v="462"/>
    <s v="Gateway Logistics System"/>
    <x v="9"/>
    <m/>
    <m/>
    <x v="0"/>
    <x v="15"/>
    <x v="15"/>
    <m/>
    <m/>
    <m/>
    <m/>
    <m/>
    <s v="X"/>
    <m/>
    <m/>
    <m/>
    <s v="X"/>
    <m/>
    <m/>
    <m/>
    <m/>
    <n v="1"/>
    <s v="Planned to launch on commercial LV. LE will have S-band for comm/tracking with GW during Rendezvous/Prox-Ops/Docking."/>
    <s v="[{&quot;id&quot;:410,&quot;name&quot;:&quot;Deep Space Logistics-02&quot;,&quot;naif_id&quot;:null,&quot;location&quot;:{&quot;id&quot;:572,&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29-03-01&quot;,&quot;location_type&quot;:&quot;Space&quot;,&quot;platform_type&quot;:&quot;Spacecraft&quot;}]"/>
  </r>
  <r>
    <x v="463"/>
    <s v="Gateway Logistics System"/>
    <x v="9"/>
    <m/>
    <m/>
    <x v="0"/>
    <x v="15"/>
    <x v="15"/>
    <m/>
    <m/>
    <m/>
    <m/>
    <m/>
    <s v="X"/>
    <m/>
    <m/>
    <m/>
    <s v="X"/>
    <m/>
    <m/>
    <m/>
    <m/>
    <n v="1"/>
    <s v="Planned to launch on commercial LV. LE will have S-band for comm/tracking with GW during Rendezvous/Prox-Ops/Docking."/>
    <s v="[{&quot;id&quot;:415,&quot;name&quot;:&quot;Deep Space Logistics-03&quot;,&quot;naif_id&quot;:null,&quot;location&quot;:{&quot;id&quot;:577,&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0-03-01&quot;,&quot;location_type&quot;:&quot;Space&quot;,&quot;platform_type&quot;:&quot;Spacecraft&quot;}]"/>
  </r>
  <r>
    <x v="464"/>
    <s v="Gateway Logistics System"/>
    <x v="9"/>
    <m/>
    <m/>
    <x v="0"/>
    <x v="15"/>
    <x v="15"/>
    <m/>
    <m/>
    <m/>
    <m/>
    <m/>
    <s v="X"/>
    <m/>
    <m/>
    <m/>
    <s v="X"/>
    <m/>
    <m/>
    <m/>
    <m/>
    <n v="1"/>
    <s v="Planned to launch on commercial LV. LE will have S-band for comm/tracking with GW during Rendezvous/Prox-Ops/Docking."/>
    <s v="[{&quot;id&quot;:420,&quot;name&quot;:&quot;Deep Space Logistics-04&quot;,&quot;naif_id&quot;:null,&quot;location&quot;:{&quot;id&quot;:582,&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1-03-01&quot;,&quot;location_type&quot;:&quot;Space&quot;,&quot;platform_type&quot;:&quot;Spacecraft&quot;}]"/>
  </r>
  <r>
    <x v="465"/>
    <s v="Gateway Logistics System"/>
    <x v="9"/>
    <m/>
    <m/>
    <x v="0"/>
    <x v="13"/>
    <x v="15"/>
    <m/>
    <m/>
    <m/>
    <m/>
    <m/>
    <s v="X"/>
    <m/>
    <m/>
    <m/>
    <s v="X"/>
    <m/>
    <m/>
    <m/>
    <m/>
    <n v="1"/>
    <s v="Planned to launch on commercial LV. LE will have S-band for comm/tracking with GW during Rendezvous/Prox-Ops/Docking."/>
    <s v="[{&quot;id&quot;:428,&quot;name&quot;:&quot;Deep Space Logistics-05&quot;,&quot;naif_id&quot;:null,&quot;location&quot;:{&quot;id&quot;:590,&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32-03-01&quot;,&quot;location_type&quot;:&quot;Space&quot;,&quot;platform_type&quot;:&quot;Spacecraft&quot;}]"/>
  </r>
  <r>
    <x v="466"/>
    <s v="Gateway Logistics System"/>
    <x v="9"/>
    <m/>
    <m/>
    <x v="0"/>
    <x v="12"/>
    <x v="15"/>
    <m/>
    <m/>
    <m/>
    <m/>
    <m/>
    <m/>
    <m/>
    <m/>
    <m/>
    <m/>
    <m/>
    <m/>
    <m/>
    <m/>
    <n v="1"/>
    <m/>
    <s v="[{&quot;id&quot;:1718,&quot;name&quot;:&quot;Deep Space Logistics-xx TBD&quot;,&quot;naif_id&quot;:null,&quot;location&quot;:{&quot;id&quot;:1789,&quot;distance&quot;:null,&quot;central_body&quot;:&quot;moon, earth&quot;,&quot;max_distance&quot;:null,&quot;min_distance&quot;:null,&quot;orbit_regime&quot;:&quot;Cislunar; NRHO&quot;,&quot;interval_length&quot;:0,&quot;passes_per_interval&quot;:null,&quot;space_object_number&quot;:null,&quot;nominal_pass_duration&quot;:null},&quot;launch_date&quot;:&quot;2033-03-01&quot;,&quot;location_type&quot;:&quot;Space&quot;,&quot;platform_type&quot;:null}]"/>
  </r>
  <r>
    <x v="467"/>
    <s v="program: EELV"/>
    <x v="1"/>
    <m/>
    <s v="Expected End Date 2015-09-15"/>
    <x v="0"/>
    <x v="18"/>
    <x v="3"/>
    <m/>
    <m/>
    <n v="0"/>
    <n v="0"/>
    <n v="0"/>
    <m/>
    <n v="0"/>
    <n v="0"/>
    <n v="0"/>
    <m/>
    <n v="0"/>
    <n v="0"/>
    <n v="0"/>
    <m/>
    <n v="1"/>
    <m/>
    <s v="[{&quot;id&quot;:141,&quot;name&quot;:&quot;Delta Commercial ELV&quot;,&quot;naif_id&quot;:null,&quot;location&quot;:{&quot;id&quot;:122,&quot;distance&quot;:0,&quot;central_body&quot;:&quot;earth&quot;,&quot;max_distance&quot;:0,&quot;min_distance&quot;:0,&quot;orbit_regime&quot;:&quot;Earth: Ascent&quot;,&quot;interval_length&quot;:null,&quot;passes_per_interval&quot;:null,&quot;space_object_number&quot;:null,&quot;nominal_pass_duration&quot;:null},&quot;launch_date&quot;:&quot;2007-02-01&quot;,&quot;location_type&quot;:&quot;Space&quot;,&quot;platform_type&quot;:&quot;Suborbital&quot;}]"/>
  </r>
  <r>
    <x v="468"/>
    <s v="program: EELV"/>
    <x v="1"/>
    <m/>
    <s v="Expected End Date 2015-09-15"/>
    <x v="0"/>
    <x v="18"/>
    <x v="3"/>
    <m/>
    <m/>
    <n v="0"/>
    <n v="0"/>
    <n v="0"/>
    <m/>
    <n v="0"/>
    <n v="0"/>
    <n v="0"/>
    <m/>
    <n v="0"/>
    <n v="0"/>
    <n v="0"/>
    <m/>
    <n v="1"/>
    <s v="Reimbursable DoD"/>
    <s v="[{&quot;id&quot;:142,&quot;name&quot;:&quot;Delta DoD ELV&quot;,&quot;naif_id&quot;:null,&quot;location&quot;:{&quot;id&quot;:123,&quot;distance&quot;:0,&quot;central_body&quot;:&quot;earth&quot;,&quot;max_distance&quot;:0,&quot;min_distance&quot;:0,&quot;orbit_regime&quot;:&quot;Earth: Ascent&quot;,&quot;interval_length&quot;:null,&quot;passes_per_interval&quot;:null,&quot;space_object_number&quot;:null,&quot;nominal_pass_duration&quot;:null},&quot;launch_date&quot;:&quot;2007-02-01&quot;,&quot;location_type&quot;:&quot;Space&quot;,&quot;platform_type&quot;:&quot;Suborbital&quot;}]"/>
  </r>
  <r>
    <x v="469"/>
    <s v="GRACE-II"/>
    <x v="1"/>
    <m/>
    <s v="Expected End Date 2015-09-15"/>
    <x v="0"/>
    <x v="1"/>
    <x v="3"/>
    <m/>
    <m/>
    <m/>
    <m/>
    <m/>
    <m/>
    <m/>
    <m/>
    <m/>
    <m/>
    <m/>
    <m/>
    <m/>
    <m/>
    <n v="1"/>
    <m/>
    <s v="[{&quot;id&quot;:542,&quot;name&quot;:&quot;Delta ELV&quot;,&quot;naif_id&quot;:null,&quot;location&quot;:{&quot;id&quot;:747,&quot;distance&quot;:null,&quot;central_body&quot;:null,&quot;max_distance&quot;:null,&quot;min_distance&quot;:null,&quot;orbit_regime&quot;:&quot;Earth: Ascent&quot;,&quot;interval_length&quot;:null,&quot;passes_per_interval&quot;:null,&quot;space_object_number&quot;:null,&quot;nominal_pass_duration&quot;:null},&quot;launch_date&quot;:&quot;2003-06-25&quot;,&quot;location_type&quot;:&quot;Space&quot;,&quot;platform_type&quot;:&quot;Spacecraft&quot;}]"/>
  </r>
  <r>
    <x v="470"/>
    <m/>
    <x v="3"/>
    <m/>
    <s v="Actual End Date 2018-09-15"/>
    <x v="0"/>
    <x v="18"/>
    <x v="3"/>
    <m/>
    <m/>
    <n v="0"/>
    <n v="0"/>
    <n v="0"/>
    <m/>
    <n v="0"/>
    <n v="0"/>
    <n v="0"/>
    <m/>
    <n v="0"/>
    <n v="0"/>
    <n v="0"/>
    <m/>
    <n v="1"/>
    <m/>
    <s v="[{&quot;id&quot;:143,&quot;name&quot;:&quot;ICESat-2/Delta II&quot;,&quot;naif_id&quot;:null,&quot;location&quot;:{&quot;id&quot;:124,&quot;distance&quot;:0,&quot;central_body&quot;:null,&quot;max_distance&quot;:0,&quot;min_distance&quot;:0,&quot;orbit_regime&quot;:null,&quot;interval_length&quot;:null,&quot;passes_per_interval&quot;:null,&quot;space_object_number&quot;:null,&quot;nominal_pass_duration&quot;:null},&quot;launch_date&quot;:&quot;2018-09-15&quot;,&quot;location_type&quot;:&quot;Space&quot;,&quot;platform_type&quot;:&quot;Suborbital&quot;}]"/>
  </r>
  <r>
    <x v="471"/>
    <m/>
    <x v="3"/>
    <m/>
    <s v="Actual End Date 2018-08-12"/>
    <x v="0"/>
    <x v="18"/>
    <x v="3"/>
    <m/>
    <m/>
    <n v="0"/>
    <n v="0"/>
    <n v="0"/>
    <m/>
    <n v="0"/>
    <n v="0"/>
    <n v="0"/>
    <m/>
    <n v="0"/>
    <n v="0"/>
    <n v="0"/>
    <m/>
    <n v="1"/>
    <m/>
    <s v="[{&quot;id&quot;:145,&quot;name&quot;:&quot;Parker Solar Probe/Delta IV Heavy&quot;,&quot;naif_id&quot;:null,&quot;location&quot;:{&quot;id&quot;:126,&quot;distance&quot;:0,&quot;central_body&quot;:null,&quot;max_distance&quot;:0,&quot;min_distance&quot;:0,&quot;orbit_regime&quot;:null,&quot;interval_length&quot;:null,&quot;passes_per_interval&quot;:null,&quot;space_object_number&quot;:null,&quot;nominal_pass_duration&quot;:null},&quot;launch_date&quot;:&quot;2018-08-12&quot;,&quot;location_type&quot;:&quot;Space&quot;,&quot;platform_type&quot;:&quot;Suborbital&quot;}]"/>
  </r>
  <r>
    <x v="472"/>
    <m/>
    <x v="3"/>
    <m/>
    <m/>
    <x v="0"/>
    <x v="18"/>
    <x v="3"/>
    <m/>
    <m/>
    <n v="0"/>
    <n v="0"/>
    <n v="0"/>
    <m/>
    <n v="0"/>
    <n v="0"/>
    <n v="0"/>
    <m/>
    <n v="0"/>
    <n v="0"/>
    <n v="0"/>
    <m/>
    <n v="1"/>
    <m/>
    <s v="[{&quot;id&quot;:146,&quot;name&quot;:&quot;GPS III/Delta IV&quot;,&quot;naif_id&quot;:null,&quot;location&quot;:{&quot;id&quot;:127,&quot;distance&quot;:0,&quot;central_body&quot;:null,&quot;max_distance&quot;:0,&quot;min_distance&quot;:0,&quot;orbit_regime&quot;:null,&quot;interval_length&quot;:null,&quot;passes_per_interval&quot;:null,&quot;space_object_number&quot;:null,&quot;nominal_pass_duration&quot;:null},&quot;launch_date&quot;:&quot;2019-08-22&quot;,&quot;location_type&quot;:&quot;Space&quot;,&quot;platform_type&quot;:&quot;Suborbital&quot;}]"/>
  </r>
  <r>
    <x v="473"/>
    <m/>
    <x v="3"/>
    <m/>
    <m/>
    <x v="0"/>
    <x v="7"/>
    <x v="3"/>
    <m/>
    <m/>
    <n v="0"/>
    <n v="0"/>
    <n v="0"/>
    <m/>
    <n v="0"/>
    <n v="0"/>
    <n v="0"/>
    <m/>
    <n v="0"/>
    <n v="0"/>
    <n v="0"/>
    <m/>
    <n v="1"/>
    <m/>
    <s v="[{&quot;id&quot;:147,&quot;name&quot;:&quot;NROL-44/Delta IV&quot;,&quot;naif_id&quot;:null,&quot;location&quot;:{&quot;id&quot;:128,&quot;distance&quot;:0,&quot;central_body&quot;:null,&quot;max_distance&quot;:0,&quot;min_distance&quot;:0,&quot;orbit_regime&quot;:null,&quot;interval_length&quot;:null,&quot;passes_per_interval&quot;:null,&quot;space_object_number&quot;:null,&quot;nominal_pass_duration&quot;:null},&quot;launch_date&quot;:&quot;2020-12-10&quot;,&quot;location_type&quot;:&quot;Space&quot;,&quot;platform_type&quot;:&quot;Suborbital&quot;}]"/>
  </r>
  <r>
    <x v="474"/>
    <s v="aka: GOES-M"/>
    <x v="3"/>
    <m/>
    <m/>
    <x v="0"/>
    <x v="7"/>
    <x v="3"/>
    <m/>
    <m/>
    <n v="0"/>
    <n v="0"/>
    <n v="0"/>
    <m/>
    <n v="0"/>
    <n v="0"/>
    <n v="0"/>
    <m/>
    <n v="0"/>
    <n v="0"/>
    <n v="0"/>
    <m/>
    <n v="1"/>
    <m/>
    <s v="[{&quot;id&quot;:148,&quot;name&quot;:&quot;NROL-68/Delta IV&quot;,&quot;naif_id&quot;:null,&quot;location&quot;:{&quot;id&quot;:129,&quot;distance&quot;:0,&quot;central_body&quot;:null,&quot;max_distance&quot;:0,&quot;min_distance&quot;:0,&quot;orbit_regime&quot;:&quot;Earth: Ascent&quot;,&quot;interval_length&quot;:null,&quot;passes_per_interval&quot;:null,&quot;space_object_number&quot;:null,&quot;nominal_pass_duration&quot;:null},&quot;launch_date&quot;:&quot;2023-01-01&quot;,&quot;location_type&quot;:&quot;Space&quot;,&quot;platform_type&quot;:&quot;Suborbital&quot;}]"/>
  </r>
  <r>
    <x v="475"/>
    <s v="GOES-N"/>
    <x v="3"/>
    <m/>
    <s v="Actual End Date 2019-01-19"/>
    <x v="0"/>
    <x v="7"/>
    <x v="3"/>
    <m/>
    <m/>
    <n v="0"/>
    <n v="0"/>
    <n v="0"/>
    <m/>
    <n v="0"/>
    <n v="0"/>
    <n v="0"/>
    <m/>
    <n v="0"/>
    <n v="0"/>
    <n v="0"/>
    <m/>
    <n v="1"/>
    <m/>
    <s v="[{&quot;id&quot;:149,&quot;name&quot;:&quot;NROL-71/Delta IV&quot;,&quot;naif_id&quot;:null,&quot;location&quot;:{&quot;id&quot;:130,&quot;distance&quot;:0,&quot;central_body&quot;:null,&quot;max_distance&quot;:0,&quot;min_distance&quot;:0,&quot;orbit_regime&quot;:null,&quot;interval_length&quot;:null,&quot;passes_per_interval&quot;:null,&quot;space_object_number&quot;:null,&quot;nominal_pass_duration&quot;:null},&quot;launch_date&quot;:&quot;2019-01-19&quot;,&quot;location_type&quot;:&quot;Space&quot;,&quot;platform_type&quot;:&quot;Spacecraft&quot;}]"/>
  </r>
  <r>
    <x v="476"/>
    <m/>
    <x v="3"/>
    <m/>
    <m/>
    <x v="0"/>
    <x v="18"/>
    <x v="3"/>
    <m/>
    <m/>
    <n v="0"/>
    <n v="0"/>
    <n v="0"/>
    <m/>
    <n v="0"/>
    <n v="0"/>
    <n v="0"/>
    <m/>
    <n v="0"/>
    <n v="0"/>
    <n v="0"/>
    <m/>
    <n v="1"/>
    <m/>
    <s v="[{&quot;id&quot;:144,&quot;name&quot;:&quot;Delta IV/NROL-82&quot;,&quot;naif_id&quot;:null,&quot;location&quot;:{&quot;id&quot;:125,&quot;distance&quot;:0,&quot;central_body&quot;:null,&quot;max_distance&quot;:0,&quot;min_distance&quot;:0,&quot;orbit_regime&quot;:null,&quot;interval_length&quot;:null,&quot;passes_per_interval&quot;:null,&quot;space_object_number&quot;:null,&quot;nominal_pass_duration&quot;:null},&quot;launch_date&quot;:&quot;2021-04-26&quot;,&quot;location_type&quot;:&quot;Space&quot;,&quot;platform_type&quot;:&quot;Suborbital&quot;}]"/>
  </r>
  <r>
    <x v="477"/>
    <m/>
    <x v="3"/>
    <m/>
    <s v="Prime Mission End Date 2022-09-24"/>
    <x v="0"/>
    <x v="7"/>
    <x v="3"/>
    <m/>
    <m/>
    <m/>
    <m/>
    <m/>
    <m/>
    <m/>
    <m/>
    <m/>
    <m/>
    <m/>
    <m/>
    <m/>
    <m/>
    <n v="1"/>
    <m/>
    <s v="[{&quot;id&quot;:1754,&quot;name&quot;:&quot;Delta IV/NROL-91 TBD&quot;,&quot;naif_id&quot;:null,&quot;location&quot;:{&quot;id&quot;:1819,&quot;distance&quot;:null,&quot;central_body&quot;:null,&quot;max_distance&quot;:null,&quot;min_distance&quot;:null,&quot;orbit_regime&quot;:&quot;Earth: Ascent&quot;,&quot;interval_length&quot;:0,&quot;passes_per_interval&quot;:null,&quot;space_object_number&quot;:null,&quot;nominal_pass_duration&quot;:null},&quot;launch_date&quot;:&quot;2022-09-24&quot;,&quot;location_type&quot;:&quot;Space&quot;,&quot;platform_type&quot;:null}]"/>
  </r>
  <r>
    <x v="478"/>
    <s v="GOES-O"/>
    <x v="3"/>
    <m/>
    <m/>
    <x v="0"/>
    <x v="7"/>
    <x v="3"/>
    <m/>
    <m/>
    <n v="0"/>
    <n v="0"/>
    <n v="0"/>
    <m/>
    <n v="0"/>
    <n v="0"/>
    <n v="0"/>
    <m/>
    <n v="0"/>
    <n v="0"/>
    <n v="0"/>
    <m/>
    <n v="1"/>
    <m/>
    <s v="[{&quot;id&quot;:150,&quot;name&quot;:&quot;WGS-10/Delta IV&quot;,&quot;naif_id&quot;:null,&quot;location&quot;:{&quot;id&quot;:131,&quot;distance&quot;:0,&quot;central_body&quot;:null,&quot;max_distance&quot;:0,&quot;min_distance&quot;:0,&quot;orbit_regime&quot;:null,&quot;interval_length&quot;:null,&quot;passes_per_interval&quot;:null,&quot;space_object_number&quot;:null,&quot;nominal_pass_duration&quot;:null},&quot;launch_date&quot;:&quot;2019-03-15&quot;,&quot;location_type&quot;:&quot;Space&quot;,&quot;platform_type&quot;:&quot;Spacecraft&quot;}]"/>
  </r>
  <r>
    <x v="479"/>
    <s v="NASA Launch Services, program: NLS"/>
    <x v="1"/>
    <m/>
    <s v="Expected End Date 2015-09-15"/>
    <x v="0"/>
    <x v="18"/>
    <x v="3"/>
    <m/>
    <m/>
    <n v="0"/>
    <n v="0"/>
    <n v="0"/>
    <m/>
    <n v="0"/>
    <n v="0"/>
    <n v="0"/>
    <m/>
    <n v="0"/>
    <n v="0"/>
    <n v="0"/>
    <m/>
    <n v="1"/>
    <m/>
    <s v="[{&quot;id&quot;:151,&quot;name&quot;:&quot;Delta NASA ELV&quot;,&quot;naif_id&quot;:null,&quot;location&quot;:{&quot;id&quot;:132,&quot;distance&quot;:0,&quot;central_body&quot;:&quot;earth&quot;,&quot;max_distance&quot;:0,&quot;min_distance&quot;:0,&quot;orbit_regime&quot;:&quot;Earth: Ascent&quot;,&quot;interval_length&quot;:null,&quot;passes_per_interval&quot;:null,&quot;space_object_number&quot;:null,&quot;nominal_pass_duration&quot;:null},&quot;launch_date&quot;:&quot;2003-06-25&quot;,&quot;location_type&quot;:&quot;Space&quot;,&quot;platform_type&quot;:&quot;Suborbital&quot;}]"/>
  </r>
  <r>
    <x v="480"/>
    <s v="Deformation, Ecosystem Structure and Dynamics of Ice"/>
    <x v="2"/>
    <m/>
    <m/>
    <x v="0"/>
    <x v="1"/>
    <x v="2"/>
    <m/>
    <m/>
    <m/>
    <m/>
    <m/>
    <m/>
    <m/>
    <m/>
    <m/>
    <m/>
    <m/>
    <m/>
    <m/>
    <m/>
    <n v="1"/>
    <s v="Superseded by L-band SAR"/>
    <s v="[{&quot;id&quot;:2756,&quot;name&quot;:&quot;DESDnyl&quot;,&quot;naif_id&quot;:null,&quot;location&quot;:{&quot;id&quot;:2124,&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1-06-01&quot;,&quot;location_type&quot;:&quot;Space&quot;,&quot;platform_type&quot;:&quot;Spacecraft&quot;}]"/>
  </r>
  <r>
    <x v="481"/>
    <s v="Deformation, Ecosystem Structure and Dynamics of Ice Radar"/>
    <x v="2"/>
    <m/>
    <m/>
    <x v="0"/>
    <x v="1"/>
    <x v="2"/>
    <m/>
    <m/>
    <n v="300"/>
    <m/>
    <m/>
    <s v="Ka"/>
    <m/>
    <m/>
    <m/>
    <m/>
    <m/>
    <m/>
    <m/>
    <m/>
    <n v="0"/>
    <m/>
    <s v="[]"/>
  </r>
  <r>
    <x v="482"/>
    <s v="EVI-03"/>
    <x v="3"/>
    <m/>
    <s v="Actual End Date 2024-12-25, Prime Mission End Date 2024-12-25"/>
    <x v="0"/>
    <x v="3"/>
    <x v="29"/>
    <m/>
    <m/>
    <m/>
    <m/>
    <m/>
    <m/>
    <m/>
    <m/>
    <m/>
    <m/>
    <m/>
    <m/>
    <m/>
    <m/>
    <n v="1"/>
    <s v="CubeSat mission. Prime mission planned for L + 9 months."/>
    <s v="[{&quot;id&quot;:570,&quot;name&quot;:&quot;DIONE&quot;,&quot;naif_id&quot;:null,&quot;location&quot;:{&quot;id&quot;:793,&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4-03-25&quot;,&quot;location_type&quot;:&quot;Space&quot;,&quot;platform_type&quot;:&quot;Spacecraft&quot;}]"/>
  </r>
  <r>
    <x v="483"/>
    <s v="Discovery-16 or 17[TBD], Veritas"/>
    <x v="9"/>
    <m/>
    <m/>
    <x v="0"/>
    <x v="13"/>
    <x v="16"/>
    <m/>
    <m/>
    <n v="0"/>
    <n v="5.0000000000000001E-4"/>
    <n v="50"/>
    <s v="X or Ka"/>
    <n v="0"/>
    <n v="1E-3"/>
    <n v="0.2"/>
    <s v="S or X"/>
    <n v="0"/>
    <n v="0"/>
    <n v="0.1"/>
    <m/>
    <n v="1"/>
    <s v="DAVINCI would be a Venus entry probe; VERITAS would be a Venus orbiter; TRIDENT would do a Neptune/Triton flyby using a EVEEJGA trajectory; and IVO would orbit Jupiter while performing close-in flybys of Io."/>
    <s v="[{&quot;id&quot;:154,&quot;name&quot;:&quot;Disc-25&quot;,&quot;naif_id&quot;:null,&quot;location&quot;:{&quot;id&quot;:403,&quot;distance&quot;:0,&quot;central_body&quot;:&quot;Venus&quot;,&quot;max_distance&quot;:1585700000,&quot;min_distance&quot;:1495979,&quot;orbit_regime&quot;:&quot;Venus&quot;,&quot;interval_length&quot;:null,&quot;passes_per_interval&quot;:null,&quot;space_object_number&quot;:null,&quot;nominal_pass_duration&quot;:null},&quot;launch_date&quot;:&quot;2033-01-01&quot;,&quot;location_type&quot;:&quot;Space&quot;,&quot;platform_type&quot;:&quot;Spacecraft&quot;}]"/>
  </r>
  <r>
    <x v="484"/>
    <s v="Discovery-19"/>
    <x v="9"/>
    <m/>
    <m/>
    <x v="0"/>
    <x v="13"/>
    <x v="16"/>
    <m/>
    <m/>
    <n v="0"/>
    <n v="5.0000000000000001E-4"/>
    <n v="150"/>
    <s v="X or Ka"/>
    <n v="0"/>
    <n v="1E-3"/>
    <n v="1"/>
    <s v="S or X"/>
    <n v="0"/>
    <n v="0"/>
    <n v="0.1"/>
    <m/>
    <n v="1"/>
    <m/>
    <s v="[{&quot;id&quot;:156,&quot;name&quot;:&quot;Disc-29&quot;,&quot;naif_id&quot;:null,&quot;location&quot;:{&quot;id&quot;:405,&quot;distance&quot;:0,&quot;central_body&quot;:&quot;Sun&quot;,&quot;max_distance&quot;:4488000000,&quot;min_distance&quot;:1495979,&quot;orbit_regime&quot;:&quot;Deep Space&quot;,&quot;interval_length&quot;:null,&quot;passes_per_interval&quot;:null,&quot;space_object_number&quot;:null,&quot;nominal_pass_duration&quot;:null},&quot;launch_date&quot;:&quot;2036-03-23&quot;,&quot;location_type&quot;:&quot;Space&quot;,&quot;platform_type&quot;:&quot;Spacecraft&quot;}]"/>
  </r>
  <r>
    <x v="485"/>
    <s v="Discovery-20"/>
    <x v="9"/>
    <m/>
    <m/>
    <x v="0"/>
    <x v="13"/>
    <x v="16"/>
    <m/>
    <m/>
    <n v="0"/>
    <n v="5.0000000000000001E-4"/>
    <n v="150"/>
    <s v="X or Ka"/>
    <n v="0"/>
    <n v="1E-3"/>
    <n v="1"/>
    <s v="S or X"/>
    <n v="0"/>
    <n v="0"/>
    <n v="0.1"/>
    <m/>
    <n v="1"/>
    <m/>
    <s v="[{&quot;id&quot;:157,&quot;name&quot;:&quot;Disc-31&quot;,&quot;naif_id&quot;:null,&quot;location&quot;:{&quot;id&quot;:406,&quot;distance&quot;:314200000,&quot;central_body&quot;:&quot;Sun&quot;,&quot;max_distance&quot;:0,&quot;min_distance&quot;:0,&quot;orbit_regime&quot;:&quot;Deep Space&quot;,&quot;interval_length&quot;:null,&quot;passes_per_interval&quot;:null,&quot;space_object_number&quot;:null,&quot;nominal_pass_duration&quot;:null},&quot;launch_date&quot;:&quot;2038-11-25&quot;,&quot;location_type&quot;:&quot;Space&quot;,&quot;platform_type&quot;:&quot;Spacecraft&quot;}]"/>
  </r>
  <r>
    <x v="486"/>
    <s v="Discovery-21"/>
    <x v="9"/>
    <m/>
    <m/>
    <x v="1"/>
    <x v="13"/>
    <x v="15"/>
    <m/>
    <m/>
    <m/>
    <m/>
    <m/>
    <m/>
    <m/>
    <m/>
    <m/>
    <m/>
    <m/>
    <m/>
    <m/>
    <m/>
    <n v="1"/>
    <m/>
    <s v="[{&quot;id&quot;:575,&quot;name&quot;:&quot;Disc-33&quot;,&quot;naif_id&quot;:null,&quot;location&quot;:{&quot;id&quot;:799,&quot;distance&quot;:null,&quot;central_body&quot;:null,&quot;max_distance&quot;:null,&quot;min_distance&quot;:null,&quot;orbit_regime&quot;:&quot;Deep Space&quot;,&quot;interval_length&quot;:null,&quot;passes_per_interval&quot;:null,&quot;space_object_number&quot;:null,&quot;nominal_pass_duration&quot;:null},&quot;launch_date&quot;:&quot;2040-03-05&quot;,&quot;location_type&quot;:&quot;Space&quot;,&quot;platform_type&quot;:&quot;Spacecraft&quot;}]"/>
  </r>
  <r>
    <x v="487"/>
    <s v="Announcement of Opportunity, EVM-02"/>
    <x v="2"/>
    <m/>
    <m/>
    <x v="2"/>
    <x v="1"/>
    <x v="2"/>
    <m/>
    <m/>
    <m/>
    <m/>
    <m/>
    <m/>
    <m/>
    <m/>
    <m/>
    <m/>
    <m/>
    <m/>
    <m/>
    <m/>
    <n v="1"/>
    <m/>
    <s v="[{&quot;id&quot;:564,&quot;name&quot;:&quot;Discovery AO&quot;,&quot;naif_id&quot;:null,&quot;location&quot;:{&quot;id&quot;:783,&quot;distance&quot;:null,&quot;central_body&quot;:null,&quot;max_distance&quot;:null,&quot;min_distance&quot;:null,&quot;orbit_regime&quot;:null,&quot;interval_length&quot;:null,&quot;passes_per_interval&quot;:null,&quot;space_object_number&quot;:null,&quot;nominal_pass_duration&quot;:null},&quot;launch_date&quot;:&quot;2014-05-01&quot;,&quot;location_type&quot;:&quot;Space&quot;,&quot;platform_type&quot;:&quot;Spacecraft&quot;}]"/>
  </r>
  <r>
    <x v="488"/>
    <m/>
    <x v="2"/>
    <m/>
    <m/>
    <x v="3"/>
    <x v="1"/>
    <x v="2"/>
    <m/>
    <m/>
    <m/>
    <m/>
    <m/>
    <m/>
    <m/>
    <m/>
    <m/>
    <m/>
    <m/>
    <m/>
    <m/>
    <m/>
    <n v="1"/>
    <m/>
    <s v="[{&quot;id&quot;:2757,&quot;name&quot;:&quot;DMSP-18&quot;,&quot;naif_id&quot;:null,&quot;location&quot;:null,&quot;launch_date&quot;:&quot;2009-10-18&quot;,&quot;location_type&quot;:null,&quot;platform_type&quot;:null}]"/>
  </r>
  <r>
    <x v="489"/>
    <s v="Defense Meteorological Satellite Program"/>
    <x v="3"/>
    <m/>
    <m/>
    <x v="3"/>
    <x v="1"/>
    <x v="2"/>
    <m/>
    <m/>
    <m/>
    <m/>
    <m/>
    <m/>
    <m/>
    <m/>
    <m/>
    <m/>
    <m/>
    <m/>
    <m/>
    <m/>
    <n v="1"/>
    <m/>
    <s v="[{&quot;id&quot;:513,&quot;name&quot;:&quot;DMSP-19&quot;,&quot;naif_id&quot;:null,&quot;location&quot;:{&quot;id&quot;:691,&quot;distance&quot;:null,&quot;central_body&quot;:null,&quot;max_distance&quot;:null,&quot;min_distance&quot;:null,&quot;orbit_regime&quot;:null,&quot;interval_length&quot;:null,&quot;passes_per_interval&quot;:null,&quot;space_object_number&quot;:null,&quot;nominal_pass_duration&quot;:null},&quot;launch_date&quot;:&quot;2014-04-05&quot;,&quot;location_type&quot;:&quot;Space&quot;,&quot;platform_type&quot;:&quot;Spacecraft&quot;}]"/>
  </r>
  <r>
    <x v="490"/>
    <s v="Defense Meteorological Satellite Program"/>
    <x v="3"/>
    <m/>
    <m/>
    <x v="3"/>
    <x v="1"/>
    <x v="2"/>
    <m/>
    <m/>
    <m/>
    <m/>
    <m/>
    <m/>
    <m/>
    <m/>
    <m/>
    <m/>
    <m/>
    <m/>
    <m/>
    <m/>
    <n v="1"/>
    <m/>
    <s v="[{&quot;id&quot;:518,&quot;name&quot;:&quot;DMSP-20&quot;,&quot;naif_id&quot;:null,&quot;location&quot;:{&quot;id&quot;:696,&quot;distance&quot;:null,&quot;central_body&quot;:null,&quot;max_distance&quot;:null,&quot;min_distance&quot;:null,&quot;orbit_regime&quot;:null,&quot;interval_length&quot;:null,&quot;passes_per_interval&quot;:null,&quot;space_object_number&quot;:null,&quot;nominal_pass_duration&quot;:null},&quot;launch_date&quot;:&quot;2020-06-06&quot;,&quot;location_type&quot;:&quot;Space&quot;,&quot;platform_type&quot;:&quot;Spacecraft&quot;}]"/>
  </r>
  <r>
    <x v="491"/>
    <s v="GOES-R, SpaceX/Dragon"/>
    <x v="1"/>
    <m/>
    <s v="Expected End Date 2015-12-31"/>
    <x v="0"/>
    <x v="29"/>
    <x v="25"/>
    <m/>
    <m/>
    <n v="0"/>
    <n v="0"/>
    <n v="0"/>
    <s v="S"/>
    <n v="0"/>
    <n v="0"/>
    <n v="0"/>
    <s v="S"/>
    <n v="0"/>
    <n v="0"/>
    <n v="0"/>
    <m/>
    <n v="1"/>
    <m/>
    <s v="[{&quot;id&quot;:158,&quot;name&quot;:&quot;Dragon&quot;,&quot;naif_id&quot;:null,&quot;location&quot;:{&quot;id&quot;:133,&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0-12-08&quot;,&quot;location_type&quot;:&quot;Space&quot;,&quot;platform_type&quot;:&quot;Spacecraft&quot;}]"/>
  </r>
  <r>
    <x v="492"/>
    <s v="GOES-S"/>
    <x v="3"/>
    <m/>
    <m/>
    <x v="2"/>
    <x v="7"/>
    <x v="25"/>
    <m/>
    <m/>
    <n v="0"/>
    <n v="0"/>
    <n v="0"/>
    <m/>
    <n v="0"/>
    <n v="0"/>
    <n v="0"/>
    <m/>
    <n v="0"/>
    <n v="0"/>
    <n v="0"/>
    <m/>
    <n v="1"/>
    <m/>
    <s v="[{&quot;id&quot;:722,&quot;name&quot;:&quot;TBD&quot;,&quot;naif_id&quot;:null,&quot;location&quot;:{&quot;id&quot;:957,&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0-01-18&quot;,&quot;location_type&quot;:&quot;Space&quot;,&quot;platform_type&quot;:&quot;Suborbital&quot;}]"/>
  </r>
  <r>
    <x v="493"/>
    <m/>
    <x v="3"/>
    <m/>
    <m/>
    <x v="2"/>
    <x v="1"/>
    <x v="2"/>
    <m/>
    <m/>
    <m/>
    <m/>
    <m/>
    <m/>
    <m/>
    <m/>
    <m/>
    <m/>
    <m/>
    <m/>
    <m/>
    <m/>
    <n v="1"/>
    <m/>
    <s v="[{&quot;id&quot;:556,&quot;name&quot;:&quot;Dragon Pad Abort Test-1&quot;,&quot;naif_id&quot;:null,&quot;location&quot;:{&quot;id&quot;:773,&quot;distance&quot;:null,&quot;central_body&quot;:null,&quot;max_distance&quot;:null,&quot;min_distance&quot;:null,&quot;orbit_regime&quot;:&quot;Earth: Launch pad and vicinity&quot;,&quot;interval_length&quot;:null,&quot;passes_per_interval&quot;:null,&quot;space_object_number&quot;:null,&quot;nominal_pass_duration&quot;:null},&quot;launch_date&quot;:&quot;2013-12-01&quot;,&quot;location_type&quot;:&quot;Space&quot;,&quot;platform_type&quot;:&quot;Spacecraft&quot;}]"/>
  </r>
  <r>
    <x v="494"/>
    <m/>
    <x v="2"/>
    <m/>
    <m/>
    <x v="0"/>
    <x v="1"/>
    <x v="6"/>
    <m/>
    <m/>
    <m/>
    <n v="2E-3"/>
    <n v="2"/>
    <s v="S"/>
    <n v="2E-3"/>
    <m/>
    <m/>
    <s v="S"/>
    <n v="2E-3"/>
    <m/>
    <m/>
    <m/>
    <n v="1"/>
    <s v="Commercial Orbital Transportation Services Mission"/>
    <s v="[{&quot;id&quot;:2758,&quot;name&quot;:&quot;Dragon Project Platform&quot;,&quot;naif_id&quot;:null,&quot;location&quot;:{&quot;id&quot;:2125,&quot;distance&quot;:null,&quot;central_body&quot;:&quot;earth&quot;,&quot;max_distance&quot;:null,&quot;min_distance&quot;:null,&quot;orbit_regime&quot;:&quot;LEO (ISS rendezvous)&quot;,&quot;interval_length&quot;:null,&quot;passes_per_interval&quot;:null,&quot;space_object_number&quot;:null,&quot;nominal_pass_duration&quot;:null},&quot;launch_date&quot;:&quot;2009-05-15&quot;,&quot;location_type&quot;:&quot;Space&quot;,&quot;platform_type&quot;:&quot;Spacecraft&quot;}]"/>
  </r>
  <r>
    <x v="495"/>
    <s v="New Frontiers-04"/>
    <x v="5"/>
    <m/>
    <s v="Prime Mission End Date 2037-02-02"/>
    <x v="0"/>
    <x v="13"/>
    <x v="16"/>
    <m/>
    <m/>
    <n v="2"/>
    <n v="1.6000000000000001E-3"/>
    <n v="0.2"/>
    <s v="X or Ka"/>
    <n v="2E-3"/>
    <n v="0"/>
    <n v="0"/>
    <s v="S or X"/>
    <n v="0"/>
    <n v="0"/>
    <n v="0.1"/>
    <m/>
    <n v="1"/>
    <s v="Launch readiness date is 2027, with arrival at Titan in 2034."/>
    <s v="[{&quot;id&quot;:273,&quot;name&quot;:&quot;Dragonfly&quot;,&quot;naif_id&quot;:148,&quot;location&quot;:{&quot;id&quot;:414,&quot;altitude&quot;:null,&quot;latitude&quot;:null,&quot;longitude&quot;:null,&quot;central_body&quot;:&quot;Tita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7-06-20&quot;,&quot;location_type&quot;:&quot;Surface&quot;,&quot;platform_type&quot;:&quot;Spacecraft&quot;}]"/>
  </r>
  <r>
    <x v="496"/>
    <s v="SpaceX/Dragon-V2"/>
    <x v="1"/>
    <m/>
    <s v="Potential End Date 2028-09-30, Prime Mission End Date 2024-09-30"/>
    <x v="0"/>
    <x v="18"/>
    <x v="25"/>
    <m/>
    <m/>
    <n v="0"/>
    <n v="0"/>
    <n v="0"/>
    <m/>
    <n v="0"/>
    <n v="0"/>
    <n v="0"/>
    <m/>
    <n v="0"/>
    <n v="0"/>
    <n v="0"/>
    <m/>
    <n v="1"/>
    <m/>
    <s v="[{&quot;id&quot;:159,&quot;name&quot;:&quot;Dragon-V2&quot;,&quot;naif_id&quot;:null,&quot;location&quot;:{&quot;id&quot;:135,&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19-03-02&quot;,&quot;location_type&quot;:&quot;Space&quot;,&quot;platform_type&quot;:&quot;Suborbital&quot;}]"/>
  </r>
  <r>
    <x v="497"/>
    <m/>
    <x v="2"/>
    <m/>
    <m/>
    <x v="1"/>
    <x v="1"/>
    <x v="2"/>
    <m/>
    <m/>
    <m/>
    <m/>
    <m/>
    <m/>
    <m/>
    <m/>
    <m/>
    <m/>
    <m/>
    <m/>
    <m/>
    <m/>
    <n v="2"/>
    <s v="Two relay spacecraft (Blue Canyon bus) launched with CLPS/CP-12."/>
    <s v="[{&quot;id&quot;:2403,&quot;name&quot;:&quot;Draper Lunar Relay Satellites-01&quot;,&quot;naif_id&quot;:null,&quot;location&quot;:null,&quot;launch_date&quot;:&quot;2026-01-01&quot;,&quot;location_type&quot;:null,&quot;platform_type&quot;:&quot;Spacecraft&quot;},{&quot;id&quot;:2404,&quot;name&quot;:&quot;Draper Lunar Relay Satellites-02&quot;,&quot;naif_id&quot;:null,&quot;location&quot;:null,&quot;launch_date&quot;:&quot;2026-01-01&quot;,&quot;location_type&quot;:null,&quot;platform_type&quot;:&quot;Spacecraft&quot;}]"/>
  </r>
  <r>
    <x v="498"/>
    <s v="SNC/Dream Chaser"/>
    <x v="3"/>
    <m/>
    <m/>
    <x v="0"/>
    <x v="7"/>
    <x v="43"/>
    <m/>
    <m/>
    <n v="0"/>
    <n v="0"/>
    <n v="0"/>
    <s v="S"/>
    <n v="0"/>
    <n v="0"/>
    <n v="0"/>
    <s v="S"/>
    <n v="0"/>
    <n v="0"/>
    <n v="0"/>
    <m/>
    <n v="1"/>
    <m/>
    <s v="[{&quot;id&quot;:160,&quot;name&quot;:&quot;Dream Chaser&quot;,&quot;naif_id&quot;:null,&quot;location&quot;:{&quot;id&quot;:136,&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22-11-01&quot;,&quot;location_type&quot;:&quot;Space&quot;,&quot;platform_type&quot;:&quot;Spacecraft&quot;}]"/>
  </r>
  <r>
    <x v="499"/>
    <s v="aka: Tom and Jerry, ESSP-02"/>
    <x v="3"/>
    <m/>
    <m/>
    <x v="0"/>
    <x v="7"/>
    <x v="32"/>
    <m/>
    <m/>
    <n v="0"/>
    <n v="0"/>
    <n v="0"/>
    <s v="S"/>
    <n v="0"/>
    <n v="0"/>
    <n v="0"/>
    <s v="S"/>
    <n v="0"/>
    <n v="0"/>
    <n v="0"/>
    <m/>
    <n v="1"/>
    <m/>
    <s v="[{&quot;id&quot;:161,&quot;name&quot;:&quot;Dream Chaser First Orbital Flight&quot;,&quot;naif_id&quot;:null,&quot;location&quot;:{&quot;id&quot;:137,&quot;distance&quot;:0,&quot;central_body&quot;:&quot;Earth&quot;,&quot;max_distance&quot;:0,&quot;min_distance&quot;:0,&quot;orbit_regime&quot;:&quot;Earth: LEO&quot;,&quot;interval_length&quot;:null,&quot;passes_per_interval&quot;:null,&quot;space_object_number&quot;:null,&quot;nominal_pass_duration&quot;:null},&quot;launch_date&quot;:&quot;2019-01-01&quot;,&quot;location_type&quot;:&quot;Space&quot;,&quot;platform_type&quot;:&quot;Spacecraft&quot;}]"/>
  </r>
  <r>
    <x v="500"/>
    <m/>
    <x v="2"/>
    <m/>
    <m/>
    <x v="2"/>
    <x v="1"/>
    <x v="2"/>
    <m/>
    <m/>
    <m/>
    <m/>
    <m/>
    <m/>
    <m/>
    <m/>
    <m/>
    <m/>
    <m/>
    <m/>
    <m/>
    <m/>
    <n v="1"/>
    <m/>
    <s v="[{&quot;id&quot;:2759,&quot;name&quot;:&quot;DRTS-W&quot;,&quot;naif_id&quot;:null,&quot;location&quot;:null,&quot;launch_date&quot;:&quot;2002-09-10&quot;,&quot;location_type&quot;:null,&quot;platform_type&quot;:null}]"/>
  </r>
  <r>
    <x v="501"/>
    <s v="aka: Tom, Deep Space Atomic Clock (Surrey Satellite Technologies' Orbital Test Bed), ESSP-02, Host: OTB-1"/>
    <x v="1"/>
    <m/>
    <m/>
    <x v="2"/>
    <x v="19"/>
    <x v="47"/>
    <m/>
    <m/>
    <n v="0"/>
    <n v="0"/>
    <n v="0"/>
    <m/>
    <n v="0"/>
    <n v="0"/>
    <n v="0"/>
    <m/>
    <n v="0"/>
    <n v="0"/>
    <n v="0"/>
    <m/>
    <n v="1"/>
    <s v="Hosted payload onboard OTB-1, which is a primary payload on Falcon Heavy/STP-2."/>
    <s v="[{&quot;id&quot;:162,&quot;name&quot;:&quot;DSAC&quot;,&quot;naif_id&quot;:null,&quot;location&quot;:{&quot;id&quot;:138,&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
  </r>
  <r>
    <x v="502"/>
    <s v="Deep Space Climate Observatory, Deep Space Climate Observer, Triana"/>
    <x v="1"/>
    <m/>
    <s v="Expected End Date 2027-09-30, Prime Mission End Date 2017-02-11"/>
    <x v="0"/>
    <x v="38"/>
    <x v="48"/>
    <m/>
    <m/>
    <n v="0.14000000000000001"/>
    <m/>
    <m/>
    <s v="S"/>
    <m/>
    <m/>
    <m/>
    <m/>
    <m/>
    <m/>
    <m/>
    <m/>
    <n v="1"/>
    <s v="Extended in FY23; new dates based on PPBE 2025 Guidance Letter from NOAA until FY26."/>
    <s v="[{&quot;id&quot;:14,&quot;name&quot;:&quot;DSCOVR&quot;,&quot;naif_id&quot;:null,&quot;location&quot;:{&quot;id&quot;:440,&quot;distance&quot;:null,&quot;central_body&quot;:&quot;Sun&quot;,&quot;max_distance&quot;:null,&quot;min_distance&quot;:null,&quot;orbit_regime&quot;:&quot;SEL1&quot;,&quot;interval_length&quot;:null,&quot;passes_per_interval&quot;:null,&quot;space_object_number&quot;:null,&quot;nominal_pass_duration&quot;:null},&quot;launch_date&quot;:&quot;2015-02-11&quot;,&quot;location_type&quot;:&quot;Space&quot;,&quot;platform_type&quot;:&quot;Spacecraft&quot;}]"/>
  </r>
  <r>
    <x v="503"/>
    <m/>
    <x v="1"/>
    <m/>
    <s v="Expected End Date 2020-09-30, Potential End Date 2030-12-31"/>
    <x v="0"/>
    <x v="1"/>
    <x v="27"/>
    <m/>
    <m/>
    <m/>
    <m/>
    <m/>
    <m/>
    <m/>
    <m/>
    <m/>
    <m/>
    <m/>
    <m/>
    <m/>
    <m/>
    <n v="1"/>
    <m/>
    <s v="[{&quot;id&quot;:499,&quot;name&quot;:&quot;DSN Science&quot;,&quot;naif_id&quot;:null,&quot;location&quot;:{&quot;id&quot;:672,&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3-07-09&quot;,&quot;location_type&quot;:&quot;Surface&quot;,&quot;platform_type&quot;:&quot;Spacecraft&quot;}]"/>
  </r>
  <r>
    <x v="504"/>
    <s v="Advanced Tracking and Observational Techniques, DN SVLBI Co-Observing, MEGA, VGR-1"/>
    <x v="1"/>
    <m/>
    <s v="Expected End Date 2020-09-30, Potential End Date 2030-12-31"/>
    <x v="0"/>
    <x v="39"/>
    <x v="27"/>
    <m/>
    <m/>
    <n v="0"/>
    <n v="0"/>
    <n v="0"/>
    <m/>
    <n v="0"/>
    <n v="0"/>
    <n v="0"/>
    <m/>
    <n v="0"/>
    <n v="0"/>
    <n v="0"/>
    <m/>
    <n v="1"/>
    <m/>
    <s v="[{&quot;id&quot;:163,&quot;name&quot;:&quot;DSN Science-ATOT&quot;,&quot;naif_id&quot;:null,&quot;location&quot;:{&quot;id&quot;:407,&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1999-09-30&quot;,&quot;location_type&quot;:&quot;Surface&quot;,&quot;platform_type&quot;:&quot;Terrestrial Station&quot;}]"/>
  </r>
  <r>
    <x v="505"/>
    <s v="Solar-Terrestrial Probe, STP-06"/>
    <x v="9"/>
    <m/>
    <m/>
    <x v="0"/>
    <x v="21"/>
    <x v="15"/>
    <m/>
    <m/>
    <n v="1.4E-2"/>
    <n v="0"/>
    <n v="0"/>
    <s v="X"/>
    <n v="2E-3"/>
    <n v="0"/>
    <n v="0"/>
    <s v="X"/>
    <n v="0"/>
    <n v="0"/>
    <n v="0"/>
    <m/>
    <n v="2"/>
    <s v="DYNAMIC will launch within a window +/- 6 months after GDC's launch. Category 3/Class D/Small Satellite."/>
    <s v="[{&quot;id&quot;:313,&quot;name&quot;:&quot;DYNAMIC-1&quot;,&quot;naif_id&quot;:null,&quot;location&quot;:{&quot;id&quot;:361,&quot;distance&quot;:0,&quot;central_body&quot;:&quot;Earth&quot;,&quot;max_distance&quot;:0,&quot;min_distance&quot;:0,&quot;orbit_regime&quot;:&quot;Earth: LEO (600km x 600km x 80°; orbit planes separated by 6 hours)&quot;,&quot;interval_length&quot;:null,&quot;passes_per_interval&quot;:null,&quot;space_object_number&quot;:null,&quot;nominal_pass_duration&quot;:null},&quot;launch_date&quot;:&quot;2029-01-01&quot;,&quot;location_type&quot;:&quot;Space&quot;,&quot;platform_type&quot;:&quot;Spacecraft&quot;},{&quot;id&quot;:2368,&quot;name&quot;:&quot;DYNAMIC-2&quot;,&quot;naif_id&quot;:null,&quot;location&quot;:{&quot;id&quot;:1936,&quot;distance&quot;:0,&quot;central_body&quot;:&quot;Earth&quot;,&quot;max_distance&quot;:0,&quot;min_distance&quot;:0,&quot;orbit_regime&quot;:&quot;Earth: LEO (600km x 600km x 80°; orbit planes separated by 6 hours)&quot;,&quot;interval_length&quot;:null,&quot;passes_per_interval&quot;:null,&quot;space_object_number&quot;:null,&quot;nominal_pass_duration&quot;:null},&quot;launch_date&quot;:&quot;2029-01-01&quot;,&quot;location_type&quot;:&quot;Space&quot;,&quot;platform_type&quot;:&quot;Spacecraft&quot;}]"/>
  </r>
  <r>
    <x v="506"/>
    <m/>
    <x v="3"/>
    <m/>
    <m/>
    <x v="2"/>
    <x v="13"/>
    <x v="2"/>
    <m/>
    <m/>
    <m/>
    <m/>
    <m/>
    <m/>
    <m/>
    <m/>
    <m/>
    <m/>
    <m/>
    <m/>
    <m/>
    <m/>
    <n v="1"/>
    <m/>
    <s v="[{&quot;id&quot;:1729,&quot;name&quot;:&quot;EarthCare TBD&quot;,&quot;naif_id&quot;:null,&quot;location&quot;:{&quot;id&quot;:1798,&quot;distance&quot;:null,&quot;central_body&quot;:&quot;earth&quot;,&quot;max_distance&quot;:null,&quot;min_distance&quot;:null,&quot;orbit_regime&quot;:&quot;Earth: LEO-P&quot;,&quot;interval_length&quot;:0,&quot;passes_per_interval&quot;:null,&quot;space_object_number&quot;:null,&quot;nominal_pass_duration&quot;:null},&quot;launch_date&quot;:&quot;2023-03-01&quot;,&quot;location_type&quot;:&quot;Space&quot;,&quot;platform_type&quot;:null}]"/>
  </r>
  <r>
    <x v="507"/>
    <m/>
    <x v="2"/>
    <m/>
    <m/>
    <x v="3"/>
    <x v="1"/>
    <x v="2"/>
    <m/>
    <m/>
    <m/>
    <m/>
    <m/>
    <m/>
    <m/>
    <m/>
    <m/>
    <m/>
    <m/>
    <m/>
    <m/>
    <m/>
    <n v="1"/>
    <m/>
    <s v="[{&quot;id&quot;:2464,&quot;name&quot;:&quot;EchoStar XIX-Jupiter 2&quot;,&quot;naif_id&quot;:null,&quot;location&quot;:null,&quot;launch_date&quot;:&quot;2008-07-16&quot;,&quot;location_type&quot;:null,&quot;platform_type&quot;:null}]"/>
  </r>
  <r>
    <x v="508"/>
    <s v="Atlas V/EchoStar XIX-Jupiter 2"/>
    <x v="2"/>
    <m/>
    <m/>
    <x v="3"/>
    <x v="1"/>
    <x v="2"/>
    <m/>
    <m/>
    <m/>
    <m/>
    <m/>
    <m/>
    <m/>
    <m/>
    <m/>
    <m/>
    <m/>
    <m/>
    <m/>
    <m/>
    <n v="1"/>
    <m/>
    <s v="[{&quot;id&quot;:2464,&quot;name&quot;:&quot;EchoStar XIX-Jupiter 2&quot;,&quot;naif_id&quot;:null,&quot;location&quot;:null,&quot;launch_date&quot;:&quot;2008-07-16&quot;,&quot;location_type&quot;:null,&quot;platform_type&quot;:null}]"/>
  </r>
  <r>
    <x v="509"/>
    <m/>
    <x v="3"/>
    <m/>
    <m/>
    <x v="3"/>
    <x v="1"/>
    <x v="3"/>
    <m/>
    <m/>
    <m/>
    <m/>
    <m/>
    <m/>
    <m/>
    <m/>
    <m/>
    <m/>
    <m/>
    <m/>
    <m/>
    <m/>
    <n v="1"/>
    <m/>
    <s v="[{&quot;id&quot;:557,&quot;name&quot;:&quot;EchoStar-n&quot;,&quot;naif_id&quot;:null,&quot;location&quot;:{&quot;id&quot;:774,&quot;distance&quot;:null,&quot;central_body&quot;:null,&quot;max_distance&quot;:null,&quot;min_distance&quot;:null,&quot;orbit_regime&quot;:null,&quot;interval_length&quot;:null,&quot;passes_per_interval&quot;:null,&quot;space_object_number&quot;:null,&quot;nominal_pass_duration&quot;:null},&quot;launch_date&quot;:&quot;2015-06-15&quot;,&quot;location_type&quot;:&quot;Space&quot;,&quot;platform_type&quot;:&quot;Spacecraft&quot;}]"/>
  </r>
  <r>
    <x v="510"/>
    <s v="EVI-02, Host: ISS"/>
    <x v="0"/>
    <m/>
    <s v="Expected End Date 2026-09-30, Potential End Date 2028-09-01"/>
    <x v="2"/>
    <x v="31"/>
    <x v="2"/>
    <m/>
    <m/>
    <n v="0"/>
    <n v="0"/>
    <n v="0"/>
    <m/>
    <n v="0"/>
    <n v="0"/>
    <n v="0"/>
    <m/>
    <n v="0"/>
    <n v="0"/>
    <n v="0"/>
    <m/>
    <n v="1"/>
    <s v="ECOSTRESS will be using a DTN. Operations through ISS end of life."/>
    <s v="[{&quot;id&quot;:1506,&quot;name&quot;:&quot;ECOSTRESS TBD&quot;,&quot;naif_id&quot;:null,&quot;location&quot;:{&quot;id&quot;:1645,&quot;distance&quot;:0,&quot;central_body&quot;:&quot;Earth&quot;,&quot;max_distance&quot;:0,&quot;min_distance&quot;:0,&quot;orbit_regime&quot;:&quot;Earth: LEO&quot;,&quot;interval_length&quot;:null,&quot;passes_per_interval&quot;:null,&quot;space_object_number&quot;:null,&quot;nominal_pass_duration&quot;:null},&quot;launch_date&quot;:&quot;2018-06-29&quot;,&quot;location_type&quot;:&quot;Space&quot;,&quot;platform_type&quot;:null}]"/>
  </r>
  <r>
    <x v="511"/>
    <s v="ESA Data Relay System, ISS Visiting Vehicle (VV)"/>
    <x v="1"/>
    <m/>
    <m/>
    <x v="2"/>
    <x v="40"/>
    <x v="2"/>
    <m/>
    <m/>
    <n v="0"/>
    <n v="0"/>
    <n v="0"/>
    <m/>
    <n v="0"/>
    <n v="0"/>
    <n v="0"/>
    <m/>
    <n v="0"/>
    <n v="0"/>
    <n v="0"/>
    <m/>
    <n v="1"/>
    <s v="Hosted payload aboard Eurobird-9B."/>
    <s v="[{&quot;id&quot;:1507,&quot;name&quot;:&quot;EDRS-A TBD&quot;,&quot;naif_id&quot;:null,&quot;location&quot;:{&quot;id&quot;:1646,&quot;distance&quot;:0,&quot;central_body&quot;:&quot;Earth&quot;,&quot;max_distance&quot;:0,&quot;min_distance&quot;:0,&quot;orbit_regime&quot;:&quot;Earth: GEO&quot;,&quot;interval_length&quot;:null,&quot;passes_per_interval&quot;:null,&quot;space_object_number&quot;:null,&quot;nominal_pass_duration&quot;:null},&quot;launch_date&quot;:&quot;2016-01-29&quot;,&quot;location_type&quot;:&quot;Space&quot;,&quot;platform_type&quot;:null}]"/>
  </r>
  <r>
    <x v="512"/>
    <s v="ESA Data Relay System"/>
    <x v="1"/>
    <m/>
    <m/>
    <x v="2"/>
    <x v="25"/>
    <x v="2"/>
    <m/>
    <m/>
    <n v="0"/>
    <n v="0"/>
    <n v="0"/>
    <m/>
    <n v="0"/>
    <n v="0"/>
    <n v="0"/>
    <m/>
    <n v="0"/>
    <n v="0"/>
    <n v="0"/>
    <m/>
    <n v="1"/>
    <s v="Hosted payload aboard SmallGEO."/>
    <s v="[{&quot;id&quot;:172,&quot;name&quot;:&quot;EDRS-C&quot;,&quot;naif_id&quot;:null,&quot;location&quot;:{&quot;id&quot;:149,&quot;distance&quot;:0,&quot;central_body&quot;:&quot;earth&quot;,&quot;max_distance&quot;:0,&quot;min_distance&quot;:0,&quot;orbit_regime&quot;:&quot;Earth: GEO&quot;,&quot;interval_length&quot;:null,&quot;passes_per_interval&quot;:null,&quot;space_object_number&quot;:null,&quot;nominal_pass_duration&quot;:null},&quot;launch_date&quot;:&quot;2019-08-06&quot;,&quot;location_type&quot;:&quot;Space&quot;,&quot;platform_type&quot;:&quot;Spacecraft&quot;}]"/>
  </r>
  <r>
    <x v="513"/>
    <s v="aka: OFT-1, Exploration Flight Test 1, Exploration Flight Test-1, Orion Flight Test-1"/>
    <x v="3"/>
    <m/>
    <s v="Expected End Date 2014-09-15, Prime Mission End Date 2014-09-15"/>
    <x v="0"/>
    <x v="1"/>
    <x v="49"/>
    <m/>
    <m/>
    <n v="0.4849"/>
    <m/>
    <m/>
    <s v="S"/>
    <n v="6.9818199999999997E-2"/>
    <m/>
    <m/>
    <s v="S"/>
    <n v="3.4909099999999998E-2"/>
    <m/>
    <m/>
    <m/>
    <n v="1"/>
    <m/>
    <s v="[{&quot;id&quot;:503,&quot;name&quot;:&quot;EFT-1&quot;,&quot;naif_id&quot;:null,&quot;location&quot;:{&quot;id&quot;:680,&quot;distance&quot;:null,&quot;central_body&quot;:null,&quot;max_distance&quot;:null,&quot;min_distance&quot;:null,&quot;orbit_regime&quot;:&quot;Earth: HEO&quot;,&quot;interval_length&quot;:null,&quot;passes_per_interval&quot;:null,&quot;space_object_number&quot;:null,&quot;nominal_pass_duration&quot;:null},&quot;launch_date&quot;:&quot;2014-09-15&quot;,&quot;location_type&quot;:&quot;Space&quot;,&quot;platform_type&quot;:&quot;Spacecraft&quot;}]"/>
  </r>
  <r>
    <x v="514"/>
    <s v="DSN Science-EGS/VLBI, European and Global VLBI Systems Observations"/>
    <x v="1"/>
    <m/>
    <s v="Expected End Date 2020-09-30, Potential End Date 2030-12-31"/>
    <x v="0"/>
    <x v="39"/>
    <x v="27"/>
    <m/>
    <m/>
    <n v="0"/>
    <n v="0"/>
    <n v="0"/>
    <m/>
    <n v="0"/>
    <n v="0"/>
    <n v="0"/>
    <m/>
    <n v="0"/>
    <n v="0"/>
    <n v="0"/>
    <m/>
    <n v="1"/>
    <s v="DSN Science"/>
    <s v="[{&quot;id&quot;:164,&quot;name&quot;:&quot;EGS/VLBI&quot;,&quot;naif_id&quot;:null,&quot;location&quot;:{&quot;id&quot;:139,&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515"/>
    <s v="ELV/LEOP Support for Mission Models, EX-01, Helio EX-1, MIDEX, SMEX"/>
    <x v="1"/>
    <m/>
    <s v="Expected End Date 2030-01-01, Potential End Date 2030-01-01"/>
    <x v="0"/>
    <x v="1"/>
    <x v="50"/>
    <s v="R/T"/>
    <m/>
    <m/>
    <m/>
    <m/>
    <s v="S or X or Ka"/>
    <m/>
    <m/>
    <m/>
    <s v="S or X"/>
    <m/>
    <n v="1E-3"/>
    <n v="1"/>
    <m/>
    <n v="1"/>
    <m/>
    <s v="[{&quot;id&quot;:445,&quot;name&quot;:&quot;ELV/LEOP&quot;,&quot;naif_id&quot;:null,&quot;location&quot;:{&quot;id&quot;:607,&quot;distance&quot;:0,&quot;central_body&quot;:null,&quot;max_distance&quot;:null,&quot;min_distance&quot;:null,&quot;orbit_regime&quot;:&quot;Earth&quot;,&quot;interval_length&quot;:24,&quot;passes_per_interval&quot;:0.5,&quot;space_object_number&quot;:null,&quot;nominal_pass_duration&quot;:0.25},&quot;launch_date&quot;:&quot;1970-01-01&quot;,&quot;location_type&quot;:&quot;Space&quot;,&quot;platform_type&quot;:&quot;Spacecraft&quot;}]"/>
  </r>
  <r>
    <x v="516"/>
    <s v="Earth Surface Mineral Dust Source Investigation, EVI-04, Host: ISS, NGST"/>
    <x v="11"/>
    <m/>
    <s v="Potential End Date 2027-07-15, Prime Mission End Date 2023-11-26"/>
    <x v="2"/>
    <x v="31"/>
    <x v="2"/>
    <m/>
    <m/>
    <n v="0"/>
    <n v="0"/>
    <n v="0"/>
    <m/>
    <n v="0"/>
    <n v="0"/>
    <n v="0"/>
    <m/>
    <n v="0"/>
    <n v="0"/>
    <n v="0"/>
    <m/>
    <n v="1"/>
    <s v="Instrument mounted on ISS exterior. Manifested on CRS2/Spacex-25."/>
    <s v="[{&quot;id&quot;:1515,&quot;name&quot;:&quot;EMIT TBD&quot;,&quot;naif_id&quot;:null,&quot;location&quot;:{&quot;id&quot;:1647,&quot;distance&quot;:0,&quot;central_body&quot;:&quot;Earth&quot;,&quot;max_distance&quot;:0,&quot;min_distance&quot;:0,&quot;orbit_regime&quot;:&quot;Earth: LEO&quot;,&quot;interval_length&quot;:null,&quot;passes_per_interval&quot;:null,&quot;space_object_number&quot;:null,&quot;nominal_pass_duration&quot;:null},&quot;launch_date&quot;:&quot;2022-07-15&quot;,&quot;location_type&quot;:&quot;Space&quot;,&quot;platform_type&quot;:&quot;Spacecraft&quot;}]"/>
  </r>
  <r>
    <x v="517"/>
    <s v="Hope"/>
    <x v="1"/>
    <m/>
    <s v="Prime Mission End Date 2023-05-01"/>
    <x v="0"/>
    <x v="13"/>
    <x v="27"/>
    <m/>
    <m/>
    <n v="0"/>
    <n v="0"/>
    <n v="0"/>
    <m/>
    <n v="0"/>
    <n v="0"/>
    <n v="0"/>
    <m/>
    <n v="0"/>
    <n v="0"/>
    <n v="0"/>
    <m/>
    <n v="1"/>
    <s v="200 day cruise to Mars. Beginning in May 2021 two years of science operations are planned with two years extension possible. Spacecraft entered into orbit around Mars on 02/09/21."/>
    <s v="[{&quot;id&quot;:173,&quot;name&quot;:&quot;EMM&quot;,&quot;naif_id&quot;:62,&quot;location&quot;:{&quot;id&quot;:161,&quot;distance&quot;:0,&quot;central_body&quot;:&quot;Mars&quot;,&quot;max_distance&quot;:0,&quot;min_distance&quot;:0,&quot;orbit_regime&quot;:&quot;Mars Orbit&quot;,&quot;interval_length&quot;:null,&quot;passes_per_interval&quot;:null,&quot;space_object_number&quot;:null,&quot;nominal_pass_duration&quot;:null},&quot;launch_date&quot;:&quot;2020-07-19&quot;,&quot;location_type&quot;:&quot;Space&quot;,&quot;platform_type&quot;:&quot;Spacecraft&quot;}]"/>
  </r>
  <r>
    <x v="518"/>
    <m/>
    <x v="2"/>
    <m/>
    <s v="Expected End Date 2012-04-08"/>
    <x v="1"/>
    <x v="1"/>
    <x v="2"/>
    <m/>
    <m/>
    <m/>
    <m/>
    <m/>
    <m/>
    <m/>
    <m/>
    <m/>
    <m/>
    <m/>
    <m/>
    <m/>
    <m/>
    <n v="1"/>
    <m/>
    <s v="[{&quot;id&quot;:2465,&quot;name&quot;:&quot;ENVISAT-1&quot;,&quot;naif_id&quot;:null,&quot;location&quot;:null,&quot;launch_date&quot;:&quot;2002-03-01&quot;,&quot;location_type&quot;:null,&quot;platform_type&quot;:&quot;Spacecraft&quot;}]"/>
  </r>
  <r>
    <x v="519"/>
    <s v="ESA-M5, Medium Class, NASA Instrument: VenSAR"/>
    <x v="5"/>
    <m/>
    <m/>
    <x v="2"/>
    <x v="13"/>
    <x v="2"/>
    <m/>
    <m/>
    <n v="0"/>
    <n v="0"/>
    <n v="0"/>
    <m/>
    <n v="0"/>
    <n v="0"/>
    <n v="0"/>
    <m/>
    <n v="0"/>
    <n v="0"/>
    <n v="0"/>
    <m/>
    <n v="1"/>
    <s v="Earliest launch opportunity is 2031. 15 months to reach the planet, with a further 16 months to achieve orbit circularization through aerobraking."/>
    <s v="[{&quot;id&quot;:1508,&quot;name&quot;:&quot;EnVision TBD&quot;,&quot;naif_id&quot;:null,&quot;location&quot;:{&quot;id&quot;:1648,&quot;distance&quot;:0,&quot;central_body&quot;:&quot;Venus&quot;,&quot;max_distance&quot;:0,&quot;min_distance&quot;:0,&quot;orbit_regime&quot;:&quot;Venus&quot;,&quot;interval_length&quot;:null,&quot;passes_per_interval&quot;:null,&quot;space_object_number&quot;:null,&quot;nominal_pass_duration&quot;:null},&quot;launch_date&quot;:&quot;2032-05-29&quot;,&quot;location_type&quot;:&quot;Space&quot;,&quot;platform_type&quot;:&quot;Spacecraft&quot;}]"/>
  </r>
  <r>
    <x v="520"/>
    <m/>
    <x v="10"/>
    <m/>
    <m/>
    <x v="1"/>
    <x v="41"/>
    <x v="2"/>
    <m/>
    <m/>
    <m/>
    <m/>
    <m/>
    <m/>
    <m/>
    <m/>
    <m/>
    <m/>
    <m/>
    <m/>
    <m/>
    <m/>
    <n v="1"/>
    <m/>
    <s v="[{&quot;id&quot;:15,&quot;name&quot;:&quot;EO-1&quot;,&quot;naif_id&quot;:null,&quot;location&quot;:{&quot;id&quot;:441,&quot;distance&quot;:null,&quot;central_body&quot;:null,&quot;max_distance&quot;:null,&quot;min_distance&quot;:null,&quot;orbit_regime&quot;:null,&quot;interval_length&quot;:null,&quot;passes_per_interval&quot;:null,&quot;space_object_number&quot;:null,&quot;nominal_pass_duration&quot;:null},&quot;launch_date&quot;:&quot;2000-11-21&quot;,&quot;location_type&quot;:&quot;Space&quot;,&quot;platform_type&quot;:&quot;Spacecraft&quot;}]"/>
  </r>
  <r>
    <x v="521"/>
    <s v="aka: DIXI, Astro EX-01, candidates: FINESSE, Deep Impact Extended Investigation (DIXI) and Extrasolar Planet Observation and Characterization (EPOCh), EPOCh, EX-02, MIDEX, TESS"/>
    <x v="1"/>
    <m/>
    <s v="Expected End Date 2012-09-30, Potential End Date 2015-09-30, Prime Mission End Date 2010-10-11"/>
    <x v="0"/>
    <x v="1"/>
    <x v="27"/>
    <s v="R/T"/>
    <m/>
    <n v="0.21859999999999999"/>
    <m/>
    <m/>
    <s v="X"/>
    <n v="2E-3"/>
    <m/>
    <m/>
    <s v="X"/>
    <m/>
    <m/>
    <m/>
    <m/>
    <n v="1"/>
    <s v="NASA has approved the retargeting of the EPOXI mission for a flyby of comet Hartley 2 on Oct. 11, 2010."/>
    <s v="[{&quot;id&quot;:446,&quot;name&quot;:&quot;EPOXI (Deep Impact)&quot;,&quot;naif_id&quot;:null,&quot;location&quot;:{&quot;id&quot;:608,&quot;distance&quot;:0.89,&quot;central_body&quot;:null,&quot;max_distance&quot;:null,&quot;min_distance&quot;:null,&quot;orbit_regime&quot;:&quot;Deep Space&quot;,&quot;interval_length&quot;:null,&quot;passes_per_interval&quot;:null,&quot;space_object_number&quot;:null,&quot;nominal_pass_duration&quot;:null},&quot;launch_date&quot;:&quot;2005-01-12&quot;,&quot;location_type&quot;:&quot;Space&quot;,&quot;platform_type&quot;:&quot;Spacecraft&quot;}]"/>
  </r>
  <r>
    <x v="522"/>
    <m/>
    <x v="2"/>
    <m/>
    <s v="Expected End Date 1998-05-26"/>
    <x v="1"/>
    <x v="1"/>
    <x v="2"/>
    <m/>
    <m/>
    <m/>
    <m/>
    <m/>
    <m/>
    <m/>
    <m/>
    <m/>
    <m/>
    <m/>
    <m/>
    <m/>
    <m/>
    <n v="1"/>
    <m/>
    <s v="[{&quot;id&quot;:2466,&quot;name&quot;:&quot;Equator-S&quot;,&quot;naif_id&quot;:null,&quot;location&quot;:null,&quot;launch_date&quot;:&quot;1997-12-02&quot;,&quot;location_type&quot;:null,&quot;platform_type&quot;:null}]"/>
  </r>
  <r>
    <x v="523"/>
    <m/>
    <x v="2"/>
    <m/>
    <m/>
    <x v="0"/>
    <x v="12"/>
    <x v="9"/>
    <m/>
    <m/>
    <n v="0"/>
    <n v="0"/>
    <n v="0"/>
    <m/>
    <n v="0"/>
    <n v="0"/>
    <n v="0"/>
    <m/>
    <n v="0"/>
    <n v="0"/>
    <n v="0"/>
    <m/>
    <n v="1"/>
    <s v="This is an Artemis-01 secondary payload cubesat mission. Prime mission lasts 1 month."/>
    <s v="[{&quot;id&quot;:174,&quot;name&quot;:&quot;EQUULEUS&quot;,&quot;naif_id&quot;:null,&quot;location&quot;:{&quot;id&quot;:162,&quot;distance&quot;:0,&quot;central_body&quot;:&quot;Earth&quot;,&quot;max_distance&quot;:0,&quot;min_distance&quot;:0,&quot;orbit_regime&quot;:&quot;EML2&quot;,&quot;interval_length&quot;:null,&quot;passes_per_interval&quot;:null,&quot;space_object_number&quot;:null,&quot;nominal_pass_duration&quot;:null},&quot;launch_date&quot;:&quot;2022-11-16&quot;,&quot;location_type&quot;:&quot;Space&quot;,&quot;platform_type&quot;:&quot;Spacecraft&quot;}]"/>
  </r>
  <r>
    <x v="524"/>
    <s v="Astro SMEX-01, Crewed Aerial Vehicle"/>
    <x v="1"/>
    <m/>
    <s v="Expected End Date 2011-09-30"/>
    <x v="1"/>
    <x v="1"/>
    <x v="10"/>
    <s v="R/T"/>
    <m/>
    <n v="5"/>
    <m/>
    <m/>
    <s v="Ku, S, L"/>
    <m/>
    <m/>
    <m/>
    <m/>
    <n v="5"/>
    <m/>
    <m/>
    <m/>
    <n v="1"/>
    <s v="Mission-Specific Assumption 31 &amp; 32"/>
    <s v="[{&quot;id&quot;:447,&quot;name&quot;:&quot;ER-2 CAV&quot;,&quot;naif_id&quot;:null,&quot;location&quot;:{&quot;id&quot;:609,&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525"/>
    <s v="Earth Resources Satellite, ESA Remote Sensing Satellite, European Remote Sensing Satellite"/>
    <x v="2"/>
    <m/>
    <s v="Actual End Date 1998-04-21, Expected End Date 2011-07-05, Prime Mission End Date 1998-04-21"/>
    <x v="0"/>
    <x v="1"/>
    <x v="33"/>
    <m/>
    <m/>
    <m/>
    <n v="15"/>
    <n v="105"/>
    <s v="S, X"/>
    <n v="2.0000000000000001E-4"/>
    <m/>
    <m/>
    <s v="S"/>
    <n v="2.48E-3"/>
    <m/>
    <m/>
    <m/>
    <n v="1"/>
    <s v="CCSDS."/>
    <s v="[{&quot;id&quot;:2467,&quot;name&quot;:&quot;ERS-2&quot;,&quot;naif_id&quot;:null,&quot;location&quot;:{&quot;id&quot;:1984,&quot;distance&quot;:780,&quot;central_body&quot;:&quot;earth&quot;,&quot;max_distance&quot;:null,&quot;min_distance&quot;:null,&quot;orbit_regime&quot;:&quot;LEO (780km x 780km x 98.5 degrees)&quot;,&quot;interval_length&quot;:24,&quot;passes_per_interval&quot;:10.033,&quot;space_object_number&quot;:null,&quot;nominal_pass_duration&quot;:0.25},&quot;launch_date&quot;:&quot;1995-04-21&quot;,&quot;location_type&quot;:&quot;Space&quot;,&quot;platform_type&quot;:&quot;Spacecraft&quot;}]"/>
  </r>
  <r>
    <x v="526"/>
    <m/>
    <x v="6"/>
    <m/>
    <m/>
    <x v="0"/>
    <x v="13"/>
    <x v="4"/>
    <m/>
    <m/>
    <n v="0"/>
    <n v="0"/>
    <n v="0"/>
    <m/>
    <n v="0"/>
    <n v="0"/>
    <n v="0"/>
    <m/>
    <n v="0"/>
    <n v="0"/>
    <n v="0"/>
    <m/>
    <n v="1"/>
    <s v="Will be used for supporting analysis on closing the Mars conjunction outage period."/>
    <s v="[{&quot;id&quot;:175,&quot;name&quot;:&quot;ESA Solar-Monitoring Spacecraft&quot;,&quot;naif_id&quot;:null,&quot;location&quot;:{&quot;id&quot;:163,&quot;distance&quot;:0,&quot;central_body&quot;:&quot;Sun&quot;,&quot;max_distance&quot;:0,&quot;min_distance&quot;:0,&quot;orbit_regime&quot;:&quot;SEL5&quot;,&quot;interval_length&quot;:null,&quot;passes_per_interval&quot;:null,&quot;space_object_number&quot;:null,&quot;nominal_pass_duration&quot;:null},&quot;launch_date&quot;:&quot;2023-01-01&quot;,&quot;location_type&quot;:&quot;Space&quot;,&quot;platform_type&quot;:&quot;Spacecraft&quot;}]"/>
  </r>
  <r>
    <x v="527"/>
    <s v="Large Class"/>
    <x v="2"/>
    <m/>
    <m/>
    <x v="2"/>
    <x v="1"/>
    <x v="2"/>
    <m/>
    <m/>
    <m/>
    <m/>
    <m/>
    <s v="Ka"/>
    <m/>
    <m/>
    <m/>
    <s v="Ka"/>
    <m/>
    <m/>
    <m/>
    <m/>
    <n v="1"/>
    <m/>
    <s v="[{&quot;id&quot;:2468,&quot;name&quot;:&quot;ESA-L1&quot;,&quot;naif_id&quot;:null,&quot;location&quot;:null,&quot;launch_date&quot;:&quot;2018-10-10&quot;,&quot;location_type&quot;:null,&quot;platform_type&quot;:null}]"/>
  </r>
  <r>
    <x v="528"/>
    <s v="Large Class"/>
    <x v="7"/>
    <m/>
    <m/>
    <x v="2"/>
    <x v="1"/>
    <x v="2"/>
    <m/>
    <m/>
    <m/>
    <m/>
    <m/>
    <m/>
    <m/>
    <m/>
    <m/>
    <m/>
    <m/>
    <m/>
    <m/>
    <m/>
    <n v="1"/>
    <m/>
    <s v="[{&quot;id&quot;:1588,&quot;name&quot;:&quot;ESA-L2 TBD&quot;,&quot;naif_id&quot;:null,&quot;location&quot;:null,&quot;launch_date&quot;:&quot;2028-10-10&quot;,&quot;location_type&quot;:null,&quot;platform_type&quot;:null}]"/>
  </r>
  <r>
    <x v="529"/>
    <s v="ESA L3 Gravitational Wave Mission"/>
    <x v="9"/>
    <m/>
    <m/>
    <x v="2"/>
    <x v="21"/>
    <x v="2"/>
    <m/>
    <m/>
    <m/>
    <m/>
    <m/>
    <m/>
    <m/>
    <m/>
    <m/>
    <m/>
    <m/>
    <m/>
    <m/>
    <m/>
    <n v="1"/>
    <m/>
    <s v="[{&quot;id&quot;:391,&quot;name&quot;:&quot;ESA-L3&quot;,&quot;naif_id&quot;:null,&quot;location&quot;:{&quot;id&quot;:549,&quot;distance&quot;:null,&quot;central_body&quot;:null,&quot;max_distance&quot;:null,&quot;min_distance&quot;:null,&quot;orbit_regime&quot;:null,&quot;interval_length&quot;:null,&quot;passes_per_interval&quot;:null,&quot;space_object_number&quot;:null,&quot;nominal_pass_duration&quot;:null},&quot;launch_date&quot;:&quot;2034-01-01&quot;,&quot;location_type&quot;:&quot;Space&quot;,&quot;platform_type&quot;:&quot;Spacecraft&quot;}]"/>
  </r>
  <r>
    <x v="530"/>
    <s v="Large Class"/>
    <x v="7"/>
    <m/>
    <m/>
    <x v="2"/>
    <x v="1"/>
    <x v="2"/>
    <m/>
    <m/>
    <m/>
    <m/>
    <m/>
    <m/>
    <m/>
    <m/>
    <m/>
    <m/>
    <m/>
    <m/>
    <m/>
    <m/>
    <n v="1"/>
    <m/>
    <s v="[{&quot;id&quot;:1589,&quot;name&quot;:&quot;ESA-L3 legacy-duplicate TBD&quot;,&quot;naif_id&quot;:null,&quot;location&quot;:null,&quot;launch_date&quot;:&quot;2032-10-10&quot;,&quot;location_type&quot;:null,&quot;platform_type&quot;:null}]"/>
  </r>
  <r>
    <x v="531"/>
    <s v="Medium Class"/>
    <x v="2"/>
    <m/>
    <m/>
    <x v="2"/>
    <x v="1"/>
    <x v="2"/>
    <m/>
    <m/>
    <m/>
    <m/>
    <m/>
    <s v="Ka"/>
    <m/>
    <m/>
    <m/>
    <s v="Ka"/>
    <m/>
    <m/>
    <m/>
    <m/>
    <n v="1"/>
    <s v="Superseded by Solar Orbiter Collaboration"/>
    <s v="[{&quot;id&quot;:2469,&quot;name&quot;:&quot;ESA-M1&quot;,&quot;naif_id&quot;:null,&quot;location&quot;:null,&quot;launch_date&quot;:&quot;2018-10-10&quot;,&quot;location_type&quot;:null,&quot;platform_type&quot;:null}]"/>
  </r>
  <r>
    <x v="532"/>
    <s v="Medium Class"/>
    <x v="2"/>
    <m/>
    <m/>
    <x v="2"/>
    <x v="1"/>
    <x v="2"/>
    <m/>
    <m/>
    <m/>
    <m/>
    <m/>
    <m/>
    <m/>
    <m/>
    <m/>
    <m/>
    <m/>
    <m/>
    <m/>
    <m/>
    <n v="1"/>
    <s v="Superseded by Euclid"/>
    <s v="[{&quot;id&quot;:2470,&quot;name&quot;:&quot;ESA-M2&quot;,&quot;naif_id&quot;:null,&quot;location&quot;:null,&quot;launch_date&quot;:&quot;2019-12-12&quot;,&quot;location_type&quot;:null,&quot;platform_type&quot;:null}]"/>
  </r>
  <r>
    <x v="533"/>
    <s v="Medium Class"/>
    <x v="7"/>
    <m/>
    <m/>
    <x v="2"/>
    <x v="13"/>
    <x v="2"/>
    <m/>
    <m/>
    <n v="0"/>
    <n v="0"/>
    <n v="0"/>
    <m/>
    <n v="0"/>
    <n v="0"/>
    <n v="0"/>
    <m/>
    <n v="0"/>
    <n v="0"/>
    <n v="0"/>
    <m/>
    <n v="1"/>
    <m/>
    <s v="[{&quot;id&quot;:1509,&quot;name&quot;:&quot;ESA-M6 TBD&quot;,&quot;naif_id&quot;:null,&quot;location&quot;:{&quot;id&quot;:1649,&quot;distance&quot;:0,&quot;central_body&quot;:&quot;Earth&quot;,&quot;max_distance&quot;:0,&quot;min_distance&quot;:0,&quot;orbit_regime&quot;:&quot;Deep Space or Earth&quot;,&quot;interval_length&quot;:null,&quot;passes_per_interval&quot;:null,&quot;space_object_number&quot;:null,&quot;nominal_pass_duration&quot;:null},&quot;launch_date&quot;:&quot;2031-01-01&quot;,&quot;location_type&quot;:&quot;Space&quot;,&quot;platform_type&quot;:null}]"/>
  </r>
  <r>
    <x v="534"/>
    <s v="SIMPLEx, Small Innovative Missions for Planetary Exploration"/>
    <x v="3"/>
    <m/>
    <m/>
    <x v="0"/>
    <x v="9"/>
    <x v="15"/>
    <m/>
    <m/>
    <m/>
    <m/>
    <m/>
    <m/>
    <m/>
    <m/>
    <m/>
    <m/>
    <m/>
    <m/>
    <m/>
    <m/>
    <n v="1"/>
    <s v="Will not fly with Psyche as previously planned. Arrives at Mars in SEP 2025.  Prime mission is ~11 months later."/>
    <s v="[{&quot;id&quot;:383,&quot;name&quot;:&quot;EscaPADE&quot;,&quot;naif_id&quot;:null,&quot;location&quot;:{&quot;id&quot;:541,&quot;distance&quot;:null,&quot;central_body&quot;:&quot;Mars&quot;,&quot;max_distance&quot;:null,&quot;min_distance&quot;:null,&quot;orbit_regime&quot;:&quot;Mars&quot;,&quot;interval_length&quot;:null,&quot;passes_per_interval&quot;:null,&quot;space_object_number&quot;:null,&quot;nominal_pass_duration&quot;:null},&quot;launch_date&quot;:&quot;2024-08-06&quot;,&quot;location_type&quot;:&quot;Space&quot;,&quot;platform_type&quot;:&quot;Spacecraft&quot;}]"/>
  </r>
  <r>
    <x v="535"/>
    <s v="candidate: CLARREO, candidate: Climate Absolute Radiance and Reflectivity Observatory, Earth Science Decadal Survey, SYSP-01"/>
    <x v="2"/>
    <m/>
    <s v="Actual End Date 2019-01-01, Expected End Date 2019-01-01, Prime Mission End Date 2019-01-01"/>
    <x v="1"/>
    <x v="1"/>
    <x v="2"/>
    <s v="near R/T"/>
    <m/>
    <m/>
    <n v="300"/>
    <n v="600"/>
    <s v="X or Ka"/>
    <n v="2E-3"/>
    <m/>
    <m/>
    <s v="S"/>
    <n v="0.128"/>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36"/>
    <s v="candidate: DESDnyl Deformation, Ecosystem Sturcture and Dynamics of Ice, Earth Science Decadal Survey, SYSP-02"/>
    <x v="2"/>
    <m/>
    <s v="Actual End Date 2021-01-01, Expected End Date 2021-01-01, Prime Mission End Date 2021-01-01"/>
    <x v="1"/>
    <x v="1"/>
    <x v="2"/>
    <s v="near R/T"/>
    <m/>
    <m/>
    <n v="300"/>
    <n v="600"/>
    <s v="X or Ka"/>
    <n v="2E-3"/>
    <m/>
    <m/>
    <s v="S"/>
    <n v="0.5120000000000000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37"/>
    <s v="Earth Science Decadal Survey, SYSP-03"/>
    <x v="2"/>
    <m/>
    <s v="Actual End Date 2023-01-01, Expected End Date 2023-01-01, Prime Mission End Date 2023-01-01"/>
    <x v="1"/>
    <x v="1"/>
    <x v="2"/>
    <s v="near R/T"/>
    <m/>
    <m/>
    <n v="300"/>
    <n v="600"/>
    <s v="X or Ka"/>
    <n v="2E-3"/>
    <m/>
    <m/>
    <s v="S"/>
    <n v="0.5120000000000000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38"/>
    <s v="Earth Science Decadal Survey, SYSP-04"/>
    <x v="2"/>
    <m/>
    <s v="Actual End Date 2025-01-01, Expected End Date 2025-01-01, Prime Mission End Date 2025-01-01"/>
    <x v="1"/>
    <x v="1"/>
    <x v="2"/>
    <s v="near R/T"/>
    <m/>
    <m/>
    <n v="300"/>
    <n v="600"/>
    <s v="X or Ka"/>
    <n v="2E-3"/>
    <m/>
    <m/>
    <s v="S"/>
    <n v="0.5120000000000000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39"/>
    <s v="Earth Science Decadal Survey, SYSP-05"/>
    <x v="2"/>
    <m/>
    <s v="Actual End Date 2027-01-01, Expected End Date 2027-01-01, Prime Mission End Date 2027-01-01"/>
    <x v="1"/>
    <x v="1"/>
    <x v="2"/>
    <s v="near R/T"/>
    <m/>
    <m/>
    <n v="300"/>
    <n v="600"/>
    <s v="X or Ka"/>
    <n v="2E-3"/>
    <m/>
    <m/>
    <s v="S"/>
    <n v="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40"/>
    <s v="Earth Science Decadal Survey, SYSP-06"/>
    <x v="2"/>
    <m/>
    <s v="Actual End Date 2029-01-01, Expected End Date 2029-01-01, Prime Mission End Date 2029-01-01"/>
    <x v="1"/>
    <x v="1"/>
    <x v="2"/>
    <s v="near R/T"/>
    <m/>
    <m/>
    <n v="300"/>
    <n v="600"/>
    <s v="X or Ka"/>
    <n v="2E-3"/>
    <m/>
    <m/>
    <s v="S"/>
    <n v="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41"/>
    <s v="Earth Science Decadal Survey, SYSP-07"/>
    <x v="2"/>
    <m/>
    <s v="Actual End Date 2031-01-01, Expected End Date 2031-01-01, Prime Mission End Date 2031-01-01"/>
    <x v="1"/>
    <x v="1"/>
    <x v="2"/>
    <s v="near R/T"/>
    <m/>
    <m/>
    <n v="300"/>
    <n v="600"/>
    <s v="X or Ka"/>
    <n v="2E-3"/>
    <m/>
    <m/>
    <s v="S"/>
    <n v="1"/>
    <m/>
    <m/>
    <m/>
    <n v="1"/>
    <m/>
    <s v="[{&quot;id&quot;:2478,&quot;name&quot;:&quot;ESDS Old-03&quot;,&quot;naif_id&quot;:null,&quot;location&quot;:{&quot;id&quot;:1992,&quot;distance&quot;:null,&quot;central_body&quot;:&quot;earth&quot;,&quot;max_distance&quot;:null,&quot;min_distance&quot;:null,&quot;orbit_regime&quot;:&quot;LEO-P&quot;,&quot;interval_length&quot;:24,&quot;passes_per_interval&quot;:5,&quot;space_object_number&quot;:null,&quot;nominal_pass_duration&quot;:0.25},&quot;launch_date&quot;:&quot;2017-01-01&quot;,&quot;location_type&quot;:&quot;Space&quot;,&quot;platform_type&quot;:&quot;Spacecraft&quot;}]"/>
  </r>
  <r>
    <x v="542"/>
    <s v="Earth Sciences Decadal Survey"/>
    <x v="9"/>
    <m/>
    <m/>
    <x v="0"/>
    <x v="10"/>
    <x v="22"/>
    <m/>
    <m/>
    <n v="0"/>
    <n v="0"/>
    <n v="0"/>
    <m/>
    <n v="0"/>
    <n v="0"/>
    <n v="0"/>
    <m/>
    <n v="0"/>
    <n v="0"/>
    <n v="0"/>
    <m/>
    <n v="1"/>
    <m/>
    <s v="[{&quot;id&quot;:1510,&quot;name&quot;:&quot;ESDS-05 TBD&quot;,&quot;naif_id&quot;:null,&quot;location&quot;:{&quot;id&quot;:1650,&quot;distance&quot;:0,&quot;central_body&quot;:&quot;Earth&quot;,&quot;max_distance&quot;:0,&quot;min_distance&quot;:0,&quot;orbit_regime&quot;:&quot;Earth&quot;,&quot;interval_length&quot;:null,&quot;passes_per_interval&quot;:null,&quot;space_object_number&quot;:null,&quot;nominal_pass_duration&quot;:null},&quot;launch_date&quot;:&quot;2031-01-01&quot;,&quot;location_type&quot;:&quot;Space&quot;,&quot;platform_type&quot;:null}]"/>
  </r>
  <r>
    <x v="543"/>
    <s v="Earth Sciences Decadal Survey, KOUNOTORI 7"/>
    <x v="9"/>
    <m/>
    <m/>
    <x v="0"/>
    <x v="6"/>
    <x v="22"/>
    <m/>
    <m/>
    <n v="0"/>
    <n v="0"/>
    <n v="0"/>
    <m/>
    <n v="0"/>
    <n v="0"/>
    <n v="0"/>
    <m/>
    <n v="0"/>
    <n v="0"/>
    <n v="0"/>
    <m/>
    <n v="1"/>
    <m/>
    <s v="[{&quot;id&quot;:1511,&quot;name&quot;:&quot;ESDS-06 TBD&quot;,&quot;naif_id&quot;:null,&quot;location&quot;:{&quot;id&quot;:1651,&quot;distance&quot;:0,&quot;central_body&quot;:&quot;Earth&quot;,&quot;max_distance&quot;:0,&quot;min_distance&quot;:0,&quot;orbit_regime&quot;:&quot;Earth&quot;,&quot;interval_length&quot;:null,&quot;passes_per_interval&quot;:null,&quot;space_object_number&quot;:null,&quot;nominal_pass_duration&quot;:null},&quot;launch_date&quot;:&quot;2032-01-01&quot;,&quot;location_type&quot;:&quot;Space&quot;,&quot;platform_type&quot;:null}]"/>
  </r>
  <r>
    <x v="544"/>
    <s v="Earth Sciences Decadal Survey"/>
    <x v="9"/>
    <m/>
    <m/>
    <x v="0"/>
    <x v="8"/>
    <x v="22"/>
    <m/>
    <m/>
    <n v="0"/>
    <n v="0"/>
    <n v="0"/>
    <m/>
    <n v="0"/>
    <n v="0"/>
    <n v="0"/>
    <m/>
    <n v="0"/>
    <n v="0"/>
    <n v="0"/>
    <m/>
    <n v="1"/>
    <m/>
    <s v="[{&quot;id&quot;:1512,&quot;name&quot;:&quot;ESDS-07 TBD&quot;,&quot;naif_id&quot;:null,&quot;location&quot;:{&quot;id&quot;:1652,&quot;distance&quot;:0,&quot;central_body&quot;:&quot;Earth&quot;,&quot;max_distance&quot;:0,&quot;min_distance&quot;:0,&quot;orbit_regime&quot;:&quot;Earth&quot;,&quot;interval_length&quot;:null,&quot;passes_per_interval&quot;:null,&quot;space_object_number&quot;:null,&quot;nominal_pass_duration&quot;:null},&quot;launch_date&quot;:&quot;2033-01-01&quot;,&quot;location_type&quot;:&quot;Space&quot;,&quot;platform_type&quot;:null}]"/>
  </r>
  <r>
    <x v="545"/>
    <s v="Earth Sciences Decadal Survey"/>
    <x v="9"/>
    <m/>
    <m/>
    <x v="0"/>
    <x v="10"/>
    <x v="22"/>
    <m/>
    <m/>
    <n v="0"/>
    <n v="0"/>
    <n v="0"/>
    <m/>
    <n v="0"/>
    <n v="0"/>
    <n v="0"/>
    <m/>
    <n v="0"/>
    <n v="0"/>
    <n v="0"/>
    <m/>
    <n v="1"/>
    <m/>
    <s v="[{&quot;id&quot;:1513,&quot;name&quot;:&quot;ESDS-08 TBD&quot;,&quot;naif_id&quot;:null,&quot;location&quot;:{&quot;id&quot;:1653,&quot;distance&quot;:0,&quot;central_body&quot;:&quot;Earth&quot;,&quot;max_distance&quot;:0,&quot;min_distance&quot;:0,&quot;orbit_regime&quot;:&quot;Earth&quot;,&quot;interval_length&quot;:null,&quot;passes_per_interval&quot;:null,&quot;space_object_number&quot;:null,&quot;nominal_pass_duration&quot;:null},&quot;launch_date&quot;:&quot;2036-01-01&quot;,&quot;location_type&quot;:&quot;Space&quot;,&quot;platform_type&quot;:null}]"/>
  </r>
  <r>
    <x v="546"/>
    <s v="Earth Sciences Decadal Survey"/>
    <x v="9"/>
    <m/>
    <m/>
    <x v="0"/>
    <x v="6"/>
    <x v="22"/>
    <m/>
    <m/>
    <n v="0"/>
    <n v="0"/>
    <n v="0"/>
    <m/>
    <n v="0"/>
    <n v="0"/>
    <n v="0"/>
    <m/>
    <n v="0"/>
    <n v="0"/>
    <n v="0"/>
    <m/>
    <n v="1"/>
    <m/>
    <s v="[{&quot;id&quot;:1514,&quot;name&quot;:&quot;ESDS-09 TBD&quot;,&quot;naif_id&quot;:null,&quot;location&quot;:{&quot;id&quot;:1654,&quot;distance&quot;:0,&quot;central_body&quot;:&quot;Earth&quot;,&quot;max_distance&quot;:0,&quot;min_distance&quot;:0,&quot;orbit_regime&quot;:&quot;Earth&quot;,&quot;interval_length&quot;:null,&quot;passes_per_interval&quot;:null,&quot;space_object_number&quot;:null,&quot;nominal_pass_duration&quot;:null},&quot;launch_date&quot;:&quot;2039-01-01&quot;,&quot;location_type&quot;:&quot;Space&quot;,&quot;platform_type&quot;:null}]"/>
  </r>
  <r>
    <x v="547"/>
    <s v="Earth Sciences Decadal Survey"/>
    <x v="2"/>
    <m/>
    <s v="Potential End Date 2044-01-01"/>
    <x v="0"/>
    <x v="1"/>
    <x v="2"/>
    <m/>
    <m/>
    <m/>
    <m/>
    <m/>
    <m/>
    <m/>
    <m/>
    <m/>
    <m/>
    <m/>
    <m/>
    <m/>
    <m/>
    <n v="1"/>
    <m/>
    <s v="[{&quot;id&quot;:2471,&quot;name&quot;:&quot;ESDS-10&quot;,&quot;naif_id&quot;:null,&quot;location&quot;:{&quot;id&quot;:1985,&quot;distance&quot;:null,&quot;central_body&quot;:&quot;earth&quot;,&quot;max_distance&quot;:null,&quot;min_distance&quot;:null,&quot;orbit_regime&quot;:null,&quot;interval_length&quot;:null,&quot;passes_per_interval&quot;:null,&quot;space_object_number&quot;:null,&quot;nominal_pass_duration&quot;:null},&quot;launch_date&quot;:&quot;2037-01-01&quot;,&quot;location_type&quot;:&quot;Space&quot;,&quot;platform_type&quot;:&quot;Spacecraft&quot;}]"/>
  </r>
  <r>
    <x v="548"/>
    <s v="Earth Sciences Decadal Survey"/>
    <x v="2"/>
    <m/>
    <s v="Potential End Date 2045-01-01"/>
    <x v="0"/>
    <x v="1"/>
    <x v="2"/>
    <m/>
    <m/>
    <m/>
    <m/>
    <m/>
    <m/>
    <m/>
    <m/>
    <m/>
    <m/>
    <m/>
    <m/>
    <m/>
    <m/>
    <n v="1"/>
    <m/>
    <s v="[{&quot;id&quot;:2472,&quot;name&quot;:&quot;ESDS-11&quot;,&quot;naif_id&quot;:null,&quot;location&quot;:{&quot;id&quot;:1986,&quot;distance&quot;:null,&quot;central_body&quot;:&quot;earth&quot;,&quot;max_distance&quot;:null,&quot;min_distance&quot;:null,&quot;orbit_regime&quot;:null,&quot;interval_length&quot;:null,&quot;passes_per_interval&quot;:null,&quot;space_object_number&quot;:null,&quot;nominal_pass_duration&quot;:null},&quot;launch_date&quot;:&quot;2038-01-01&quot;,&quot;location_type&quot;:&quot;Space&quot;,&quot;platform_type&quot;:&quot;Spacecraft&quot;}]"/>
  </r>
  <r>
    <x v="549"/>
    <s v="Earth Sciences Decadal Survey"/>
    <x v="2"/>
    <m/>
    <s v="Potential End Date 2046-01-01"/>
    <x v="0"/>
    <x v="1"/>
    <x v="2"/>
    <m/>
    <m/>
    <m/>
    <m/>
    <m/>
    <m/>
    <m/>
    <m/>
    <m/>
    <m/>
    <m/>
    <m/>
    <m/>
    <m/>
    <n v="1"/>
    <m/>
    <s v="[{&quot;id&quot;:2473,&quot;name&quot;:&quot;ESDS-12&quot;,&quot;naif_id&quot;:null,&quot;location&quot;:{&quot;id&quot;:1987,&quot;distance&quot;:null,&quot;central_body&quot;:&quot;earth&quot;,&quot;max_distance&quot;:null,&quot;min_distance&quot;:null,&quot;orbit_regime&quot;:null,&quot;interval_length&quot;:null,&quot;passes_per_interval&quot;:null,&quot;space_object_number&quot;:null,&quot;nominal_pass_duration&quot;:null},&quot;launch_date&quot;:&quot;2039-01-01&quot;,&quot;location_type&quot;:&quot;Space&quot;,&quot;platform_type&quot;:&quot;Spacecraft&quot;}]"/>
  </r>
  <r>
    <x v="550"/>
    <s v="Earth Sciences Decadal Survey"/>
    <x v="2"/>
    <m/>
    <s v="Expected End Date 2046-01-01, Potential End Date 2048-01-01"/>
    <x v="0"/>
    <x v="1"/>
    <x v="2"/>
    <m/>
    <m/>
    <m/>
    <m/>
    <m/>
    <m/>
    <m/>
    <m/>
    <m/>
    <m/>
    <m/>
    <m/>
    <m/>
    <m/>
    <n v="1"/>
    <m/>
    <s v="[{&quot;id&quot;:2474,&quot;name&quot;:&quot;ESDS-13&quot;,&quot;naif_id&quot;:null,&quot;location&quot;:{&quot;id&quot;:1988,&quot;distance&quot;:null,&quot;central_body&quot;:&quot;earth&quot;,&quot;max_distance&quot;:null,&quot;min_distance&quot;:null,&quot;orbit_regime&quot;:null,&quot;interval_length&quot;:null,&quot;passes_per_interval&quot;:null,&quot;space_object_number&quot;:null,&quot;nominal_pass_duration&quot;:null},&quot;launch_date&quot;:&quot;2041-01-01&quot;,&quot;location_type&quot;:&quot;Space&quot;,&quot;platform_type&quot;:&quot;Spacecraft&quot;}]"/>
  </r>
  <r>
    <x v="551"/>
    <s v="Earth Sciences Decadal Survey"/>
    <x v="2"/>
    <m/>
    <s v="Expected End Date 2039-01-01, Potential End Date 2041-01-01"/>
    <x v="0"/>
    <x v="1"/>
    <x v="2"/>
    <m/>
    <m/>
    <m/>
    <m/>
    <m/>
    <m/>
    <m/>
    <m/>
    <m/>
    <m/>
    <m/>
    <m/>
    <m/>
    <m/>
    <n v="1"/>
    <m/>
    <s v="[{&quot;id&quot;:2475,&quot;name&quot;:&quot;ESDS-14&quot;,&quot;naif_id&quot;:null,&quot;location&quot;:{&quot;id&quot;:1989,&quot;distance&quot;:null,&quot;central_body&quot;:&quot;earth&quot;,&quot;max_distance&quot;:null,&quot;min_distance&quot;:null,&quot;orbit_regime&quot;:null,&quot;interval_length&quot;:null,&quot;passes_per_interval&quot;:null,&quot;space_object_number&quot;:null,&quot;nominal_pass_duration&quot;:null},&quot;launch_date&quot;:&quot;2034-01-01&quot;,&quot;location_type&quot;:&quot;Space&quot;,&quot;platform_type&quot;:&quot;Spacecraft&quot;}]"/>
  </r>
  <r>
    <x v="552"/>
    <s v="Earth Sciences Decadal Survey"/>
    <x v="2"/>
    <m/>
    <s v="Expected End Date 2040-01-01, Potential End Date 2042-01-01"/>
    <x v="0"/>
    <x v="1"/>
    <x v="2"/>
    <m/>
    <m/>
    <m/>
    <m/>
    <m/>
    <m/>
    <m/>
    <m/>
    <m/>
    <m/>
    <m/>
    <m/>
    <m/>
    <m/>
    <n v="1"/>
    <m/>
    <s v="[{&quot;id&quot;:2476,&quot;name&quot;:&quot;ESDS-15&quot;,&quot;naif_id&quot;:null,&quot;location&quot;:{&quot;id&quot;:1990,&quot;distance&quot;:null,&quot;central_body&quot;:&quot;earth&quot;,&quot;max_distance&quot;:null,&quot;min_distance&quot;:null,&quot;orbit_regime&quot;:null,&quot;interval_length&quot;:null,&quot;passes_per_interval&quot;:null,&quot;space_object_number&quot;:null,&quot;nominal_pass_duration&quot;:null},&quot;launch_date&quot;:&quot;2035-01-01&quot;,&quot;location_type&quot;:&quot;Space&quot;,&quot;platform_type&quot;:&quot;Spacecraft&quot;}]"/>
  </r>
  <r>
    <x v="553"/>
    <s v="Earth Sciences Decadal Survey"/>
    <x v="2"/>
    <m/>
    <s v="Expected End Date 2041-01-01, Potential End Date 2043-01-01"/>
    <x v="0"/>
    <x v="1"/>
    <x v="2"/>
    <m/>
    <m/>
    <m/>
    <m/>
    <m/>
    <m/>
    <m/>
    <m/>
    <m/>
    <m/>
    <m/>
    <m/>
    <m/>
    <m/>
    <n v="1"/>
    <m/>
    <s v="[{&quot;id&quot;:2477,&quot;name&quot;:&quot;ESDS-16&quot;,&quot;naif_id&quot;:null,&quot;location&quot;:{&quot;id&quot;:1991,&quot;distance&quot;:null,&quot;central_body&quot;:&quot;earth&quot;,&quot;max_distance&quot;:null,&quot;min_distance&quot;:null,&quot;orbit_regime&quot;:null,&quot;interval_length&quot;:null,&quot;passes_per_interval&quot;:null,&quot;space_object_number&quot;:null,&quot;nominal_pass_duration&quot;:null},&quot;launch_date&quot;:&quot;2036-01-01&quot;,&quot;location_type&quot;:&quot;Space&quot;,&quot;platform_type&quot;:&quot;Spacecraft&quot;}]"/>
  </r>
  <r>
    <x v="554"/>
    <s v="Designated Observable"/>
    <x v="2"/>
    <m/>
    <m/>
    <x v="1"/>
    <x v="1"/>
    <x v="22"/>
    <m/>
    <m/>
    <m/>
    <m/>
    <m/>
    <m/>
    <m/>
    <m/>
    <m/>
    <m/>
    <m/>
    <m/>
    <m/>
    <m/>
    <n v="1"/>
    <m/>
    <s v="[{&quot;id&quot;:2376,&quot;name&quot;:&quot;ESO-10&quot;,&quot;naif_id&quot;:null,&quot;location&quot;:{&quot;id&quot;:1946,&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0-01-01&quot;,&quot;location_type&quot;:&quot;Space&quot;,&quot;platform_type&quot;:&quot;Spacecraft&quot;}]"/>
  </r>
  <r>
    <x v="555"/>
    <s v="Designated Observable"/>
    <x v="2"/>
    <m/>
    <m/>
    <x v="1"/>
    <x v="1"/>
    <x v="22"/>
    <m/>
    <m/>
    <m/>
    <m/>
    <m/>
    <m/>
    <m/>
    <m/>
    <m/>
    <m/>
    <m/>
    <m/>
    <m/>
    <m/>
    <n v="1"/>
    <m/>
    <s v="[{&quot;id&quot;:2377,&quot;name&quot;:&quot;ESO-11&quot;,&quot;naif_id&quot;:null,&quot;location&quot;:{&quot;id&quot;:1947,&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3-01-01&quot;,&quot;location_type&quot;:&quot;Space&quot;,&quot;platform_type&quot;:&quot;Spacecraft&quot;}]"/>
  </r>
  <r>
    <x v="556"/>
    <s v="Candidate: SDC, Designated Observable"/>
    <x v="9"/>
    <m/>
    <m/>
    <x v="0"/>
    <x v="6"/>
    <x v="22"/>
    <m/>
    <m/>
    <m/>
    <m/>
    <m/>
    <m/>
    <m/>
    <m/>
    <m/>
    <m/>
    <m/>
    <m/>
    <m/>
    <m/>
    <n v="1"/>
    <m/>
    <s v="[{&quot;id&quot;:1645,&quot;name&quot;:&quot;ESO-4&quot;,&quot;naif_id&quot;:null,&quot;location&quot;:{&quot;id&quot;:1643,&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1-01-01&quot;,&quot;location_type&quot;:&quot;Space&quot;,&quot;platform_type&quot;:null}]"/>
  </r>
  <r>
    <x v="557"/>
    <s v="Candidate: SDC, Designated Observable"/>
    <x v="2"/>
    <m/>
    <m/>
    <x v="1"/>
    <x v="1"/>
    <x v="22"/>
    <m/>
    <m/>
    <m/>
    <m/>
    <m/>
    <m/>
    <m/>
    <m/>
    <m/>
    <m/>
    <m/>
    <m/>
    <m/>
    <m/>
    <n v="1"/>
    <m/>
    <s v="[{&quot;id&quot;:2378,&quot;name&quot;:&quot;ESO-5&quot;,&quot;naif_id&quot;:null,&quot;location&quot;:{&quot;id&quot;:1948,&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2-01-01&quot;,&quot;location_type&quot;:&quot;Space&quot;,&quot;platform_type&quot;:&quot;Spacecraft&quot;}]"/>
  </r>
  <r>
    <x v="558"/>
    <s v="Designated Observable"/>
    <x v="9"/>
    <m/>
    <m/>
    <x v="0"/>
    <x v="8"/>
    <x v="22"/>
    <m/>
    <m/>
    <m/>
    <m/>
    <m/>
    <m/>
    <m/>
    <m/>
    <m/>
    <m/>
    <m/>
    <m/>
    <m/>
    <m/>
    <n v="1"/>
    <m/>
    <s v="[{&quot;id&quot;:1646,&quot;name&quot;:&quot;ESO-6&quot;,&quot;naif_id&quot;:null,&quot;location&quot;:{&quot;id&quot;:1644,&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6-01-01&quot;,&quot;location_type&quot;:&quot;Space&quot;,&quot;platform_type&quot;:null}]"/>
  </r>
  <r>
    <x v="559"/>
    <s v="Designated Observable"/>
    <x v="2"/>
    <m/>
    <m/>
    <x v="1"/>
    <x v="1"/>
    <x v="22"/>
    <m/>
    <m/>
    <m/>
    <m/>
    <m/>
    <m/>
    <m/>
    <m/>
    <m/>
    <m/>
    <m/>
    <m/>
    <m/>
    <m/>
    <n v="1"/>
    <m/>
    <s v="[{&quot;id&quot;:2349,&quot;name&quot;:&quot;ESO-7&quot;,&quot;naif_id&quot;:null,&quot;location&quot;:{&quot;id&quot;:1916,&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6-01-01&quot;,&quot;location_type&quot;:&quot;Space&quot;,&quot;platform_type&quot;:&quot;Spacecraft&quot;}]"/>
  </r>
  <r>
    <x v="560"/>
    <s v="Designated Observable"/>
    <x v="2"/>
    <m/>
    <m/>
    <x v="1"/>
    <x v="1"/>
    <x v="22"/>
    <m/>
    <m/>
    <m/>
    <m/>
    <m/>
    <m/>
    <m/>
    <m/>
    <m/>
    <m/>
    <m/>
    <m/>
    <m/>
    <m/>
    <n v="1"/>
    <m/>
    <s v="[{&quot;id&quot;:2350,&quot;name&quot;:&quot;ESO-8&quot;,&quot;naif_id&quot;:null,&quot;location&quot;:{&quot;id&quot;:1917,&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8-01-01&quot;,&quot;location_type&quot;:&quot;Space&quot;,&quot;platform_type&quot;:&quot;Spacecraft&quot;}]"/>
  </r>
  <r>
    <x v="561"/>
    <s v="Designated Observable"/>
    <x v="2"/>
    <m/>
    <m/>
    <x v="1"/>
    <x v="1"/>
    <x v="22"/>
    <m/>
    <m/>
    <m/>
    <m/>
    <m/>
    <m/>
    <m/>
    <m/>
    <m/>
    <m/>
    <m/>
    <m/>
    <m/>
    <m/>
    <n v="1"/>
    <m/>
    <s v="[{&quot;id&quot;:2351,&quot;name&quot;:&quot;ESO-9&quot;,&quot;naif_id&quot;:null,&quot;location&quot;:{&quot;id&quot;:1918,&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9-01-01&quot;,&quot;location_type&quot;:&quot;Space&quot;,&quot;platform_type&quot;:&quot;Spacecraft&quot;}]"/>
  </r>
  <r>
    <x v="562"/>
    <s v="ESA-M2"/>
    <x v="2"/>
    <m/>
    <s v="Expected End Date 2029-01-01, Potential End Date 2029-01-01, Prime Mission End Date 2029-01-01"/>
    <x v="0"/>
    <x v="20"/>
    <x v="4"/>
    <m/>
    <m/>
    <n v="0"/>
    <n v="0"/>
    <n v="0"/>
    <m/>
    <n v="0"/>
    <n v="0"/>
    <n v="0"/>
    <m/>
    <n v="0"/>
    <n v="0"/>
    <n v="0"/>
    <m/>
    <n v="1"/>
    <s v="NASA still has an opportunity to contribute cooperatively to this mission."/>
    <s v="[{&quot;id&quot;:180,&quot;name&quot;:&quot;Euclid&quot;,&quot;naif_id&quot;:null,&quot;location&quot;:{&quot;id&quot;:175,&quot;distance&quot;:0,&quot;central_body&quot;:&quot;Sun&quot;,&quot;max_distance&quot;:0,&quot;min_distance&quot;:0,&quot;orbit_regime&quot;:&quot;SEL2&quot;,&quot;interval_length&quot;:null,&quot;passes_per_interval&quot;:null,&quot;space_object_number&quot;:null,&quot;nominal_pass_duration&quot;:null},&quot;launch_date&quot;:&quot;2023-07-01&quot;,&quot;location_type&quot;:&quot;Space&quot;,&quot;platform_type&quot;:&quot;Spacecraft&quot;}]"/>
  </r>
  <r>
    <x v="563"/>
    <s v="Europa Multiple Flyby Mission, Science Mission-1, SM-1"/>
    <x v="3"/>
    <m/>
    <s v="Prime Mission End Date 2033-08-15"/>
    <x v="0"/>
    <x v="13"/>
    <x v="27"/>
    <m/>
    <m/>
    <n v="0.13400000000000001"/>
    <n v="0"/>
    <n v="0"/>
    <s v="X, Ka 32 GHz"/>
    <n v="0"/>
    <n v="0"/>
    <n v="0"/>
    <s v="X"/>
    <n v="0"/>
    <n v="0"/>
    <n v="0"/>
    <m/>
    <n v="1"/>
    <s v="Planetary launch window opens 10/10/24 and closes 10/30/24. The spacecraft plans to use a Mars Earth Gravity Assist trajectory with arrival at Jupiter in April 2030."/>
    <s v="[{&quot;id&quot;:181,&quot;name&quot;:&quot;Europa Clipper&quot;,&quot;naif_id&quot;:159,&quot;location&quot;:{&quot;id&quot;:176,&quot;distance&quot;:0,&quot;central_body&quot;:&quot;Jupiter&quot;,&quot;max_distance&quot;:0,&quot;min_distance&quot;:0,&quot;orbit_regime&quot;:&quot;Jupiter: Orbit with Europa flybys&quot;,&quot;interval_length&quot;:null,&quot;passes_per_interval&quot;:null,&quot;space_object_number&quot;:null,&quot;nominal_pass_duration&quot;:null},&quot;launch_date&quot;:&quot;2024-10-01&quot;,&quot;location_type&quot;:&quot;Space&quot;,&quot;platform_type&quot;:&quot;Spacecraft&quot;}]"/>
  </r>
  <r>
    <x v="564"/>
    <m/>
    <x v="3"/>
    <m/>
    <m/>
    <x v="0"/>
    <x v="1"/>
    <x v="3"/>
    <m/>
    <m/>
    <m/>
    <m/>
    <m/>
    <m/>
    <m/>
    <m/>
    <m/>
    <m/>
    <m/>
    <m/>
    <m/>
    <m/>
    <n v="1"/>
    <m/>
    <s v="[{&quot;id&quot;:561,&quot;name&quot;:&quot;EUTELSAT 3B&quot;,&quot;naif_id&quot;:null,&quot;location&quot;:{&quot;id&quot;:780,&quot;distance&quot;:null,&quot;central_body&quot;:null,&quot;max_distance&quot;:null,&quot;min_distance&quot;:null,&quot;orbit_regime&quot;:&quot;Launch and ascent&quot;,&quot;interval_length&quot;:null,&quot;passes_per_interval&quot;:null,&quot;space_object_number&quot;:null,&quot;nominal_pass_duration&quot;:null},&quot;launch_date&quot;:&quot;2014-04-01&quot;,&quot;location_type&quot;:&quot;Space&quot;,&quot;platform_type&quot;:&quot;Spacecraft&quot;}]"/>
  </r>
  <r>
    <x v="565"/>
    <m/>
    <x v="2"/>
    <m/>
    <m/>
    <x v="2"/>
    <x v="1"/>
    <x v="2"/>
    <m/>
    <m/>
    <m/>
    <m/>
    <m/>
    <m/>
    <m/>
    <m/>
    <m/>
    <m/>
    <m/>
    <m/>
    <m/>
    <m/>
    <n v="1"/>
    <m/>
    <s v="[{&quot;id&quot;:2480,&quot;name&quot;:&quot;EUTELSAT W7&quot;,&quot;naif_id&quot;:null,&quot;location&quot;:null,&quot;launch_date&quot;:&quot;2009-11-24&quot;,&quot;location_type&quot;:null,&quot;platform_type&quot;:null}]"/>
  </r>
  <r>
    <x v="566"/>
    <s v="W5A"/>
    <x v="2"/>
    <m/>
    <m/>
    <x v="3"/>
    <x v="1"/>
    <x v="2"/>
    <m/>
    <m/>
    <m/>
    <m/>
    <m/>
    <m/>
    <m/>
    <m/>
    <m/>
    <m/>
    <m/>
    <m/>
    <m/>
    <m/>
    <n v="1"/>
    <m/>
    <s v="[{&quot;id&quot;:2479,&quot;name&quot;:&quot;EUTELSAT-70B&quot;,&quot;naif_id&quot;:null,&quot;location&quot;:null,&quot;launch_date&quot;:&quot;2012-12-03&quot;,&quot;location_type&quot;:null,&quot;platform_type&quot;:&quot;Suborbital&quot;}]"/>
  </r>
  <r>
    <x v="567"/>
    <m/>
    <x v="9"/>
    <m/>
    <m/>
    <x v="2"/>
    <x v="42"/>
    <x v="2"/>
    <m/>
    <m/>
    <m/>
    <m/>
    <m/>
    <m/>
    <m/>
    <m/>
    <m/>
    <m/>
    <m/>
    <m/>
    <m/>
    <m/>
    <n v="1"/>
    <s v="NASA/SMD instrument on the Solar-C_EUVST JAXA mission."/>
    <s v="[{&quot;id&quot;:1660,&quot;name&quot;:&quot;EUVST&quot;,&quot;naif_id&quot;:null,&quot;location&quot;:{&quot;id&quot;:1762,&quot;distance&quot;:null,&quot;central_body&quot;:&quot;earth&quot;,&quot;max_distance&quot;:null,&quot;min_distance&quot;:null,&quot;orbit_regime&quot;:&quot;Earth: LEO-P&quot;,&quot;interval_length&quot;:0,&quot;passes_per_interval&quot;:null,&quot;space_object_number&quot;:null,&quot;nominal_pass_duration&quot;:null},&quot;launch_date&quot;:&quot;2028-01-01&quot;,&quot;location_type&quot;:&quot;Space&quot;,&quot;platform_type&quot;:null}]"/>
  </r>
  <r>
    <x v="568"/>
    <s v="Earth Venture placeholder mission"/>
    <x v="2"/>
    <m/>
    <m/>
    <x v="0"/>
    <x v="1"/>
    <x v="2"/>
    <m/>
    <m/>
    <m/>
    <m/>
    <m/>
    <m/>
    <m/>
    <m/>
    <m/>
    <m/>
    <m/>
    <m/>
    <m/>
    <m/>
    <n v="1"/>
    <m/>
    <s v="[{&quot;id&quot;:2667,&quot;name&quot;:&quot;EV-06&quot;,&quot;naif_id&quot;:null,&quot;location&quot;:{&quot;id&quot;:2059,&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7-07-01&quot;,&quot;location_type&quot;:&quot;Space&quot;,&quot;platform_type&quot;:&quot;Spacecraft&quot;}]"/>
  </r>
  <r>
    <x v="569"/>
    <s v="Earth Venture Continuity Mission"/>
    <x v="9"/>
    <m/>
    <m/>
    <x v="0"/>
    <x v="10"/>
    <x v="22"/>
    <m/>
    <m/>
    <m/>
    <m/>
    <m/>
    <m/>
    <m/>
    <m/>
    <m/>
    <m/>
    <m/>
    <m/>
    <m/>
    <m/>
    <n v="1"/>
    <m/>
    <s v="[{&quot;id&quot;:1578,&quot;name&quot;:&quot;EVC-02&quot;,&quot;naif_id&quot;:null,&quot;location&quot;:{&quot;id&quot;:1655,&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31-01-01&quot;,&quot;location_type&quot;:&quot;Space&quot;,&quot;platform_type&quot;:null}]"/>
  </r>
  <r>
    <x v="570"/>
    <s v="Earth Venture Continuity Mission"/>
    <x v="9"/>
    <m/>
    <m/>
    <x v="0"/>
    <x v="10"/>
    <x v="22"/>
    <m/>
    <m/>
    <m/>
    <m/>
    <m/>
    <m/>
    <m/>
    <m/>
    <m/>
    <m/>
    <m/>
    <m/>
    <m/>
    <m/>
    <n v="1"/>
    <m/>
    <s v="[{&quot;id&quot;:1579,&quot;name&quot;:&quot;EVC-03&quot;,&quot;naif_id&quot;:null,&quot;location&quot;:{&quot;id&quot;:1656,&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33-01-01&quot;,&quot;location_type&quot;:&quot;Space&quot;,&quot;platform_type&quot;:null}]"/>
  </r>
  <r>
    <x v="571"/>
    <s v="Earth Venture Continuity Mission"/>
    <x v="9"/>
    <m/>
    <m/>
    <x v="0"/>
    <x v="10"/>
    <x v="22"/>
    <m/>
    <m/>
    <m/>
    <m/>
    <m/>
    <m/>
    <m/>
    <m/>
    <m/>
    <m/>
    <m/>
    <m/>
    <m/>
    <m/>
    <n v="1"/>
    <m/>
    <s v="[{&quot;id&quot;:1580,&quot;name&quot;:&quot;EVC-04&quot;,&quot;naif_id&quot;:null,&quot;location&quot;:{&quot;id&quot;:1657,&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35-01-01&quot;,&quot;location_type&quot;:&quot;Space&quot;,&quot;platform_type&quot;:null}]"/>
  </r>
  <r>
    <x v="572"/>
    <s v="Earth Venture Continuity Mission"/>
    <x v="9"/>
    <m/>
    <m/>
    <x v="0"/>
    <x v="10"/>
    <x v="22"/>
    <m/>
    <m/>
    <m/>
    <m/>
    <m/>
    <m/>
    <m/>
    <m/>
    <m/>
    <m/>
    <m/>
    <m/>
    <m/>
    <m/>
    <n v="1"/>
    <m/>
    <s v="[{&quot;id&quot;:1581,&quot;name&quot;:&quot;EVC-05&quot;,&quot;naif_id&quot;:null,&quot;location&quot;:{&quot;id&quot;:1658,&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37-01-01&quot;,&quot;location_type&quot;:&quot;Space&quot;,&quot;platform_type&quot;:null}]"/>
  </r>
  <r>
    <x v="573"/>
    <s v="Earth Venture Continuity Mission"/>
    <x v="9"/>
    <m/>
    <m/>
    <x v="1"/>
    <x v="10"/>
    <x v="22"/>
    <m/>
    <m/>
    <m/>
    <m/>
    <m/>
    <m/>
    <m/>
    <m/>
    <m/>
    <m/>
    <m/>
    <m/>
    <m/>
    <m/>
    <n v="1"/>
    <m/>
    <s v="[{&quot;id&quot;:1640,&quot;name&quot;:&quot;EVC-06&quot;,&quot;naif_id&quot;:null,&quot;location&quot;:{&quot;id&quot;:1659,&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40-01-01&quot;,&quot;location_type&quot;:&quot;Space&quot;,&quot;platform_type&quot;:null}]"/>
  </r>
  <r>
    <x v="574"/>
    <s v="Earth Venture Continuity Mission"/>
    <x v="9"/>
    <m/>
    <m/>
    <x v="0"/>
    <x v="10"/>
    <x v="22"/>
    <m/>
    <m/>
    <m/>
    <m/>
    <m/>
    <m/>
    <m/>
    <m/>
    <m/>
    <m/>
    <m/>
    <m/>
    <m/>
    <m/>
    <n v="1"/>
    <m/>
    <s v="[{&quot;id&quot;:1752,&quot;name&quot;:&quot;EVC-07&quot;,&quot;naif_id&quot;:null,&quot;location&quot;:{&quot;id&quot;:1817,&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43-01-01&quot;,&quot;location_type&quot;:&quot;Space&quot;,&quot;platform_type&quot;:null}]"/>
  </r>
  <r>
    <x v="575"/>
    <s v="Earth Venture Instrument"/>
    <x v="9"/>
    <m/>
    <m/>
    <x v="0"/>
    <x v="31"/>
    <x v="22"/>
    <m/>
    <m/>
    <n v="0"/>
    <n v="0"/>
    <n v="0"/>
    <m/>
    <n v="0"/>
    <n v="0"/>
    <n v="0"/>
    <m/>
    <n v="0"/>
    <n v="0"/>
    <n v="0"/>
    <m/>
    <n v="1"/>
    <m/>
    <s v="[{&quot;id&quot;:1518,&quot;name&quot;:&quot;EVI-07 MoO&quot;,&quot;naif_id&quot;:null,&quot;location&quot;:{&quot;id&quot;:1661,&quot;distance&quot;:0,&quot;central_body&quot;:&quot;earth&quot;,&quot;max_distance&quot;:0,&quot;min_distance&quot;:0,&quot;orbit_regime&quot;:&quot;Earth: LEO&quot;,&quot;interval_length&quot;:null,&quot;passes_per_interval&quot;:null,&quot;space_object_number&quot;:null,&quot;nominal_pass_duration&quot;:null},&quot;launch_date&quot;:&quot;2032-01-01&quot;,&quot;location_type&quot;:&quot;Space&quot;,&quot;platform_type&quot;:null}]"/>
  </r>
  <r>
    <x v="576"/>
    <s v="Earth Venture Instrument"/>
    <x v="9"/>
    <m/>
    <m/>
    <x v="0"/>
    <x v="31"/>
    <x v="22"/>
    <m/>
    <m/>
    <n v="0"/>
    <n v="0"/>
    <n v="0"/>
    <m/>
    <n v="0"/>
    <n v="0"/>
    <n v="0"/>
    <m/>
    <n v="0"/>
    <n v="0"/>
    <n v="0"/>
    <m/>
    <n v="1"/>
    <m/>
    <s v="[{&quot;id&quot;:1519,&quot;name&quot;:&quot;EVI-08 MoO&quot;,&quot;naif_id&quot;:null,&quot;location&quot;:{&quot;id&quot;:1662,&quot;distance&quot;:0,&quot;central_body&quot;:&quot;earth&quot;,&quot;max_distance&quot;:0,&quot;min_distance&quot;:0,&quot;orbit_regime&quot;:&quot;Earth: LEO&quot;,&quot;interval_length&quot;:null,&quot;passes_per_interval&quot;:null,&quot;space_object_number&quot;:null,&quot;nominal_pass_duration&quot;:null},&quot;launch_date&quot;:&quot;2034-01-01&quot;,&quot;location_type&quot;:&quot;Space&quot;,&quot;platform_type&quot;:null}]"/>
  </r>
  <r>
    <x v="577"/>
    <s v="Earth Venture Instrument"/>
    <x v="9"/>
    <m/>
    <m/>
    <x v="0"/>
    <x v="31"/>
    <x v="22"/>
    <m/>
    <m/>
    <n v="0"/>
    <n v="0"/>
    <n v="0"/>
    <m/>
    <n v="0"/>
    <n v="0"/>
    <n v="0"/>
    <m/>
    <n v="0"/>
    <n v="0"/>
    <n v="0"/>
    <m/>
    <n v="1"/>
    <m/>
    <s v="[{&quot;id&quot;:1520,&quot;name&quot;:&quot;EVI-09 MoO&quot;,&quot;naif_id&quot;:null,&quot;location&quot;:{&quot;id&quot;:1663,&quot;distance&quot;:0,&quot;central_body&quot;:&quot;earth&quot;,&quot;max_distance&quot;:0,&quot;min_distance&quot;:0,&quot;orbit_regime&quot;:&quot;Earth: LEO&quot;,&quot;interval_length&quot;:null,&quot;passes_per_interval&quot;:null,&quot;space_object_number&quot;:null,&quot;nominal_pass_duration&quot;:null},&quot;launch_date&quot;:&quot;2038-01-01&quot;,&quot;location_type&quot;:&quot;Space&quot;,&quot;platform_type&quot;:null}]"/>
  </r>
  <r>
    <x v="578"/>
    <s v="Earth Venture Instrument"/>
    <x v="7"/>
    <m/>
    <m/>
    <x v="0"/>
    <x v="31"/>
    <x v="22"/>
    <m/>
    <m/>
    <n v="0"/>
    <n v="0"/>
    <n v="0"/>
    <m/>
    <n v="0"/>
    <n v="0"/>
    <n v="0"/>
    <m/>
    <n v="0"/>
    <n v="0"/>
    <n v="0"/>
    <m/>
    <n v="1"/>
    <m/>
    <s v="[{&quot;id&quot;:1521,&quot;name&quot;:&quot;EVI-10 MoO&quot;,&quot;naif_id&quot;:null,&quot;location&quot;:{&quot;id&quot;:1664,&quot;distance&quot;:0,&quot;central_body&quot;:&quot;earth&quot;,&quot;max_distance&quot;:0,&quot;min_distance&quot;:0,&quot;orbit_regime&quot;:&quot;Earth: LEO&quot;,&quot;interval_length&quot;:null,&quot;passes_per_interval&quot;:null,&quot;space_object_number&quot;:null,&quot;nominal_pass_duration&quot;:null},&quot;launch_date&quot;:&quot;2042-01-01&quot;,&quot;location_type&quot;:&quot;Space&quot;,&quot;platform_type&quot;:null}]"/>
  </r>
  <r>
    <x v="579"/>
    <s v="Earth Venture Instrument"/>
    <x v="9"/>
    <m/>
    <m/>
    <x v="0"/>
    <x v="31"/>
    <x v="22"/>
    <m/>
    <m/>
    <n v="0"/>
    <n v="0"/>
    <n v="0"/>
    <m/>
    <n v="0"/>
    <n v="0"/>
    <n v="0"/>
    <m/>
    <n v="0"/>
    <n v="0"/>
    <n v="0"/>
    <m/>
    <n v="1"/>
    <m/>
    <s v="[{&quot;id&quot;:1522,&quot;name&quot;:&quot;EVI-11 TBD&quot;,&quot;naif_id&quot;:null,&quot;location&quot;:null,&quot;launch_date&quot;:&quot;2033-01-01&quot;,&quot;location_type&quot;:null,&quot;platform_type&quot;:null}]"/>
  </r>
  <r>
    <x v="580"/>
    <s v="Earth Venture Instrument, LAS AA-2, LAS Altitude Abort"/>
    <x v="9"/>
    <m/>
    <m/>
    <x v="0"/>
    <x v="31"/>
    <x v="22"/>
    <m/>
    <m/>
    <n v="0"/>
    <n v="0"/>
    <n v="0"/>
    <m/>
    <n v="0"/>
    <n v="0"/>
    <n v="0"/>
    <m/>
    <n v="0"/>
    <n v="0"/>
    <n v="0"/>
    <m/>
    <n v="1"/>
    <m/>
    <s v="[{&quot;id&quot;:1523,&quot;name&quot;:&quot;EVI-12 TBD&quot;,&quot;naif_id&quot;:null,&quot;location&quot;:null,&quot;launch_date&quot;:&quot;2035-01-01&quot;,&quot;location_type&quot;:null,&quot;platform_type&quot;:null}]"/>
  </r>
  <r>
    <x v="581"/>
    <s v="Earth Venture Instrument"/>
    <x v="9"/>
    <m/>
    <m/>
    <x v="0"/>
    <x v="31"/>
    <x v="22"/>
    <m/>
    <m/>
    <n v="0"/>
    <n v="0"/>
    <n v="0"/>
    <m/>
    <n v="0"/>
    <n v="0"/>
    <n v="0"/>
    <m/>
    <n v="0"/>
    <n v="0"/>
    <n v="0"/>
    <m/>
    <n v="1"/>
    <m/>
    <s v="[{&quot;id&quot;:1524,&quot;name&quot;:&quot;EVI-13 TBD&quot;,&quot;naif_id&quot;:null,&quot;location&quot;:null,&quot;launch_date&quot;:&quot;2037-01-01&quot;,&quot;location_type&quot;:null,&quot;platform_type&quot;:null}]"/>
  </r>
  <r>
    <x v="582"/>
    <s v="Earth Venture Instrument"/>
    <x v="9"/>
    <m/>
    <m/>
    <x v="0"/>
    <x v="31"/>
    <x v="22"/>
    <m/>
    <m/>
    <n v="0"/>
    <n v="0"/>
    <n v="0"/>
    <m/>
    <n v="0"/>
    <n v="0"/>
    <n v="0"/>
    <m/>
    <n v="0"/>
    <n v="0"/>
    <n v="0"/>
    <m/>
    <n v="1"/>
    <m/>
    <s v="[{&quot;id&quot;:1525,&quot;name&quot;:&quot;EVI-14 TBD&quot;,&quot;naif_id&quot;:null,&quot;location&quot;:null,&quot;launch_date&quot;:&quot;2038-01-01&quot;,&quot;location_type&quot;:null,&quot;platform_type&quot;:null}]"/>
  </r>
  <r>
    <x v="583"/>
    <s v="Earth Venture Instrument"/>
    <x v="9"/>
    <m/>
    <m/>
    <x v="0"/>
    <x v="31"/>
    <x v="22"/>
    <m/>
    <m/>
    <n v="0"/>
    <n v="0"/>
    <n v="0"/>
    <m/>
    <n v="0"/>
    <n v="0"/>
    <n v="0"/>
    <m/>
    <n v="0"/>
    <n v="0"/>
    <n v="0"/>
    <m/>
    <n v="1"/>
    <m/>
    <s v="[{&quot;id&quot;:1526,&quot;name&quot;:&quot;EVI-15 TBD&quot;,&quot;naif_id&quot;:null,&quot;location&quot;:null,&quot;launch_date&quot;:&quot;2040-01-01&quot;,&quot;location_type&quot;:null,&quot;platform_type&quot;:null}]"/>
  </r>
  <r>
    <x v="584"/>
    <s v="Earth Venture Instrument"/>
    <x v="9"/>
    <m/>
    <m/>
    <x v="0"/>
    <x v="31"/>
    <x v="22"/>
    <m/>
    <m/>
    <n v="0"/>
    <n v="0"/>
    <n v="0"/>
    <m/>
    <n v="0"/>
    <n v="0"/>
    <n v="0"/>
    <m/>
    <n v="0"/>
    <n v="0"/>
    <n v="0"/>
    <m/>
    <n v="1"/>
    <m/>
    <s v="[{&quot;id&quot;:1527,&quot;name&quot;:&quot;EVI-16 TBD&quot;,&quot;naif_id&quot;:null,&quot;location&quot;:null,&quot;launch_date&quot;:&quot;2041-01-01&quot;,&quot;location_type&quot;:null,&quot;platform_type&quot;:null}]"/>
  </r>
  <r>
    <x v="585"/>
    <s v="Earth Venture Instrument Mission of Opportunity"/>
    <x v="2"/>
    <m/>
    <m/>
    <x v="2"/>
    <x v="1"/>
    <x v="2"/>
    <m/>
    <m/>
    <m/>
    <m/>
    <m/>
    <m/>
    <m/>
    <m/>
    <m/>
    <m/>
    <m/>
    <m/>
    <m/>
    <m/>
    <n v="1"/>
    <m/>
    <s v="[{&quot;id&quot;:2481,&quot;name&quot;:&quot;EVI-17&quot;,&quot;naif_id&quot;:null,&quot;location&quot;:null,&quot;launch_date&quot;:&quot;2031-01-01&quot;,&quot;location_type&quot;:null,&quot;platform_type&quot;:null}]"/>
  </r>
  <r>
    <x v="586"/>
    <s v="Earth Venture Instrument Mission of Opportunity"/>
    <x v="2"/>
    <m/>
    <m/>
    <x v="2"/>
    <x v="1"/>
    <x v="2"/>
    <m/>
    <m/>
    <m/>
    <m/>
    <m/>
    <m/>
    <m/>
    <m/>
    <m/>
    <m/>
    <m/>
    <m/>
    <m/>
    <m/>
    <n v="1"/>
    <m/>
    <s v="[{&quot;id&quot;:2482,&quot;name&quot;:&quot;EVI-18&quot;,&quot;naif_id&quot;:null,&quot;location&quot;:null,&quot;launch_date&quot;:&quot;2032-01-01&quot;,&quot;location_type&quot;:null,&quot;platform_type&quot;:null}]"/>
  </r>
  <r>
    <x v="587"/>
    <s v="Earth Venture Instrument Mission of Opportunity"/>
    <x v="2"/>
    <m/>
    <m/>
    <x v="2"/>
    <x v="1"/>
    <x v="2"/>
    <m/>
    <m/>
    <m/>
    <m/>
    <m/>
    <m/>
    <m/>
    <m/>
    <m/>
    <m/>
    <m/>
    <m/>
    <m/>
    <m/>
    <n v="1"/>
    <m/>
    <s v="[{&quot;id&quot;:2483,&quot;name&quot;:&quot;EVI-19&quot;,&quot;naif_id&quot;:null,&quot;location&quot;:null,&quot;launch_date&quot;:&quot;2033-01-01&quot;,&quot;location_type&quot;:null,&quot;platform_type&quot;:null}]"/>
  </r>
  <r>
    <x v="588"/>
    <s v="Earth Venture Instrument Mission of Opportunity"/>
    <x v="2"/>
    <m/>
    <m/>
    <x v="2"/>
    <x v="1"/>
    <x v="2"/>
    <m/>
    <m/>
    <m/>
    <m/>
    <m/>
    <m/>
    <m/>
    <m/>
    <m/>
    <m/>
    <m/>
    <m/>
    <m/>
    <m/>
    <n v="1"/>
    <m/>
    <s v="[{&quot;id&quot;:2484,&quot;name&quot;:&quot;EVI-20&quot;,&quot;naif_id&quot;:null,&quot;location&quot;:null,&quot;launch_date&quot;:&quot;2034-01-01&quot;,&quot;location_type&quot;:null,&quot;platform_type&quot;:null}]"/>
  </r>
  <r>
    <x v="589"/>
    <s v="Earth Venture Instrument Mission of Opportunity"/>
    <x v="2"/>
    <m/>
    <m/>
    <x v="2"/>
    <x v="1"/>
    <x v="2"/>
    <m/>
    <m/>
    <m/>
    <m/>
    <m/>
    <m/>
    <m/>
    <m/>
    <m/>
    <m/>
    <m/>
    <m/>
    <m/>
    <m/>
    <n v="1"/>
    <m/>
    <s v="[{&quot;id&quot;:2485,&quot;name&quot;:&quot;EVI-21&quot;,&quot;naif_id&quot;:null,&quot;location&quot;:null,&quot;launch_date&quot;:&quot;2035-01-01&quot;,&quot;location_type&quot;:null,&quot;platform_type&quot;:null}]"/>
  </r>
  <r>
    <x v="590"/>
    <s v="Earth Venture Instrument Mission of Opportunity"/>
    <x v="2"/>
    <m/>
    <m/>
    <x v="2"/>
    <x v="1"/>
    <x v="2"/>
    <m/>
    <m/>
    <m/>
    <m/>
    <m/>
    <m/>
    <m/>
    <m/>
    <m/>
    <m/>
    <m/>
    <m/>
    <m/>
    <m/>
    <n v="1"/>
    <m/>
    <s v="[{&quot;id&quot;:2486,&quot;name&quot;:&quot;EVI-22&quot;,&quot;naif_id&quot;:null,&quot;location&quot;:null,&quot;launch_date&quot;:&quot;2036-01-01&quot;,&quot;location_type&quot;:null,&quot;platform_type&quot;:null}]"/>
  </r>
  <r>
    <x v="591"/>
    <s v="EVM-2"/>
    <x v="2"/>
    <m/>
    <m/>
    <x v="1"/>
    <x v="1"/>
    <x v="2"/>
    <m/>
    <m/>
    <m/>
    <m/>
    <m/>
    <m/>
    <m/>
    <m/>
    <m/>
    <m/>
    <m/>
    <m/>
    <m/>
    <m/>
    <n v="1"/>
    <m/>
    <s v="[{&quot;id&quot;:2487,&quot;name&quot;:&quot;EVM-02&quot;,&quot;naif_id&quot;:null,&quot;location&quot;:null,&quot;launch_date&quot;:&quot;2021-07-01&quot;,&quot;location_type&quot;:null,&quot;platform_type&quot;:null}]"/>
  </r>
  <r>
    <x v="592"/>
    <s v="Earth Venture Mission"/>
    <x v="9"/>
    <m/>
    <m/>
    <x v="0"/>
    <x v="19"/>
    <x v="22"/>
    <m/>
    <m/>
    <n v="0"/>
    <n v="0"/>
    <n v="0"/>
    <m/>
    <n v="0"/>
    <n v="0"/>
    <n v="0"/>
    <m/>
    <n v="0"/>
    <n v="0"/>
    <n v="0"/>
    <m/>
    <n v="1"/>
    <m/>
    <s v="[{&quot;id&quot;:183,&quot;name&quot;:&quot;EVM-04&quot;,&quot;naif_id&quot;:null,&quot;location&quot;:{&quot;id&quot;:191,&quot;distance&quot;:0,&quot;central_body&quot;:&quot;Earth&quot;,&quot;max_distance&quot;:0,&quot;min_distance&quot;:0,&quot;orbit_regime&quot;:&quot;Earth: LEO&quot;,&quot;interval_length&quot;:null,&quot;passes_per_interval&quot;:null,&quot;space_object_number&quot;:null,&quot;nominal_pass_duration&quot;:null},&quot;launch_date&quot;:&quot;2032-01-01&quot;,&quot;location_type&quot;:&quot;Space&quot;,&quot;platform_type&quot;:&quot;Spacecraft&quot;}]"/>
  </r>
  <r>
    <x v="593"/>
    <s v="Earth Venture Mission"/>
    <x v="9"/>
    <m/>
    <m/>
    <x v="0"/>
    <x v="19"/>
    <x v="22"/>
    <m/>
    <m/>
    <n v="0"/>
    <n v="0"/>
    <n v="0"/>
    <m/>
    <n v="0"/>
    <n v="0"/>
    <n v="0"/>
    <m/>
    <n v="0"/>
    <n v="0"/>
    <n v="0"/>
    <m/>
    <n v="1"/>
    <m/>
    <s v="[{&quot;id&quot;:184,&quot;name&quot;:&quot;EVM-05&quot;,&quot;naif_id&quot;:null,&quot;location&quot;:{&quot;id&quot;:192,&quot;distance&quot;:0,&quot;central_body&quot;:&quot;Earth&quot;,&quot;max_distance&quot;:0,&quot;min_distance&quot;:0,&quot;orbit_regime&quot;:&quot;Earth: LEO&quot;,&quot;interval_length&quot;:null,&quot;passes_per_interval&quot;:null,&quot;space_object_number&quot;:null,&quot;nominal_pass_duration&quot;:null},&quot;launch_date&quot;:&quot;2036-01-01&quot;,&quot;location_type&quot;:&quot;Space&quot;,&quot;platform_type&quot;:&quot;Spacecraft&quot;}]"/>
  </r>
  <r>
    <x v="594"/>
    <s v="Earth Venture Mission"/>
    <x v="9"/>
    <m/>
    <m/>
    <x v="0"/>
    <x v="19"/>
    <x v="22"/>
    <m/>
    <m/>
    <n v="0"/>
    <n v="0"/>
    <n v="0"/>
    <m/>
    <n v="0"/>
    <n v="0"/>
    <n v="0"/>
    <m/>
    <n v="0"/>
    <n v="0"/>
    <n v="0"/>
    <m/>
    <n v="1"/>
    <m/>
    <s v="[{&quot;id&quot;:185,&quot;name&quot;:&quot;EVM-06&quot;,&quot;naif_id&quot;:null,&quot;location&quot;:{&quot;id&quot;:193,&quot;distance&quot;:0,&quot;central_body&quot;:&quot;Earth&quot;,&quot;max_distance&quot;:0,&quot;min_distance&quot;:0,&quot;orbit_regime&quot;:&quot;Earth: LEO&quot;,&quot;interval_length&quot;:null,&quot;passes_per_interval&quot;:null,&quot;space_object_number&quot;:null,&quot;nominal_pass_duration&quot;:null},&quot;launch_date&quot;:&quot;2040-01-01&quot;,&quot;location_type&quot;:&quot;Space&quot;,&quot;platform_type&quot;:&quot;Spacecraft&quot;}]"/>
  </r>
  <r>
    <x v="595"/>
    <s v="Earth Venture Mission, Mars 2013 Competed Scout-2"/>
    <x v="2"/>
    <m/>
    <m/>
    <x v="0"/>
    <x v="19"/>
    <x v="22"/>
    <m/>
    <m/>
    <n v="0"/>
    <n v="0"/>
    <n v="0"/>
    <m/>
    <n v="0"/>
    <n v="0"/>
    <n v="0"/>
    <m/>
    <n v="0"/>
    <n v="0"/>
    <n v="0"/>
    <m/>
    <n v="1"/>
    <m/>
    <s v="[{&quot;id&quot;:1661,&quot;name&quot;:&quot;EVM-07 TBD&quot;,&quot;naif_id&quot;:null,&quot;location&quot;:{&quot;id&quot;:1763,&quot;distance&quot;:null,&quot;central_body&quot;:null,&quot;max_distance&quot;:null,&quot;min_distance&quot;:null,&quot;orbit_regime&quot;:&quot;Earth: LEO&quot;,&quot;interval_length&quot;:0,&quot;passes_per_interval&quot;:null,&quot;space_object_number&quot;:null,&quot;nominal_pass_duration&quot;:null},&quot;launch_date&quot;:&quot;2041-01-01&quot;,&quot;location_type&quot;:&quot;Space&quot;,&quot;platform_type&quot;:null}]"/>
  </r>
  <r>
    <x v="596"/>
    <s v="Earth Venture Suborbital"/>
    <x v="1"/>
    <m/>
    <m/>
    <x v="2"/>
    <x v="5"/>
    <x v="2"/>
    <m/>
    <m/>
    <n v="0"/>
    <n v="0"/>
    <n v="0"/>
    <m/>
    <n v="0"/>
    <n v="0"/>
    <n v="0"/>
    <m/>
    <n v="0"/>
    <n v="0"/>
    <n v="0"/>
    <m/>
    <n v="1"/>
    <s v="Awarded campaigns: CT-America, ATom, CORAL, NAAMES, ORACLES, and OMG."/>
    <s v="[{&quot;id&quot;:186,&quot;name&quot;:&quot;EVS-02&quot;,&quot;naif_id&quot;:null,&quot;location&quot;:{&quot;id&quot;:195,&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15-01-15&quot;,&quot;location_type&quot;:&quot;Space&quot;,&quot;platform_type&quot;:&quot;Airborne&quot;}]"/>
  </r>
  <r>
    <x v="597"/>
    <s v="Earth Venture Suborbital"/>
    <x v="1"/>
    <m/>
    <m/>
    <x v="2"/>
    <x v="5"/>
    <x v="2"/>
    <m/>
    <m/>
    <n v="0"/>
    <n v="0"/>
    <n v="0"/>
    <m/>
    <n v="0"/>
    <n v="0"/>
    <n v="0"/>
    <m/>
    <n v="0"/>
    <n v="0"/>
    <n v="0"/>
    <m/>
    <n v="1"/>
    <s v="Awarded campaigns: IMPACTS, S-MODE, Delta-X, ACTIVATE, and DCOTSS."/>
    <s v="[{&quot;id&quot;:187,&quot;name&quot;:&quot;EVS-03&quot;,&quot;naif_id&quot;:null,&quot;location&quot;:{&quot;id&quot;:196,&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20-01-01&quot;,&quot;location_type&quot;:&quot;Space&quot;,&quot;platform_type&quot;:&quot;Airborne&quot;}]"/>
  </r>
  <r>
    <x v="598"/>
    <s v="Earth Venture Suborbital"/>
    <x v="9"/>
    <m/>
    <m/>
    <x v="0"/>
    <x v="5"/>
    <x v="22"/>
    <m/>
    <m/>
    <n v="0"/>
    <n v="0"/>
    <n v="0"/>
    <m/>
    <n v="0"/>
    <n v="0"/>
    <n v="0"/>
    <m/>
    <n v="0"/>
    <n v="0"/>
    <n v="0"/>
    <m/>
    <n v="1"/>
    <m/>
    <s v="[{&quot;id&quot;:188,&quot;name&quot;:&quot;EVS-04&quot;,&quot;naif_id&quot;:null,&quot;location&quot;:{&quot;id&quot;:197,&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28-01-01&quot;,&quot;location_type&quot;:&quot;Space&quot;,&quot;platform_type&quot;:&quot;Airborne&quot;}]"/>
  </r>
  <r>
    <x v="599"/>
    <s v="Earth Venture Suborbital"/>
    <x v="9"/>
    <m/>
    <m/>
    <x v="0"/>
    <x v="5"/>
    <x v="22"/>
    <m/>
    <m/>
    <n v="0"/>
    <n v="0"/>
    <n v="0"/>
    <m/>
    <n v="0"/>
    <n v="0"/>
    <n v="0"/>
    <m/>
    <n v="0"/>
    <n v="0"/>
    <n v="0"/>
    <m/>
    <n v="1"/>
    <m/>
    <s v="[{&quot;id&quot;:189,&quot;name&quot;:&quot;EVS-05&quot;,&quot;naif_id&quot;:null,&quot;location&quot;:{&quot;id&quot;:198,&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31-01-01&quot;,&quot;location_type&quot;:&quot;Space&quot;,&quot;platform_type&quot;:&quot;Airborne&quot;}]"/>
  </r>
  <r>
    <x v="600"/>
    <s v="Earth Venture Suborbital"/>
    <x v="9"/>
    <m/>
    <m/>
    <x v="0"/>
    <x v="5"/>
    <x v="22"/>
    <m/>
    <m/>
    <n v="0"/>
    <n v="0"/>
    <n v="0"/>
    <m/>
    <n v="0"/>
    <n v="0"/>
    <n v="0"/>
    <m/>
    <n v="0"/>
    <n v="0"/>
    <n v="0"/>
    <m/>
    <n v="1"/>
    <m/>
    <s v="[{&quot;id&quot;:190,&quot;name&quot;:&quot;EVS-06&quot;,&quot;naif_id&quot;:null,&quot;location&quot;:{&quot;id&quot;:199,&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35-01-01&quot;,&quot;location_type&quot;:&quot;Space&quot;,&quot;platform_type&quot;:&quot;Airborne&quot;}]"/>
  </r>
  <r>
    <x v="601"/>
    <s v="Earth Venture Suborbital"/>
    <x v="9"/>
    <m/>
    <m/>
    <x v="0"/>
    <x v="5"/>
    <x v="22"/>
    <m/>
    <m/>
    <n v="0"/>
    <n v="0"/>
    <n v="0"/>
    <m/>
    <n v="0"/>
    <n v="0"/>
    <n v="0"/>
    <m/>
    <n v="0"/>
    <n v="0"/>
    <n v="0"/>
    <m/>
    <n v="1"/>
    <m/>
    <s v="[{&quot;id&quot;:191,&quot;name&quot;:&quot;EVS-07&quot;,&quot;naif_id&quot;:null,&quot;location&quot;:{&quot;id&quot;:200,&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39-01-01&quot;,&quot;location_type&quot;:&quot;Space&quot;,&quot;platform_type&quot;:&quot;Airborne&quot;}]"/>
  </r>
  <r>
    <x v="602"/>
    <s v="Earth Venture Suborbital"/>
    <x v="2"/>
    <m/>
    <m/>
    <x v="0"/>
    <x v="1"/>
    <x v="22"/>
    <m/>
    <m/>
    <n v="0"/>
    <n v="0"/>
    <n v="0"/>
    <m/>
    <n v="0"/>
    <n v="0"/>
    <n v="0"/>
    <m/>
    <n v="0"/>
    <n v="0"/>
    <n v="0"/>
    <m/>
    <n v="1"/>
    <m/>
    <s v="[{&quot;id&quot;:2374,&quot;name&quot;:&quot;EVS-08&quot;,&quot;naif_id&quot;:null,&quot;location&quot;:{&quot;id&quot;:1945,&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43-01-01&quot;,&quot;location_type&quot;:&quot;Space&quot;,&quot;platform_type&quot;:&quot;Airborne&quot;}]"/>
  </r>
  <r>
    <x v="603"/>
    <s v="Earth Venture placeholder mission, instrument: scatterometer (NASA)"/>
    <x v="9"/>
    <m/>
    <m/>
    <x v="2"/>
    <x v="1"/>
    <x v="2"/>
    <m/>
    <m/>
    <m/>
    <m/>
    <m/>
    <m/>
    <m/>
    <m/>
    <m/>
    <m/>
    <m/>
    <m/>
    <m/>
    <m/>
    <n v="1"/>
    <m/>
    <s v="[{&quot;id&quot;:1598,&quot;name&quot;:&quot;EVS-1 TBD&quot;,&quot;naif_id&quot;:null,&quot;location&quot;:{&quot;id&quot;:1710,&quot;distance&quot;:null,&quot;central_body&quot;:null,&quot;max_distance&quot;:null,&quot;min_distance&quot;:null,&quot;orbit_regime&quot;:&quot;Earth: Aeroflight&quot;,&quot;interval_length&quot;:null,&quot;passes_per_interval&quot;:null,&quot;space_object_number&quot;:null,&quot;nominal_pass_duration&quot;:null},&quot;launch_date&quot;:&quot;2015-07-01&quot;,&quot;location_type&quot;:&quot;Space&quot;,&quot;platform_type&quot;:null}]"/>
  </r>
  <r>
    <x v="604"/>
    <s v="Exo-Planet Exploration Program, Medium Class"/>
    <x v="2"/>
    <m/>
    <m/>
    <x v="0"/>
    <x v="1"/>
    <x v="2"/>
    <m/>
    <m/>
    <m/>
    <m/>
    <m/>
    <m/>
    <m/>
    <m/>
    <m/>
    <m/>
    <m/>
    <m/>
    <m/>
    <m/>
    <n v="1"/>
    <m/>
    <s v="[{&quot;id&quot;:2668,&quot;name&quot;:&quot;ExEP-L1&quot;,&quot;naif_id&quot;:null,&quot;location&quot;:null,&quot;launch_date&quot;:&quot;2024-08-01&quot;,&quot;location_type&quot;:null,&quot;platform_type&quot;:null}]"/>
  </r>
  <r>
    <x v="605"/>
    <s v="Exo-Planet Exploration Program, Medium Class"/>
    <x v="2"/>
    <m/>
    <m/>
    <x v="0"/>
    <x v="1"/>
    <x v="2"/>
    <m/>
    <m/>
    <m/>
    <m/>
    <m/>
    <m/>
    <m/>
    <m/>
    <m/>
    <m/>
    <m/>
    <m/>
    <m/>
    <m/>
    <n v="1"/>
    <m/>
    <s v="[{&quot;id&quot;:2669,&quot;name&quot;:&quot;ExEP-M1&quot;,&quot;naif_id&quot;:null,&quot;location&quot;:null,&quot;launch_date&quot;:&quot;2017-08-01&quot;,&quot;location_type&quot;:null,&quot;platform_type&quot;:null}]"/>
  </r>
  <r>
    <x v="606"/>
    <m/>
    <x v="0"/>
    <m/>
    <s v="Expected End Date 2023-06-15, Potential End Date 2023-06-15, Prime Mission End Date 2019-09-30"/>
    <x v="0"/>
    <x v="13"/>
    <x v="51"/>
    <m/>
    <m/>
    <n v="0"/>
    <n v="0"/>
    <n v="0"/>
    <m/>
    <n v="0"/>
    <n v="0"/>
    <n v="0"/>
    <m/>
    <n v="0"/>
    <n v="0"/>
    <n v="0"/>
    <m/>
    <n v="2"/>
    <s v="During launch and coast to Mars phases (3/14/16 - 10/16/16), the Schiaparelli Lander and Trace Gas Orbiter were mated together. On 10/16/2016, three days before reaching the atmosphere of Mars, the lander deployed and separated from the orbiter. TGO successfully completed its cruise phase and entered Mars orbit on 10/19/2016 where it is operating from an approximately 400-km altitude science orbit."/>
    <s v="[{&quot;id&quot;:192,&quot;name&quot;:&quot;Schiaparelli Lander&quot;,&quot;naif_id&quot;:null,&quot;location&quot;:{&quot;id&quot;:201,&quot;distance&quot;:0,&quot;central_body&quot;:&quot;Mars&quot;,&quot;max_distance&quot;:0,&quot;min_distance&quot;:0,&quot;orbit_regime&quot;:&quot;Mars&quot;,&quot;interval_length&quot;:null,&quot;passes_per_interval&quot;:null,&quot;space_object_number&quot;:null,&quot;nominal_pass_duration&quot;:null},&quot;launch_date&quot;:&quot;2016-03-14&quot;,&quot;location_type&quot;:&quot;Space&quot;,&quot;platform_type&quot;:&quot;Spacecraft&quot;},{&quot;id&quot;:193,&quot;name&quot;:&quot;Trace Gas Orbiter&quot;,&quot;naif_id&quot;:143,&quot;location&quot;:{&quot;id&quot;:202,&quot;distance&quot;:0,&quot;central_body&quot;:&quot;Mars&quot;,&quot;max_distance&quot;:0,&quot;min_distance&quot;:0,&quot;orbit_regime&quot;:&quot;Mars Orbit&quot;,&quot;interval_length&quot;:null,&quot;passes_per_interval&quot;:null,&quot;space_object_number&quot;:null,&quot;nominal_pass_duration&quot;:null},&quot;launch_date&quot;:&quot;2016-03-14&quot;,&quot;location_type&quot;:&quot;Space&quot;,&quot;platform_type&quot;:&quot;Spacecraft&quot;}]"/>
  </r>
  <r>
    <x v="607"/>
    <s v="ExoMars 2028 Rover, Kazachok, NASA instrument: Mars Organics Molecule Analyser - Mass Spectrometer (MOMA-MS), RFM ExoMars, Rosalind Franklin, Rosalind Franklin Mission"/>
    <x v="13"/>
    <m/>
    <s v="Expected End Date 2038-08-15"/>
    <x v="0"/>
    <x v="13"/>
    <x v="52"/>
    <m/>
    <m/>
    <n v="0"/>
    <n v="0"/>
    <n v="0"/>
    <m/>
    <n v="0"/>
    <n v="0"/>
    <n v="0"/>
    <m/>
    <n v="0"/>
    <n v="0"/>
    <n v="0"/>
    <m/>
    <n v="2"/>
    <s v="During launch and cruise phase, a carrier module (provided by ESA) will transport the surface platform and the rover within a single aeroshell."/>
    <s v="[{&quot;id&quot;:194,&quot;name&quot;:&quot;Rosalind Franklin Rover&quot;,&quot;naif_id&quot;:null,&quot;location&quot;:{&quot;id&quot;:204,&quot;distance&quot;:0,&quot;central_body&quot;:&quot;Mars&quot;,&quot;max_distance&quot;:0,&quot;min_distance&quot;:0,&quot;orbit_regime&quot;:&quot;Mars&quot;,&quot;interval_length&quot;:null,&quot;passes_per_interval&quot;:null,&quot;space_object_number&quot;:null,&quot;nominal_pass_duration&quot;:null},&quot;launch_date&quot;:&quot;2028-12-27&quot;,&quot;location_type&quot;:&quot;Space&quot;,&quot;platform_type&quot;:&quot;Terrestrial Mobile&quot;},{&quot;id&quot;:195,&quot;name&quot;:&quot;Kazachok Lander&quot;,&quot;naif_id&quot;:null,&quot;location&quot;:{&quot;id&quot;:205,&quot;distance&quot;:0,&quot;central_body&quot;:&quot;Mars&quot;,&quot;max_distance&quot;:0,&quot;min_distance&quot;:0,&quot;orbit_regime&quot;:&quot;Mars&quot;,&quot;interval_length&quot;:null,&quot;passes_per_interval&quot;:null,&quot;space_object_number&quot;:null,&quot;nominal_pass_duration&quot;:null},&quot;launch_date&quot;:&quot;2028-12-27&quot;,&quot;location_type&quot;:&quot;Space&quot;,&quot;platform_type&quot;:&quot;Terrestrial Station&quot;}]"/>
  </r>
  <r>
    <x v="608"/>
    <s v="Terrestrial Planet Finder Interferometer"/>
    <x v="2"/>
    <m/>
    <s v="Actual End Date 2023-01-01, Prime Mission End Date 2023-01-01"/>
    <x v="0"/>
    <x v="1"/>
    <x v="2"/>
    <s v="near R/T"/>
    <m/>
    <n v="1"/>
    <m/>
    <m/>
    <s v="Ka"/>
    <n v="4.0000000000000001E-3"/>
    <m/>
    <m/>
    <s v="X"/>
    <m/>
    <m/>
    <m/>
    <m/>
    <n v="5"/>
    <s v="70m contingency only. Data rate is for prime science link at Ka-band. Assumed TPF-I flies rather than TPF-C, given the mission's deferral and TPF-I's superior observational capability."/>
    <s v="[{&quot;id&quot;:2670,&quot;name&quot;:&quot;TPF-01&quot;,&quot;naif_id&quot;:null,&quot;location&quot;:{&quot;id&quot;:2060,&quot;distance&quot;:1750295,&quot;central_body&quot;:&quot;sun&quot;,&quot;max_distance&quot;:null,&quot;min_distance&quot;:null,&quot;orbit_regime&quot;:&quot;SEL2&quot;,&quot;interval_length&quot;:24,&quot;passes_per_interval&quot;:2,&quot;space_object_number&quot;:null,&quot;nominal_pass_duration&quot;:1.5},&quot;launch_date&quot;:&quot;2018-01-01&quot;,&quot;location_type&quot;:&quot;Space&quot;,&quot;platform_type&quot;:&quot;Spacecraft&quot;},{&quot;id&quot;:2671,&quot;name&quot;:&quot;TPF-02&quot;,&quot;naif_id&quot;:null,&quot;location&quot;:{&quot;id&quot;:2061,&quot;distance&quot;:1750295,&quot;central_body&quot;:&quot;sun&quot;,&quot;max_distance&quot;:null,&quot;min_distance&quot;:null,&quot;orbit_regime&quot;:&quot;SEL2&quot;,&quot;interval_length&quot;:24,&quot;passes_per_interval&quot;:2,&quot;space_object_number&quot;:null,&quot;nominal_pass_duration&quot;:1.5},&quot;launch_date&quot;:&quot;2018-01-01&quot;,&quot;location_type&quot;:&quot;Space&quot;,&quot;platform_type&quot;:&quot;Spacecraft&quot;},{&quot;id&quot;:2672,&quot;name&quot;:&quot;TPF-03&quot;,&quot;naif_id&quot;:null,&quot;location&quot;:{&quot;id&quot;:2062,&quot;distance&quot;:1750295,&quot;central_body&quot;:&quot;sun&quot;,&quot;max_distance&quot;:null,&quot;min_distance&quot;:null,&quot;orbit_regime&quot;:&quot;SEL2&quot;,&quot;interval_length&quot;:24,&quot;passes_per_interval&quot;:2,&quot;space_object_number&quot;:null,&quot;nominal_pass_duration&quot;:1.5},&quot;launch_date&quot;:&quot;2018-01-01&quot;,&quot;location_type&quot;:&quot;Space&quot;,&quot;platform_type&quot;:&quot;Spacecraft&quot;},{&quot;id&quot;:2673,&quot;name&quot;:&quot;TPF-04&quot;,&quot;naif_id&quot;:null,&quot;location&quot;:{&quot;id&quot;:2063,&quot;distance&quot;:1750295,&quot;central_body&quot;:&quot;sun&quot;,&quot;max_distance&quot;:null,&quot;min_distance&quot;:null,&quot;orbit_regime&quot;:&quot;SEL2&quot;,&quot;interval_length&quot;:24,&quot;passes_per_interval&quot;:2,&quot;space_object_number&quot;:null,&quot;nominal_pass_duration&quot;:1.5},&quot;launch_date&quot;:&quot;2018-01-01&quot;,&quot;location_type&quot;:&quot;Space&quot;,&quot;platform_type&quot;:&quot;Spacecraft&quot;},{&quot;id&quot;:2674,&quot;name&quot;:&quot;TPF-05&quot;,&quot;naif_id&quot;:null,&quot;location&quot;:{&quot;id&quot;:2064,&quot;distance&quot;:1750295,&quot;central_body&quot;:&quot;sun&quot;,&quot;max_distance&quot;:null,&quot;min_distance&quot;:null,&quot;orbit_regime&quot;:&quot;SEL2&quot;,&quot;interval_length&quot;:24,&quot;passes_per_interval&quot;:2,&quot;space_object_number&quot;:null,&quot;nominal_pass_duration&quot;:1.5},&quot;launch_date&quot;:&quot;2018-01-01&quot;,&quot;location_type&quot;:&quot;Space&quot;,&quot;platform_type&quot;:&quot;Spacecraft&quot;}]"/>
  </r>
  <r>
    <x v="609"/>
    <s v="candidate: TPF-C, TPF-C"/>
    <x v="2"/>
    <m/>
    <s v="Actual End Date 2023-01-01, Prime Mission End Date 2023-01-01"/>
    <x v="1"/>
    <x v="1"/>
    <x v="2"/>
    <m/>
    <m/>
    <m/>
    <m/>
    <m/>
    <m/>
    <m/>
    <m/>
    <m/>
    <m/>
    <m/>
    <m/>
    <m/>
    <m/>
    <n v="1"/>
    <m/>
    <s v="[{&quot;id&quot;:2675,&quot;name&quot;:&quot;TPF-C&quot;,&quot;naif_id&quot;:null,&quot;location&quot;:null,&quot;launch_date&quot;:&quot;2020-01-01&quot;,&quot;location_type&quot;:null,&quot;platform_type&quot;:&quot;Spacecraft&quot;}]"/>
  </r>
  <r>
    <x v="610"/>
    <s v="Living With a Star placeholder mission, LWS-MoO-04"/>
    <x v="9"/>
    <m/>
    <m/>
    <x v="0"/>
    <x v="21"/>
    <x v="15"/>
    <m/>
    <m/>
    <m/>
    <m/>
    <m/>
    <m/>
    <m/>
    <m/>
    <m/>
    <m/>
    <m/>
    <m/>
    <m/>
    <m/>
    <n v="1"/>
    <m/>
    <s v="[{&quot;id&quot;:378,&quot;name&quot;:&quot;Exp MIDEX MoO&quot;,&quot;naif_id&quot;:null,&quot;location&quot;:{&quot;id&quot;:536,&quot;distance&quot;:null,&quot;central_body&quot;:&quot;Earth&quot;,&quot;max_distance&quot;:null,&quot;min_distance&quot;:null,&quot;orbit_regime&quot;:&quot;Earth: HEO&quot;,&quot;interval_length&quot;:null,&quot;passes_per_interval&quot;:null,&quot;space_object_number&quot;:null,&quot;nominal_pass_duration&quot;:null},&quot;launch_date&quot;:&quot;2025-01-01&quot;,&quot;location_type&quot;:&quot;Space&quot;,&quot;platform_type&quot;:&quot;Spacecraft&quot;}]"/>
  </r>
  <r>
    <x v="611"/>
    <s v="Announcement of Opportunity"/>
    <x v="2"/>
    <m/>
    <m/>
    <x v="2"/>
    <x v="1"/>
    <x v="2"/>
    <m/>
    <m/>
    <m/>
    <m/>
    <m/>
    <m/>
    <m/>
    <m/>
    <m/>
    <m/>
    <m/>
    <m/>
    <m/>
    <m/>
    <n v="1"/>
    <m/>
    <s v="[{&quot;id&quot;:559,&quot;name&quot;:&quot;Explorer AO&quot;,&quot;naif_id&quot;:null,&quot;location&quot;:{&quot;id&quot;:776,&quot;distance&quot;:null,&quot;central_body&quot;:null,&quot;max_distance&quot;:null,&quot;min_distance&quot;:null,&quot;orbit_regime&quot;:null,&quot;interval_length&quot;:null,&quot;passes_per_interval&quot;:null,&quot;space_object_number&quot;:null,&quot;nominal_pass_duration&quot;:null},&quot;launch_date&quot;:&quot;2014-11-01&quot;,&quot;location_type&quot;:&quot;Space&quot;,&quot;platform_type&quot;:&quot;Spacecraft&quot;}]"/>
  </r>
  <r>
    <x v="612"/>
    <s v="Mission of Opportunity"/>
    <x v="2"/>
    <m/>
    <m/>
    <x v="1"/>
    <x v="1"/>
    <x v="2"/>
    <m/>
    <n v="0"/>
    <m/>
    <m/>
    <m/>
    <m/>
    <m/>
    <m/>
    <m/>
    <m/>
    <m/>
    <m/>
    <m/>
    <m/>
    <n v="1"/>
    <m/>
    <s v="[{&quot;id&quot;:2676,&quot;name&quot;:&quot;Explorer MoO&quot;,&quot;naif_id&quot;:null,&quot;location&quot;:{&quot;id&quot;:2065,&quot;distance&quot;:null,&quot;central_body&quot;:null,&quot;max_distance&quot;:null,&quot;min_distance&quot;:null,&quot;orbit_regime&quot;:null,&quot;interval_length&quot;:0,&quot;passes_per_interval&quot;:null,&quot;space_object_number&quot;:null,&quot;nominal_pass_duration&quot;:null},&quot;launch_date&quot;:&quot;2015-09-01&quot;,&quot;location_type&quot;:&quot;Space&quot;,&quot;platform_type&quot;:null}]"/>
  </r>
  <r>
    <x v="613"/>
    <m/>
    <x v="2"/>
    <m/>
    <m/>
    <x v="0"/>
    <x v="10"/>
    <x v="22"/>
    <m/>
    <m/>
    <m/>
    <m/>
    <m/>
    <m/>
    <m/>
    <m/>
    <m/>
    <m/>
    <m/>
    <m/>
    <m/>
    <m/>
    <n v="1"/>
    <s v="Actual cadence may be subject to change. 2023 Earth System Explorers (ESE) AO released 05/01/23."/>
    <s v="[{&quot;id&quot;:1662,&quot;name&quot;:&quot;Explorer-01&quot;,&quot;naif_id&quot;:null,&quot;location&quot;:{&quot;id&quot;:1764,&quot;distance&quot;:null,&quot;central_body&quot;:&quot;earth&quot;,&quot;max_distance&quot;:null,&quot;min_distance&quot;:null,&quot;orbit_regime&quot;:&quot;Earth&quot;,&quot;interval_length&quot;:0,&quot;passes_per_interval&quot;:null,&quot;space_object_number&quot;:null,&quot;nominal_pass_duration&quot;:null},&quot;launch_date&quot;:&quot;2030-04-01&quot;,&quot;location_type&quot;:&quot;Space&quot;,&quot;platform_type&quot;:null}]"/>
  </r>
  <r>
    <x v="614"/>
    <m/>
    <x v="2"/>
    <m/>
    <m/>
    <x v="0"/>
    <x v="10"/>
    <x v="22"/>
    <m/>
    <m/>
    <m/>
    <m/>
    <m/>
    <m/>
    <m/>
    <m/>
    <m/>
    <m/>
    <m/>
    <m/>
    <m/>
    <m/>
    <n v="1"/>
    <s v="Actual cadence may be subject to change. 2023 Earth System Explorers (ESE) AO released 05/01/23."/>
    <s v="[{&quot;id&quot;:1663,&quot;name&quot;:&quot;Explorer-02&quot;,&quot;naif_id&quot;:null,&quot;location&quot;:{&quot;id&quot;:1765,&quot;distance&quot;:null,&quot;central_body&quot;:&quot;earth&quot;,&quot;max_distance&quot;:null,&quot;min_distance&quot;:null,&quot;orbit_regime&quot;:&quot;Earth&quot;,&quot;interval_length&quot;:0,&quot;passes_per_interval&quot;:null,&quot;space_object_number&quot;:null,&quot;nominal_pass_duration&quot;:null},&quot;launch_date&quot;:&quot;2032-04-01&quot;,&quot;location_type&quot;:&quot;Space&quot;,&quot;platform_type&quot;:null}]"/>
  </r>
  <r>
    <x v="615"/>
    <m/>
    <x v="9"/>
    <m/>
    <m/>
    <x v="0"/>
    <x v="10"/>
    <x v="22"/>
    <m/>
    <m/>
    <m/>
    <m/>
    <m/>
    <m/>
    <m/>
    <m/>
    <m/>
    <m/>
    <m/>
    <m/>
    <m/>
    <m/>
    <n v="1"/>
    <s v="Actual cadence may be subject to change."/>
    <s v="[{&quot;id&quot;:1664,&quot;name&quot;:&quot;Explorer-03&quot;,&quot;naif_id&quot;:null,&quot;location&quot;:{&quot;id&quot;:1766,&quot;distance&quot;:null,&quot;central_body&quot;:&quot;earth&quot;,&quot;max_distance&quot;:null,&quot;min_distance&quot;:null,&quot;orbit_regime&quot;:&quot;Earth&quot;,&quot;interval_length&quot;:0,&quot;passes_per_interval&quot;:null,&quot;space_object_number&quot;:null,&quot;nominal_pass_duration&quot;:null},&quot;launch_date&quot;:&quot;2034-01-01&quot;,&quot;location_type&quot;:&quot;Space&quot;,&quot;platform_type&quot;:null}]"/>
  </r>
  <r>
    <x v="616"/>
    <m/>
    <x v="9"/>
    <m/>
    <m/>
    <x v="0"/>
    <x v="10"/>
    <x v="22"/>
    <m/>
    <m/>
    <m/>
    <m/>
    <m/>
    <m/>
    <m/>
    <m/>
    <m/>
    <m/>
    <m/>
    <m/>
    <m/>
    <m/>
    <n v="1"/>
    <s v="Actual cadence may be subject to change."/>
    <s v="[{&quot;id&quot;:1665,&quot;name&quot;:&quot;Explorer-04&quot;,&quot;naif_id&quot;:null,&quot;location&quot;:{&quot;id&quot;:1767,&quot;distance&quot;:null,&quot;central_body&quot;:&quot;earth&quot;,&quot;max_distance&quot;:null,&quot;min_distance&quot;:null,&quot;orbit_regime&quot;:&quot;Earth&quot;,&quot;interval_length&quot;:0,&quot;passes_per_interval&quot;:null,&quot;space_object_number&quot;:null,&quot;nominal_pass_duration&quot;:null},&quot;launch_date&quot;:&quot;2036-01-01&quot;,&quot;location_type&quot;:&quot;Space&quot;,&quot;platform_type&quot;:null}]"/>
  </r>
  <r>
    <x v="617"/>
    <m/>
    <x v="9"/>
    <m/>
    <m/>
    <x v="0"/>
    <x v="10"/>
    <x v="22"/>
    <m/>
    <m/>
    <m/>
    <m/>
    <m/>
    <m/>
    <m/>
    <m/>
    <m/>
    <m/>
    <m/>
    <m/>
    <m/>
    <m/>
    <n v="1"/>
    <s v="Actual cadence may be subject to change."/>
    <s v="[{&quot;id&quot;:1666,&quot;name&quot;:&quot;Explorer-05&quot;,&quot;naif_id&quot;:null,&quot;location&quot;:{&quot;id&quot;:1768,&quot;distance&quot;:null,&quot;central_body&quot;:&quot;earth&quot;,&quot;max_distance&quot;:null,&quot;min_distance&quot;:null,&quot;orbit_regime&quot;:&quot;Earth&quot;,&quot;interval_length&quot;:0,&quot;passes_per_interval&quot;:null,&quot;space_object_number&quot;:null,&quot;nominal_pass_duration&quot;:null},&quot;launch_date&quot;:&quot;2037-01-01&quot;,&quot;location_type&quot;:&quot;Space&quot;,&quot;platform_type&quot;:null}]"/>
  </r>
  <r>
    <x v="618"/>
    <m/>
    <x v="9"/>
    <m/>
    <m/>
    <x v="0"/>
    <x v="10"/>
    <x v="22"/>
    <m/>
    <m/>
    <m/>
    <m/>
    <m/>
    <m/>
    <m/>
    <m/>
    <m/>
    <m/>
    <m/>
    <m/>
    <m/>
    <m/>
    <n v="1"/>
    <s v="Actual cadence may be subject to change."/>
    <s v="[{&quot;id&quot;:1667,&quot;name&quot;:&quot;Explorer-06&quot;,&quot;naif_id&quot;:null,&quot;location&quot;:{&quot;id&quot;:1769,&quot;distance&quot;:null,&quot;central_body&quot;:&quot;earth&quot;,&quot;max_distance&quot;:null,&quot;min_distance&quot;:null,&quot;orbit_regime&quot;:&quot;Earth&quot;,&quot;interval_length&quot;:0,&quot;passes_per_interval&quot;:null,&quot;space_object_number&quot;:null,&quot;nominal_pass_duration&quot;:null},&quot;launch_date&quot;:&quot;2039-01-01&quot;,&quot;location_type&quot;:&quot;Space&quot;,&quot;platform_type&quot;:null}]"/>
  </r>
  <r>
    <x v="619"/>
    <m/>
    <x v="9"/>
    <m/>
    <m/>
    <x v="0"/>
    <x v="10"/>
    <x v="22"/>
    <m/>
    <m/>
    <m/>
    <m/>
    <m/>
    <m/>
    <m/>
    <m/>
    <m/>
    <m/>
    <m/>
    <m/>
    <m/>
    <m/>
    <n v="1"/>
    <s v="Actual cadence may be subject to change."/>
    <s v="[{&quot;id&quot;:1668,&quot;name&quot;:&quot;Explorer-07&quot;,&quot;naif_id&quot;:null,&quot;location&quot;:{&quot;id&quot;:1770,&quot;distance&quot;:null,&quot;central_body&quot;:&quot;earth&quot;,&quot;max_distance&quot;:null,&quot;min_distance&quot;:null,&quot;orbit_regime&quot;:&quot;Earth&quot;,&quot;interval_length&quot;:0,&quot;passes_per_interval&quot;:null,&quot;space_object_number&quot;:null,&quot;nominal_pass_duration&quot;:null},&quot;launch_date&quot;:&quot;2042-01-01&quot;,&quot;location_type&quot;:&quot;Space&quot;,&quot;platform_type&quot;:null}]"/>
  </r>
  <r>
    <x v="620"/>
    <m/>
    <x v="9"/>
    <m/>
    <m/>
    <x v="0"/>
    <x v="10"/>
    <x v="22"/>
    <m/>
    <m/>
    <m/>
    <m/>
    <m/>
    <m/>
    <m/>
    <m/>
    <m/>
    <m/>
    <m/>
    <m/>
    <m/>
    <m/>
    <n v="1"/>
    <m/>
    <s v="[{&quot;id&quot;:1753,&quot;name&quot;:&quot;Explorer-08&quot;,&quot;naif_id&quot;:null,&quot;location&quot;:{&quot;id&quot;:1818,&quot;distance&quot;:null,&quot;central_body&quot;:&quot;earth&quot;,&quot;max_distance&quot;:null,&quot;min_distance&quot;:null,&quot;orbit_regime&quot;:&quot;Earth&quot;,&quot;interval_length&quot;:0,&quot;passes_per_interval&quot;:null,&quot;space_object_number&quot;:null,&quot;nominal_pass_duration&quot;:null},&quot;launch_date&quot;:&quot;2044-01-01&quot;,&quot;location_type&quot;:&quot;Space&quot;,&quot;platform_type&quot;:null}]"/>
  </r>
  <r>
    <x v="621"/>
    <s v="Helio Expl MoO-06"/>
    <x v="9"/>
    <m/>
    <m/>
    <x v="1"/>
    <x v="43"/>
    <x v="2"/>
    <m/>
    <n v="2100000"/>
    <n v="2"/>
    <m/>
    <m/>
    <m/>
    <m/>
    <m/>
    <m/>
    <m/>
    <m/>
    <m/>
    <m/>
    <m/>
    <n v="3"/>
    <s v="Mission comprised of three CubeSats."/>
    <s v="[{&quot;id&quot;:1652,&quot;name&quot;:&quot;EZIE-1&quot;,&quot;naif_id&quot;:null,&quot;location&quot;:{&quot;id&quot;:1755,&quot;distance&quot;:null,&quot;central_body&quot;:&quot;earth&quot;,&quot;max_distance&quot;:null,&quot;min_distance&quot;:null,&quot;orbit_regime&quot;:&quot;Earth&quot;,&quot;interval_length&quot;:0,&quot;passes_per_interval&quot;:null,&quot;space_object_number&quot;:null,&quot;nominal_pass_duration&quot;:null},&quot;launch_date&quot;:&quot;2024-06-01&quot;,&quot;location_type&quot;:&quot;Space&quot;,&quot;platform_type&quot;:&quot;Spacecraft&quot;},{&quot;id&quot;:2371,&quot;name&quot;:&quot;EZIE-2&quot;,&quot;naif_id&quot;:null,&quot;location&quot;:{&quot;id&quot;:1942,&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4-06-01&quot;,&quot;location_type&quot;:&quot;Space&quot;,&quot;platform_type&quot;:&quot;Spacecraft&quot;},{&quot;id&quot;:2372,&quot;name&quot;:&quot;EZIE-3&quot;,&quot;naif_id&quot;:null,&quot;location&quot;:{&quot;id&quot;:1943,&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4-06-01&quot;,&quot;location_type&quot;:&quot;Space&quot;,&quot;platform_type&quot;:&quot;Spacecraft&quot;}]"/>
  </r>
  <r>
    <x v="622"/>
    <s v="Crewed Aerial Vehicle, Helio SMEX-01"/>
    <x v="1"/>
    <m/>
    <s v="Expected End Date 2011-09-30"/>
    <x v="1"/>
    <x v="1"/>
    <x v="10"/>
    <s v="R/T"/>
    <m/>
    <n v="5"/>
    <m/>
    <m/>
    <s v="Ku, S, L"/>
    <m/>
    <m/>
    <m/>
    <m/>
    <n v="5"/>
    <m/>
    <m/>
    <m/>
    <n v="1"/>
    <s v="Mission-Specific Assumption 31 &amp; 32"/>
    <s v="[{&quot;id&quot;:448,&quot;name&quot;:&quot;F-15 CAV&quot;,&quot;naif_id&quot;:null,&quot;location&quot;:{&quot;id&quot;:610,&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623"/>
    <m/>
    <x v="11"/>
    <m/>
    <m/>
    <x v="1"/>
    <x v="7"/>
    <x v="2"/>
    <m/>
    <m/>
    <m/>
    <m/>
    <m/>
    <m/>
    <m/>
    <m/>
    <m/>
    <m/>
    <m/>
    <m/>
    <m/>
    <m/>
    <n v="1"/>
    <m/>
    <s v="[{&quot;id&quot;:1734,&quot;name&quot;:&quot;Falcon 9/IXPE TBD&quot;,&quot;naif_id&quot;:null,&quot;location&quot;:{&quot;id&quot;:1888,&quot;distance&quot;:null,&quot;central_body&quot;:&quot;Earth&quot;,&quot;max_distance&quot;:null,&quot;min_distance&quot;:null,&quot;orbit_regime&quot;:null,&quot;interval_length&quot;:null,&quot;passes_per_interval&quot;:null,&quot;space_object_number&quot;:null,&quot;nominal_pass_duration&quot;:null},&quot;launch_date&quot;:&quot;2021-12-08&quot;,&quot;location_type&quot;:&quot;Space&quot;,&quot;platform_type&quot;:null}]"/>
  </r>
  <r>
    <x v="624"/>
    <m/>
    <x v="2"/>
    <m/>
    <m/>
    <x v="1"/>
    <x v="1"/>
    <x v="2"/>
    <m/>
    <m/>
    <m/>
    <m/>
    <m/>
    <m/>
    <m/>
    <m/>
    <m/>
    <m/>
    <m/>
    <m/>
    <m/>
    <m/>
    <n v="1"/>
    <m/>
    <s v="[{&quot;id&quot;:2677,&quot;name&quot;:&quot;Falcon Heavy ELV&quot;,&quot;naif_id&quot;:null,&quot;location&quot;:null,&quot;launch_date&quot;:null,&quot;location_type&quot;:null,&quot;platform_type&quot;:&quot;Suborbital&quot;}]"/>
  </r>
  <r>
    <x v="625"/>
    <s v="Force Application and Launch from CONtinental United States Small Launch Vehicle"/>
    <x v="2"/>
    <m/>
    <m/>
    <x v="1"/>
    <x v="1"/>
    <x v="2"/>
    <m/>
    <m/>
    <m/>
    <m/>
    <m/>
    <m/>
    <m/>
    <m/>
    <m/>
    <m/>
    <m/>
    <m/>
    <m/>
    <m/>
    <n v="1"/>
    <m/>
    <s v="[{&quot;id&quot;:2678,&quot;name&quot;:&quot;FALCON SLV&quot;,&quot;naif_id&quot;:null,&quot;location&quot;:{&quot;id&quot;:2066,&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0-01-01&quot;,&quot;location_type&quot;:&quot;Space&quot;,&quot;platform_type&quot;:null}]"/>
  </r>
  <r>
    <x v="626"/>
    <m/>
    <x v="1"/>
    <m/>
    <m/>
    <x v="0"/>
    <x v="7"/>
    <x v="53"/>
    <m/>
    <m/>
    <n v="0"/>
    <n v="0"/>
    <n v="0"/>
    <m/>
    <n v="0"/>
    <n v="0"/>
    <n v="0"/>
    <m/>
    <n v="0"/>
    <n v="0"/>
    <n v="0"/>
    <m/>
    <n v="1"/>
    <m/>
    <s v="[{&quot;id&quot;:196,&quot;name&quot;:&quot;Falcon-9 ELV&quot;,&quot;naif_id&quot;:null,&quot;location&quot;:{&quot;id&quot;:206,&quot;distance&quot;:0,&quot;central_body&quot;:&quot;Earth&quot;,&quot;max_distance&quot;:0,&quot;min_distance&quot;:0,&quot;orbit_regime&quot;:&quot;Earth: Ascent&quot;,&quot;interval_length&quot;:null,&quot;passes_per_interval&quot;:null,&quot;space_object_number&quot;:null,&quot;nominal_pass_duration&quot;:null},&quot;launch_date&quot;:&quot;2010-06-04&quot;,&quot;location_type&quot;:&quot;Space&quot;,&quot;platform_type&quot;:&quot;Suborbital&quot;}]"/>
  </r>
  <r>
    <x v="627"/>
    <s v="Fast Auroral Snapshot Explorer, SMEX-2"/>
    <x v="2"/>
    <m/>
    <s v="Actual End Date 1997-08-21, Expected End Date 2009-06-30, Prime Mission End Date 1997-08-21"/>
    <x v="0"/>
    <x v="1"/>
    <x v="33"/>
    <m/>
    <m/>
    <n v="2.25"/>
    <m/>
    <m/>
    <s v="S"/>
    <n v="2E-3"/>
    <m/>
    <m/>
    <s v="S"/>
    <n v="127.92700000000001"/>
    <m/>
    <m/>
    <m/>
    <n v="1"/>
    <s v="CCSDS."/>
    <s v="[{&quot;id&quot;:2679,&quot;name&quot;:&quot;FAST&quot;,&quot;naif_id&quot;:null,&quot;location&quot;:{&quot;id&quot;:2067,&quot;distance&quot;:4175,&quot;central_body&quot;:&quot;earth&quot;,&quot;max_distance&quot;:null,&quot;min_distance&quot;:null,&quot;orbit_regime&quot;:&quot;HEO (4175km x 351 km x 83 degrees)&quot;,&quot;interval_length&quot;:24,&quot;passes_per_interval&quot;:11,&quot;space_object_number&quot;:null,&quot;nominal_pass_duration&quot;:0.25},&quot;launch_date&quot;:&quot;1996-08-21&quot;,&quot;location_type&quot;:&quot;Space&quot;,&quot;platform_type&quot;:&quot;Spacecraft&quot;}]"/>
  </r>
  <r>
    <x v="628"/>
    <s v="Fast, Affordable, Science and Technology SATellite-Huntsville (Space Test Program), secondary payload: Nanosail D, secondary payload: SmalSat-03, STP-S26"/>
    <x v="2"/>
    <m/>
    <s v="Actual End Date 2011-07-20, Expected End Date 2013-06-14, Prime Mission End Date 2011-07-20"/>
    <x v="0"/>
    <x v="1"/>
    <x v="33"/>
    <m/>
    <m/>
    <n v="0.86"/>
    <m/>
    <m/>
    <s v="S"/>
    <n v="4.2999999999999997E-2"/>
    <m/>
    <m/>
    <s v="S"/>
    <n v="8.6E-3"/>
    <m/>
    <m/>
    <m/>
    <n v="1"/>
    <s v="FASTSAT is the second of four microsats on this mission (Secondary payloads on this Air Force STP-S26 mission.)"/>
    <s v="[{&quot;id&quot;:2680,&quot;name&quot;:&quot;FASTSAT&quot;,&quot;naif_id&quot;:null,&quot;location&quot;:{&quot;id&quot;:2068,&quot;distance&quot;:null,&quot;central_body&quot;:&quot;earth&quot;,&quot;max_distance&quot;:null,&quot;min_distance&quot;:null,&quot;orbit_regime&quot;:&quot;LEO (650km x 650km x 72 degrees)&quot;,&quot;interval_length&quot;:720,&quot;passes_per_interval&quot;:1,&quot;space_object_number&quot;:null,&quot;nominal_pass_duration&quot;:0.16},&quot;launch_date&quot;:&quot;2010-11-20&quot;,&quot;location_type&quot;:&quot;Space&quot;,&quot;platform_type&quot;:&quot;Spacecraft&quot;}]"/>
  </r>
  <r>
    <x v="629"/>
    <m/>
    <x v="2"/>
    <m/>
    <m/>
    <x v="2"/>
    <x v="1"/>
    <x v="2"/>
    <m/>
    <m/>
    <m/>
    <m/>
    <m/>
    <m/>
    <m/>
    <m/>
    <m/>
    <m/>
    <m/>
    <m/>
    <m/>
    <m/>
    <n v="0"/>
    <m/>
    <s v="[]"/>
  </r>
  <r>
    <x v="630"/>
    <s v="GLAST (Gamma-ray Large Area Space Telescope)"/>
    <x v="0"/>
    <m/>
    <s v="Expected End Date 2025-09-30, Prime Mission End Date 2013-07-11"/>
    <x v="0"/>
    <x v="44"/>
    <x v="54"/>
    <s v="R/T"/>
    <m/>
    <n v="2.5"/>
    <m/>
    <m/>
    <s v="Ku"/>
    <n v="2E-3"/>
    <m/>
    <m/>
    <s v="S"/>
    <m/>
    <m/>
    <m/>
    <m/>
    <n v="1"/>
    <s v="CCSDS."/>
    <s v="[{&quot;id&quot;:16,&quot;name&quot;:&quot;Fermi Gamma-ray Space Telescope&quot;,&quot;naif_id&quot;:null,&quot;location&quot;:{&quot;id&quot;:442,&quot;distance&quot;:565,&quot;central_body&quot;:&quot;Earth&quot;,&quot;max_distance&quot;:null,&quot;min_distance&quot;:null,&quot;orbit_regime&quot;:&quot;Earth: LEO (28.5º)&quot;,&quot;interval_length&quot;:null,&quot;passes_per_interval&quot;:null,&quot;space_object_number&quot;:null,&quot;nominal_pass_duration&quot;:null},&quot;launch_date&quot;:&quot;2008-06-11&quot;,&quot;location_type&quot;:&quot;Space&quot;,&quot;platform_type&quot;:&quot;Spacecraft&quot;}]"/>
  </r>
  <r>
    <x v="631"/>
    <s v="candidate: Enceladus Orbiter, candidate: Jupiter Europa Orbiter, candidate: Mars Astrobiology Explorer-Cacher, candidate: Uranus Orbiter and Probe, Planetary Science Decadal Survey"/>
    <x v="2"/>
    <m/>
    <m/>
    <x v="1"/>
    <x v="1"/>
    <x v="2"/>
    <s v="non R/T"/>
    <m/>
    <m/>
    <n v="2E-3"/>
    <n v="0.1"/>
    <s v="X or Ka"/>
    <n v="2E-3"/>
    <m/>
    <m/>
    <s v="S or X"/>
    <m/>
    <m/>
    <n v="0.01"/>
    <m/>
    <n v="1"/>
    <s v="Mission Distance AU at Science Rate=0.28-21.1. Planetary Science Decadal Survey Candidates (in priority order, with selection contingent upon fitting within budget constraints): (1) Mars Astrobiology Explorer-Cacher, (2) Jupiter Europa Orbiter (JEO), (3) Uranus Oribter and Probe, (4) Enceladus Orbiter"/>
    <s v="[{&quot;id&quot;:2681,&quot;name&quot;:&quot;Flagship TBD&quot;,&quot;naif_id&quot;:null,&quot;location&quot;:{&quot;id&quot;:2069,&quot;distance&quot;:null,&quot;central_body&quot;:&quot;Venus, Mars, Jupiter-Europa, Enceladus, or Uranus&quot;,&quot;max_distance&quot;:null,&quot;min_distance&quot;:null,&quot;orbit_regime&quot;:null,&quot;interval_length&quot;:null,&quot;passes_per_interval&quot;:null,&quot;space_object_number&quot;:null,&quot;nominal_pass_duration&quot;:null},&quot;launch_date&quot;:&quot;2018-01-01&quot;,&quot;location_type&quot;:&quot;Space&quot;,&quot;platform_type&quot;:&quot;Spacecraft&quot;}]"/>
  </r>
  <r>
    <x v="632"/>
    <m/>
    <x v="2"/>
    <m/>
    <m/>
    <x v="0"/>
    <x v="1"/>
    <x v="2"/>
    <m/>
    <n v="0"/>
    <m/>
    <m/>
    <m/>
    <m/>
    <m/>
    <m/>
    <m/>
    <m/>
    <m/>
    <m/>
    <m/>
    <m/>
    <n v="1"/>
    <m/>
    <s v="[{&quot;id&quot;:2682,&quot;name&quot;:&quot;Flagship-1&quot;,&quot;naif_id&quot;:null,&quot;location&quot;:null,&quot;launch_date&quot;:&quot;2027-01-01&quot;,&quot;location_type&quot;:null,&quot;platform_type&quot;:null}]"/>
  </r>
  <r>
    <x v="633"/>
    <m/>
    <x v="2"/>
    <m/>
    <m/>
    <x v="0"/>
    <x v="1"/>
    <x v="2"/>
    <m/>
    <n v="0"/>
    <m/>
    <m/>
    <m/>
    <m/>
    <m/>
    <m/>
    <m/>
    <m/>
    <m/>
    <m/>
    <m/>
    <m/>
    <n v="1"/>
    <m/>
    <s v="[{&quot;id&quot;:2683,&quot;name&quot;:&quot;Flagship-2&quot;,&quot;naif_id&quot;:null,&quot;location&quot;:null,&quot;launch_date&quot;:&quot;2030-01-01&quot;,&quot;location_type&quot;:null,&quot;platform_type&quot;:null}]"/>
  </r>
  <r>
    <x v="634"/>
    <m/>
    <x v="3"/>
    <m/>
    <m/>
    <x v="2"/>
    <x v="13"/>
    <x v="2"/>
    <m/>
    <m/>
    <m/>
    <m/>
    <m/>
    <m/>
    <m/>
    <m/>
    <m/>
    <m/>
    <m/>
    <m/>
    <m/>
    <m/>
    <n v="1"/>
    <m/>
    <s v="[{&quot;id&quot;:1731,&quot;name&quot;:&quot;FLEX&quot;,&quot;naif_id&quot;:null,&quot;location&quot;:{&quot;id&quot;:1800,&quot;distance&quot;:null,&quot;central_body&quot;:&quot;earth&quot;,&quot;max_distance&quot;:null,&quot;min_distance&quot;:null,&quot;orbit_regime&quot;:&quot;Earth: LEO-P&quot;,&quot;interval_length&quot;:0,&quot;passes_per_interval&quot;:null,&quot;space_object_number&quot;:null,&quot;nominal_pass_duration&quot;:null},&quot;launch_date&quot;:&quot;2025-01-01&quot;,&quot;location_type&quot;:&quot;Space&quot;,&quot;platform_type&quot;:&quot;Spacecraft&quot;}]"/>
  </r>
  <r>
    <x v="635"/>
    <s v="aka: ERAST, Astro EX-02, Inhabited Flight Research Aircraft, Medium-Class Explorer, MIDEX"/>
    <x v="1"/>
    <m/>
    <s v="Expected End Date 2004-09-30, Potential End Date 2008-12-31"/>
    <x v="0"/>
    <x v="1"/>
    <x v="8"/>
    <m/>
    <m/>
    <m/>
    <m/>
    <m/>
    <m/>
    <m/>
    <m/>
    <m/>
    <m/>
    <m/>
    <m/>
    <m/>
    <m/>
    <n v="1"/>
    <m/>
    <s v="[{&quot;id&quot;:449,&quot;name&quot;:&quot;Flight Research Base&quot;,&quot;naif_id&quot;:null,&quot;location&quot;:{&quot;id&quot;:611,&quot;distance&quot;:0,&quot;central_body&quot;:null,&quot;max_distance&quot;:null,&quot;min_distance&quot;:null,&quot;orbit_regime&quot;:&quot;Earth: Aeroflight&quot;,&quot;interval_length&quot;:null,&quot;passes_per_interval&quot;:null,&quot;space_object_number&quot;:null,&quot;nominal_pass_duration&quot;:null},&quot;launch_date&quot;:&quot;1990-09-01&quot;,&quot;location_type&quot;:&quot;Space&quot;,&quot;platform_type&quot;:&quot;Spacecraft&quot;}]"/>
  </r>
  <r>
    <x v="636"/>
    <s v="Foundation Hab, FSH"/>
    <x v="9"/>
    <m/>
    <m/>
    <x v="0"/>
    <x v="9"/>
    <x v="15"/>
    <m/>
    <m/>
    <m/>
    <m/>
    <m/>
    <m/>
    <m/>
    <m/>
    <m/>
    <m/>
    <m/>
    <m/>
    <m/>
    <m/>
    <n v="1"/>
    <m/>
    <s v="[{&quot;id&quot;:1727,&quot;name&quot;:&quot;Foundation Surface Habitat&quot;,&quot;naif_id&quot;:null,&quot;location&quot;:{&quot;id&quot;:175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1-04-15&quot;,&quot;location_type&quot;:&quot;Surface&quot;,&quot;platform_type&quot;:&quot;Terrestrial Station&quot;}]"/>
  </r>
  <r>
    <x v="637"/>
    <s v="Orion, P-3 (FTX-17)"/>
    <x v="2"/>
    <m/>
    <m/>
    <x v="0"/>
    <x v="1"/>
    <x v="6"/>
    <m/>
    <m/>
    <m/>
    <m/>
    <m/>
    <s v="Ku"/>
    <m/>
    <m/>
    <m/>
    <m/>
    <m/>
    <m/>
    <m/>
    <m/>
    <n v="1"/>
    <m/>
    <s v="[{&quot;id&quot;:2684,&quot;name&quot;:&quot;FTX-17&quot;,&quot;naif_id&quot;:null,&quot;location&quot;:{&quot;id&quot;:2070,&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1-07-09&quot;,&quot;location_type&quot;:&quot;Space&quot;,&quot;platform_type&quot;:&quot;Airborne&quot;}]"/>
  </r>
  <r>
    <x v="638"/>
    <m/>
    <x v="2"/>
    <m/>
    <s v="Expected End Date 2007-10-18"/>
    <x v="1"/>
    <x v="1"/>
    <x v="2"/>
    <m/>
    <m/>
    <m/>
    <m/>
    <m/>
    <m/>
    <m/>
    <m/>
    <m/>
    <m/>
    <m/>
    <m/>
    <m/>
    <m/>
    <n v="1"/>
    <m/>
    <s v="[{&quot;id&quot;:2685,&quot;name&quot;:&quot;FUSE&quot;,&quot;naif_id&quot;:null,&quot;location&quot;:null,&quot;launch_date&quot;:&quot;1999-06-24&quot;,&quot;location_type&quot;:null,&quot;platform_type&quot;:null}]"/>
  </r>
  <r>
    <x v="639"/>
    <m/>
    <x v="9"/>
    <m/>
    <s v="Potential End Date 2028-09-30"/>
    <x v="0"/>
    <x v="29"/>
    <x v="55"/>
    <m/>
    <m/>
    <n v="0"/>
    <n v="0"/>
    <n v="0"/>
    <m/>
    <n v="0"/>
    <n v="0"/>
    <n v="0"/>
    <m/>
    <n v="0"/>
    <n v="0"/>
    <n v="0"/>
    <m/>
    <n v="1"/>
    <s v="Covers period of time from end of CRS-2 to end of ISS lifetime."/>
    <s v="[{&quot;id&quot;:1529,&quot;name&quot;:&quot;Future Cargo Program&quot;,&quot;naif_id&quot;:null,&quot;location&quot;:{&quot;id&quot;:1666,&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24-10-01&quot;,&quot;location_type&quot;:&quot;Space&quot;,&quot;platform_type&quot;:null}]"/>
  </r>
  <r>
    <x v="640"/>
    <m/>
    <x v="9"/>
    <m/>
    <m/>
    <x v="0"/>
    <x v="1"/>
    <x v="55"/>
    <m/>
    <m/>
    <m/>
    <m/>
    <m/>
    <m/>
    <m/>
    <m/>
    <m/>
    <m/>
    <m/>
    <m/>
    <m/>
    <m/>
    <n v="1"/>
    <m/>
    <s v="[{&quot;id&quot;:1600,&quot;name&quot;:&quot;Future Cargo-01 TBD&quot;,&quot;naif_id&quot;:null,&quot;location&quot;:{&quot;id&quot;:1711,&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4-08-08&quot;,&quot;location_type&quot;:&quot;Space&quot;,&quot;platform_type&quot;:null}]"/>
  </r>
  <r>
    <x v="641"/>
    <m/>
    <x v="9"/>
    <m/>
    <m/>
    <x v="0"/>
    <x v="1"/>
    <x v="55"/>
    <m/>
    <m/>
    <m/>
    <m/>
    <m/>
    <m/>
    <m/>
    <m/>
    <m/>
    <m/>
    <m/>
    <m/>
    <m/>
    <m/>
    <n v="1"/>
    <m/>
    <s v="[{&quot;id&quot;:1601,&quot;name&quot;:&quot;Future Cargo-02 TBD&quot;,&quot;naif_id&quot;:null,&quot;location&quot;:{&quot;id&quot;:171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5-08-08&quot;,&quot;location_type&quot;:&quot;Space&quot;,&quot;platform_type&quot;:null}]"/>
  </r>
  <r>
    <x v="642"/>
    <m/>
    <x v="9"/>
    <m/>
    <m/>
    <x v="0"/>
    <x v="1"/>
    <x v="55"/>
    <m/>
    <m/>
    <m/>
    <m/>
    <m/>
    <m/>
    <m/>
    <m/>
    <m/>
    <m/>
    <m/>
    <m/>
    <m/>
    <m/>
    <n v="1"/>
    <m/>
    <s v="[{&quot;id&quot;:1602,&quot;name&quot;:&quot;Future Cargo-03 TBD&quot;,&quot;naif_id&quot;:null,&quot;location&quot;:{&quot;id&quot;:171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3-03&quot;,&quot;location_type&quot;:&quot;Space&quot;,&quot;platform_type&quot;:null}]"/>
  </r>
  <r>
    <x v="643"/>
    <s v="AFTA, Astro-01, Roman Space Telescope, RST, WFIRST"/>
    <x v="9"/>
    <m/>
    <m/>
    <x v="0"/>
    <x v="1"/>
    <x v="55"/>
    <m/>
    <m/>
    <m/>
    <m/>
    <m/>
    <m/>
    <m/>
    <m/>
    <m/>
    <m/>
    <m/>
    <m/>
    <m/>
    <m/>
    <n v="1"/>
    <m/>
    <s v="[{&quot;id&quot;:1603,&quot;name&quot;:&quot;Future Cargo-04 TBD&quot;,&quot;naif_id&quot;:null,&quot;location&quot;:{&quot;id&quot;:171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6-06&quot;,&quot;location_type&quot;:&quot;Space&quot;,&quot;platform_type&quot;:null}]"/>
  </r>
  <r>
    <x v="644"/>
    <m/>
    <x v="9"/>
    <m/>
    <m/>
    <x v="0"/>
    <x v="1"/>
    <x v="55"/>
    <m/>
    <m/>
    <m/>
    <m/>
    <m/>
    <m/>
    <m/>
    <m/>
    <m/>
    <m/>
    <m/>
    <m/>
    <m/>
    <m/>
    <n v="1"/>
    <m/>
    <s v="[{&quot;id&quot;:1604,&quot;name&quot;:&quot;Future Cargo-05 TBD&quot;,&quot;naif_id&quot;:null,&quot;location&quot;:{&quot;id&quot;:171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09-09&quot;,&quot;location_type&quot;:&quot;Space&quot;,&quot;platform_type&quot;:null}]"/>
  </r>
  <r>
    <x v="645"/>
    <m/>
    <x v="9"/>
    <m/>
    <m/>
    <x v="0"/>
    <x v="1"/>
    <x v="55"/>
    <m/>
    <m/>
    <m/>
    <m/>
    <m/>
    <m/>
    <m/>
    <m/>
    <m/>
    <m/>
    <m/>
    <m/>
    <m/>
    <m/>
    <n v="1"/>
    <m/>
    <s v="[{&quot;id&quot;:1605,&quot;name&quot;:&quot;Future Cargo-06 TBD&quot;,&quot;naif_id&quot;:null,&quot;location&quot;:{&quot;id&quot;:171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6-12-12&quot;,&quot;location_type&quot;:&quot;Space&quot;,&quot;platform_type&quot;:null}]"/>
  </r>
  <r>
    <x v="646"/>
    <s v="Candidate: ATLAST"/>
    <x v="9"/>
    <m/>
    <m/>
    <x v="0"/>
    <x v="1"/>
    <x v="55"/>
    <m/>
    <m/>
    <m/>
    <m/>
    <m/>
    <m/>
    <m/>
    <m/>
    <m/>
    <m/>
    <m/>
    <m/>
    <m/>
    <m/>
    <n v="1"/>
    <m/>
    <s v="[{&quot;id&quot;:1606,&quot;name&quot;:&quot;Future Cargo-07 TBD&quot;,&quot;naif_id&quot;:null,&quot;location&quot;:{&quot;id&quot;:171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3-03&quot;,&quot;location_type&quot;:&quot;Space&quot;,&quot;platform_type&quot;:null}]"/>
  </r>
  <r>
    <x v="647"/>
    <m/>
    <x v="9"/>
    <m/>
    <m/>
    <x v="0"/>
    <x v="1"/>
    <x v="55"/>
    <m/>
    <m/>
    <m/>
    <m/>
    <m/>
    <m/>
    <m/>
    <m/>
    <m/>
    <m/>
    <m/>
    <m/>
    <m/>
    <m/>
    <n v="1"/>
    <m/>
    <s v="[{&quot;id&quot;:1607,&quot;name&quot;:&quot;Future Cargo-08 TBD&quot;,&quot;naif_id&quot;:null,&quot;location&quot;:{&quot;id&quot;:171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5-05&quot;,&quot;location_type&quot;:&quot;Space&quot;,&quot;platform_type&quot;:null}]"/>
  </r>
  <r>
    <x v="648"/>
    <m/>
    <x v="9"/>
    <m/>
    <m/>
    <x v="0"/>
    <x v="1"/>
    <x v="55"/>
    <m/>
    <m/>
    <m/>
    <m/>
    <m/>
    <m/>
    <m/>
    <m/>
    <m/>
    <m/>
    <m/>
    <m/>
    <m/>
    <m/>
    <n v="1"/>
    <m/>
    <s v="[{&quot;id&quot;:1608,&quot;name&quot;:&quot;Future Cargo-09 TBD&quot;,&quot;naif_id&quot;:null,&quot;location&quot;:{&quot;id&quot;:1719,&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7-07&quot;,&quot;location_type&quot;:&quot;Space&quot;,&quot;platform_type&quot;:null}]"/>
  </r>
  <r>
    <x v="649"/>
    <m/>
    <x v="9"/>
    <m/>
    <m/>
    <x v="0"/>
    <x v="1"/>
    <x v="55"/>
    <m/>
    <m/>
    <m/>
    <m/>
    <m/>
    <m/>
    <m/>
    <m/>
    <m/>
    <m/>
    <m/>
    <m/>
    <m/>
    <m/>
    <n v="1"/>
    <m/>
    <s v="[{&quot;id&quot;:1609,&quot;name&quot;:&quot;Future Cargo-10 TBD&quot;,&quot;naif_id&quot;:null,&quot;location&quot;:{&quot;id&quot;:1720,&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09-09&quot;,&quot;location_type&quot;:&quot;Space&quot;,&quot;platform_type&quot;:null}]"/>
  </r>
  <r>
    <x v="650"/>
    <m/>
    <x v="9"/>
    <m/>
    <m/>
    <x v="0"/>
    <x v="1"/>
    <x v="55"/>
    <m/>
    <m/>
    <m/>
    <m/>
    <m/>
    <m/>
    <m/>
    <m/>
    <m/>
    <m/>
    <m/>
    <m/>
    <m/>
    <m/>
    <n v="1"/>
    <m/>
    <s v="[{&quot;id&quot;:1610,&quot;name&quot;:&quot;Future Cargo-11 TBD&quot;,&quot;naif_id&quot;:null,&quot;location&quot;:{&quot;id&quot;:1721,&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7-11-11&quot;,&quot;location_type&quot;:&quot;Space&quot;,&quot;platform_type&quot;:null}]"/>
  </r>
  <r>
    <x v="651"/>
    <s v="DO-01, ESDS-01, Future ESM-01"/>
    <x v="9"/>
    <m/>
    <m/>
    <x v="0"/>
    <x v="1"/>
    <x v="55"/>
    <m/>
    <m/>
    <m/>
    <m/>
    <m/>
    <m/>
    <m/>
    <m/>
    <m/>
    <m/>
    <m/>
    <m/>
    <m/>
    <m/>
    <n v="1"/>
    <m/>
    <s v="[{&quot;id&quot;:1611,&quot;name&quot;:&quot;Future Cargo-12 TBD&quot;,&quot;naif_id&quot;:null,&quot;location&quot;:{&quot;id&quot;:172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3-03&quot;,&quot;location_type&quot;:&quot;Space&quot;,&quot;platform_type&quot;:null}]"/>
  </r>
  <r>
    <x v="652"/>
    <s v="DO-02, ESDS-02"/>
    <x v="9"/>
    <m/>
    <m/>
    <x v="0"/>
    <x v="1"/>
    <x v="55"/>
    <m/>
    <m/>
    <m/>
    <m/>
    <m/>
    <m/>
    <m/>
    <m/>
    <m/>
    <m/>
    <m/>
    <m/>
    <m/>
    <m/>
    <n v="1"/>
    <m/>
    <s v="[{&quot;id&quot;:1612,&quot;name&quot;:&quot;Future Cargo-13 TBD&quot;,&quot;naif_id&quot;:null,&quot;location&quot;:{&quot;id&quot;:172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5-05&quot;,&quot;location_type&quot;:&quot;Space&quot;,&quot;platform_type&quot;:null}]"/>
  </r>
  <r>
    <x v="653"/>
    <s v="ESDS-03"/>
    <x v="9"/>
    <m/>
    <m/>
    <x v="0"/>
    <x v="1"/>
    <x v="55"/>
    <m/>
    <m/>
    <m/>
    <m/>
    <m/>
    <m/>
    <m/>
    <m/>
    <m/>
    <m/>
    <m/>
    <m/>
    <m/>
    <m/>
    <n v="1"/>
    <m/>
    <s v="[{&quot;id&quot;:1613,&quot;name&quot;:&quot;Future Cargo-14 TBD&quot;,&quot;naif_id&quot;:null,&quot;location&quot;:{&quot;id&quot;:172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7-07&quot;,&quot;location_type&quot;:&quot;Space&quot;,&quot;platform_type&quot;:null}]"/>
  </r>
  <r>
    <x v="654"/>
    <s v="ESDS-04"/>
    <x v="9"/>
    <m/>
    <m/>
    <x v="0"/>
    <x v="1"/>
    <x v="55"/>
    <m/>
    <m/>
    <m/>
    <m/>
    <m/>
    <m/>
    <m/>
    <m/>
    <m/>
    <m/>
    <m/>
    <m/>
    <m/>
    <m/>
    <n v="1"/>
    <m/>
    <s v="[{&quot;id&quot;:1614,&quot;name&quot;:&quot;Future Cargo-15 TBD&quot;,&quot;naif_id&quot;:null,&quot;location&quot;:{&quot;id&quot;:172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09-09&quot;,&quot;location_type&quot;:&quot;Space&quot;,&quot;platform_type&quot;:null}]"/>
  </r>
  <r>
    <x v="655"/>
    <m/>
    <x v="9"/>
    <m/>
    <m/>
    <x v="0"/>
    <x v="1"/>
    <x v="55"/>
    <m/>
    <m/>
    <m/>
    <m/>
    <m/>
    <m/>
    <m/>
    <m/>
    <m/>
    <m/>
    <m/>
    <m/>
    <m/>
    <m/>
    <n v="1"/>
    <m/>
    <s v="[{&quot;id&quot;:1615,&quot;name&quot;:&quot;Future Cargo-16 TBD&quot;,&quot;naif_id&quot;:null,&quot;location&quot;:{&quot;id&quot;:172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8-11-11&quot;,&quot;location_type&quot;:&quot;Space&quot;,&quot;platform_type&quot;:null}]"/>
  </r>
  <r>
    <x v="656"/>
    <m/>
    <x v="9"/>
    <m/>
    <m/>
    <x v="0"/>
    <x v="1"/>
    <x v="55"/>
    <m/>
    <m/>
    <m/>
    <m/>
    <m/>
    <m/>
    <m/>
    <m/>
    <m/>
    <m/>
    <m/>
    <m/>
    <m/>
    <m/>
    <n v="1"/>
    <m/>
    <s v="[{&quot;id&quot;:1616,&quot;name&quot;:&quot;Future Cargo-17 TBD&quot;,&quot;naif_id&quot;:null,&quot;location&quot;:{&quot;id&quot;:1727,&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3-03&quot;,&quot;location_type&quot;:&quot;Space&quot;,&quot;platform_type&quot;:null}]"/>
  </r>
  <r>
    <x v="657"/>
    <m/>
    <x v="9"/>
    <m/>
    <m/>
    <x v="0"/>
    <x v="1"/>
    <x v="55"/>
    <m/>
    <m/>
    <m/>
    <m/>
    <m/>
    <m/>
    <m/>
    <m/>
    <m/>
    <m/>
    <m/>
    <m/>
    <m/>
    <m/>
    <n v="1"/>
    <m/>
    <s v="[{&quot;id&quot;:1617,&quot;name&quot;:&quot;Future Cargo-18 TBD&quot;,&quot;naif_id&quot;:null,&quot;location&quot;:{&quot;id&quot;:1728,&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5-05&quot;,&quot;location_type&quot;:&quot;Space&quot;,&quot;platform_type&quot;:null}]"/>
  </r>
  <r>
    <x v="658"/>
    <m/>
    <x v="9"/>
    <m/>
    <m/>
    <x v="0"/>
    <x v="1"/>
    <x v="55"/>
    <m/>
    <m/>
    <m/>
    <m/>
    <m/>
    <m/>
    <m/>
    <m/>
    <m/>
    <m/>
    <m/>
    <m/>
    <m/>
    <m/>
    <n v="1"/>
    <m/>
    <s v="[{&quot;id&quot;:1618,&quot;name&quot;:&quot;Future Cargo-19 TBD&quot;,&quot;naif_id&quot;:null,&quot;location&quot;:{&quot;id&quot;:1729,&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7-07&quot;,&quot;location_type&quot;:&quot;Space&quot;,&quot;platform_type&quot;:null}]"/>
  </r>
  <r>
    <x v="659"/>
    <m/>
    <x v="9"/>
    <m/>
    <m/>
    <x v="0"/>
    <x v="1"/>
    <x v="55"/>
    <m/>
    <m/>
    <m/>
    <m/>
    <m/>
    <m/>
    <m/>
    <m/>
    <m/>
    <m/>
    <m/>
    <m/>
    <m/>
    <m/>
    <n v="1"/>
    <m/>
    <s v="[{&quot;id&quot;:1619,&quot;name&quot;:&quot;Future Cargo-20 TBD&quot;,&quot;naif_id&quot;:null,&quot;location&quot;:{&quot;id&quot;:1730,&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09-09&quot;,&quot;location_type&quot;:&quot;Space&quot;,&quot;platform_type&quot;:null}]"/>
  </r>
  <r>
    <x v="660"/>
    <m/>
    <x v="7"/>
    <m/>
    <m/>
    <x v="0"/>
    <x v="1"/>
    <x v="55"/>
    <m/>
    <m/>
    <m/>
    <m/>
    <m/>
    <m/>
    <m/>
    <m/>
    <m/>
    <m/>
    <m/>
    <m/>
    <m/>
    <m/>
    <n v="1"/>
    <m/>
    <s v="[{&quot;id&quot;:1630,&quot;name&quot;:&quot;Future Cargo-21 TBD&quot;,&quot;naif_id&quot;:null,&quot;location&quot;:{&quot;id&quot;:1731,&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19-11-11&quot;,&quot;location_type&quot;:&quot;Space&quot;,&quot;platform_type&quot;:null}]"/>
  </r>
  <r>
    <x v="661"/>
    <m/>
    <x v="7"/>
    <m/>
    <m/>
    <x v="0"/>
    <x v="1"/>
    <x v="55"/>
    <m/>
    <m/>
    <m/>
    <m/>
    <m/>
    <m/>
    <m/>
    <m/>
    <m/>
    <m/>
    <m/>
    <m/>
    <m/>
    <m/>
    <n v="1"/>
    <m/>
    <s v="[{&quot;id&quot;:1631,&quot;name&quot;:&quot;Future Cargo-22 TBD&quot;,&quot;naif_id&quot;:null,&quot;location&quot;:{&quot;id&quot;:1732,&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3-03&quot;,&quot;location_type&quot;:&quot;Space&quot;,&quot;platform_type&quot;:null}]"/>
  </r>
  <r>
    <x v="662"/>
    <m/>
    <x v="7"/>
    <m/>
    <m/>
    <x v="0"/>
    <x v="1"/>
    <x v="55"/>
    <m/>
    <m/>
    <m/>
    <m/>
    <m/>
    <m/>
    <m/>
    <m/>
    <m/>
    <m/>
    <m/>
    <m/>
    <m/>
    <m/>
    <n v="1"/>
    <m/>
    <s v="[{&quot;id&quot;:1632,&quot;name&quot;:&quot;Future Cargo-23 TBD&quot;,&quot;naif_id&quot;:null,&quot;location&quot;:{&quot;id&quot;:1733,&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5-05&quot;,&quot;location_type&quot;:&quot;Space&quot;,&quot;platform_type&quot;:null}]"/>
  </r>
  <r>
    <x v="663"/>
    <m/>
    <x v="7"/>
    <m/>
    <m/>
    <x v="0"/>
    <x v="1"/>
    <x v="55"/>
    <m/>
    <m/>
    <m/>
    <m/>
    <m/>
    <m/>
    <m/>
    <m/>
    <m/>
    <m/>
    <m/>
    <m/>
    <m/>
    <m/>
    <n v="1"/>
    <m/>
    <s v="[{&quot;id&quot;:1633,&quot;name&quot;:&quot;Future Cargo-24 TBD&quot;,&quot;naif_id&quot;:null,&quot;location&quot;:{&quot;id&quot;:1734,&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7-07&quot;,&quot;location_type&quot;:&quot;Space&quot;,&quot;platform_type&quot;:null}]"/>
  </r>
  <r>
    <x v="664"/>
    <m/>
    <x v="7"/>
    <m/>
    <m/>
    <x v="0"/>
    <x v="1"/>
    <x v="55"/>
    <m/>
    <m/>
    <m/>
    <m/>
    <m/>
    <m/>
    <m/>
    <m/>
    <m/>
    <m/>
    <m/>
    <m/>
    <m/>
    <m/>
    <n v="1"/>
    <m/>
    <s v="[{&quot;id&quot;:1634,&quot;name&quot;:&quot;Future Cargo-25 TBD&quot;,&quot;naif_id&quot;:null,&quot;location&quot;:{&quot;id&quot;:1735,&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09-09&quot;,&quot;location_type&quot;:&quot;Space&quot;,&quot;platform_type&quot;:null}]"/>
  </r>
  <r>
    <x v="665"/>
    <s v="AMoO, Astro MoO-1, Host: ISS, SEXTANT"/>
    <x v="7"/>
    <m/>
    <m/>
    <x v="0"/>
    <x v="1"/>
    <x v="55"/>
    <m/>
    <m/>
    <m/>
    <m/>
    <m/>
    <m/>
    <m/>
    <m/>
    <m/>
    <m/>
    <m/>
    <m/>
    <m/>
    <m/>
    <n v="1"/>
    <m/>
    <s v="[{&quot;id&quot;:1635,&quot;name&quot;:&quot;Future Cargo-26 TBD&quot;,&quot;naif_id&quot;:null,&quot;location&quot;:{&quot;id&quot;:1736,&quot;distance&quot;:null,&quot;central_body&quot;:null,&quot;max_distance&quot;:null,&quot;min_distance&quot;:null,&quot;orbit_regime&quot;:&quot;Earth: LEO (rendezvous with ISS)&quot;,&quot;interval_length&quot;:null,&quot;passes_per_interval&quot;:null,&quot;space_object_number&quot;:null,&quot;nominal_pass_duration&quot;:null},&quot;launch_date&quot;:&quot;2020-11-11&quot;,&quot;location_type&quot;:&quot;Space&quot;,&quot;platform_type&quot;:null}]"/>
  </r>
  <r>
    <x v="666"/>
    <m/>
    <x v="2"/>
    <m/>
    <m/>
    <x v="0"/>
    <x v="1"/>
    <x v="2"/>
    <m/>
    <m/>
    <m/>
    <m/>
    <m/>
    <m/>
    <m/>
    <m/>
    <m/>
    <m/>
    <m/>
    <m/>
    <m/>
    <m/>
    <n v="1"/>
    <m/>
    <s v="[{&quot;id&quot;:2686,&quot;name&quot;:&quot;Future Cargo-27 TBD&quot;,&quot;naif_id&quot;:null,&quot;location&quot;:{&quot;id&quot;:2071,&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1-01&quot;,&quot;location_type&quot;:&quot;Space&quot;,&quot;platform_type&quot;:&quot;Spacecraft&quot;}]"/>
  </r>
  <r>
    <x v="667"/>
    <m/>
    <x v="2"/>
    <m/>
    <m/>
    <x v="0"/>
    <x v="1"/>
    <x v="2"/>
    <m/>
    <m/>
    <m/>
    <m/>
    <m/>
    <m/>
    <m/>
    <m/>
    <m/>
    <m/>
    <m/>
    <m/>
    <m/>
    <m/>
    <n v="1"/>
    <m/>
    <s v="[{&quot;id&quot;:2687,&quot;name&quot;:&quot;Future Cargo-28 TBD&quot;,&quot;naif_id&quot;:null,&quot;location&quot;:{&quot;id&quot;:207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1-01&quot;,&quot;location_type&quot;:&quot;Space&quot;,&quot;platform_type&quot;:&quot;Spacecraft&quot;}]"/>
  </r>
  <r>
    <x v="668"/>
    <m/>
    <x v="2"/>
    <m/>
    <m/>
    <x v="0"/>
    <x v="1"/>
    <x v="2"/>
    <m/>
    <m/>
    <m/>
    <m/>
    <m/>
    <m/>
    <m/>
    <m/>
    <m/>
    <m/>
    <m/>
    <m/>
    <m/>
    <m/>
    <n v="1"/>
    <m/>
    <s v="[{&quot;id&quot;:2688,&quot;name&quot;:&quot;Future Cargo-29 TBD&quot;,&quot;naif_id&quot;:null,&quot;location&quot;:{&quot;id&quot;:207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1-01&quot;,&quot;location_type&quot;:&quot;Space&quot;,&quot;platform_type&quot;:&quot;Spacecraft&quot;}]"/>
  </r>
  <r>
    <x v="669"/>
    <m/>
    <x v="2"/>
    <m/>
    <m/>
    <x v="0"/>
    <x v="1"/>
    <x v="2"/>
    <m/>
    <m/>
    <m/>
    <m/>
    <m/>
    <m/>
    <m/>
    <m/>
    <m/>
    <m/>
    <m/>
    <m/>
    <m/>
    <m/>
    <n v="1"/>
    <m/>
    <s v="[{&quot;id&quot;:2689,&quot;name&quot;:&quot;Future Cargo-30 TBD&quot;,&quot;naif_id&quot;:null,&quot;location&quot;:{&quot;id&quot;:2074,&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3-01-01&quot;,&quot;location_type&quot;:&quot;Space&quot;,&quot;platform_type&quot;:&quot;Spacecraft&quot;}]"/>
  </r>
  <r>
    <x v="670"/>
    <m/>
    <x v="2"/>
    <m/>
    <m/>
    <x v="0"/>
    <x v="1"/>
    <x v="2"/>
    <m/>
    <m/>
    <m/>
    <m/>
    <m/>
    <m/>
    <m/>
    <m/>
    <m/>
    <m/>
    <m/>
    <m/>
    <m/>
    <m/>
    <n v="1"/>
    <m/>
    <s v="[{&quot;id&quot;:2690,&quot;name&quot;:&quot;Future Cargo-31 TBD&quot;,&quot;naif_id&quot;:null,&quot;location&quot;:{&quot;id&quot;:2075,&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1"/>
    <m/>
    <x v="2"/>
    <m/>
    <m/>
    <x v="0"/>
    <x v="1"/>
    <x v="2"/>
    <m/>
    <m/>
    <m/>
    <m/>
    <m/>
    <m/>
    <m/>
    <m/>
    <m/>
    <m/>
    <m/>
    <m/>
    <m/>
    <m/>
    <n v="1"/>
    <m/>
    <s v="[{&quot;id&quot;:2691,&quot;name&quot;:&quot;Future Cargo-32 TBD&quot;,&quot;naif_id&quot;:null,&quot;location&quot;:{&quot;id&quot;:2076,&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2"/>
    <m/>
    <x v="2"/>
    <m/>
    <m/>
    <x v="0"/>
    <x v="1"/>
    <x v="2"/>
    <m/>
    <m/>
    <m/>
    <m/>
    <m/>
    <m/>
    <m/>
    <m/>
    <m/>
    <m/>
    <m/>
    <m/>
    <m/>
    <m/>
    <n v="1"/>
    <m/>
    <s v="[{&quot;id&quot;:2692,&quot;name&quot;:&quot;Future Cargo-33 TBD&quot;,&quot;naif_id&quot;:null,&quot;location&quot;:{&quot;id&quot;:2077,&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3"/>
    <m/>
    <x v="2"/>
    <m/>
    <m/>
    <x v="0"/>
    <x v="1"/>
    <x v="2"/>
    <m/>
    <m/>
    <m/>
    <m/>
    <m/>
    <m/>
    <m/>
    <m/>
    <m/>
    <m/>
    <m/>
    <m/>
    <m/>
    <m/>
    <n v="1"/>
    <m/>
    <s v="[{&quot;id&quot;:2693,&quot;name&quot;:&quot;Future Cargo-34 TBD&quot;,&quot;naif_id&quot;:null,&quot;location&quot;:{&quot;id&quot;:2078,&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4"/>
    <m/>
    <x v="2"/>
    <m/>
    <m/>
    <x v="0"/>
    <x v="1"/>
    <x v="2"/>
    <m/>
    <m/>
    <m/>
    <m/>
    <m/>
    <m/>
    <m/>
    <m/>
    <m/>
    <m/>
    <m/>
    <m/>
    <m/>
    <m/>
    <n v="1"/>
    <m/>
    <s v="[{&quot;id&quot;:2694,&quot;name&quot;:&quot;Future Cargo-35 TBD&quot;,&quot;naif_id&quot;:null,&quot;location&quot;:{&quot;id&quot;:2079,&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5"/>
    <m/>
    <x v="2"/>
    <m/>
    <m/>
    <x v="0"/>
    <x v="1"/>
    <x v="2"/>
    <m/>
    <m/>
    <m/>
    <m/>
    <m/>
    <m/>
    <m/>
    <m/>
    <m/>
    <m/>
    <m/>
    <m/>
    <m/>
    <m/>
    <n v="1"/>
    <m/>
    <s v="[{&quot;id&quot;:2695,&quot;name&quot;:&quot;Future Cargo-36 TBD&quot;,&quot;naif_id&quot;:null,&quot;location&quot;:{&quot;id&quot;:2080,&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4-01-01&quot;,&quot;location_type&quot;:&quot;Space&quot;,&quot;platform_type&quot;:&quot;Spacecraft&quot;}]"/>
  </r>
  <r>
    <x v="676"/>
    <m/>
    <x v="2"/>
    <m/>
    <m/>
    <x v="0"/>
    <x v="1"/>
    <x v="2"/>
    <m/>
    <m/>
    <m/>
    <m/>
    <m/>
    <m/>
    <m/>
    <m/>
    <m/>
    <m/>
    <m/>
    <m/>
    <m/>
    <m/>
    <n v="1"/>
    <m/>
    <s v="[{&quot;id&quot;:2696,&quot;name&quot;:&quot;Future Cargo-37 TBD&quot;,&quot;naif_id&quot;:null,&quot;location&quot;:{&quot;id&quot;:2081,&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77"/>
    <m/>
    <x v="2"/>
    <m/>
    <m/>
    <x v="0"/>
    <x v="1"/>
    <x v="2"/>
    <m/>
    <m/>
    <m/>
    <m/>
    <m/>
    <m/>
    <m/>
    <m/>
    <m/>
    <m/>
    <m/>
    <m/>
    <m/>
    <m/>
    <n v="1"/>
    <m/>
    <s v="[{&quot;id&quot;:2697,&quot;name&quot;:&quot;Future Cargo-38 TBD&quot;,&quot;naif_id&quot;:null,&quot;location&quot;:{&quot;id&quot;:208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78"/>
    <m/>
    <x v="2"/>
    <m/>
    <m/>
    <x v="0"/>
    <x v="1"/>
    <x v="2"/>
    <m/>
    <m/>
    <m/>
    <m/>
    <m/>
    <m/>
    <m/>
    <m/>
    <m/>
    <m/>
    <m/>
    <m/>
    <m/>
    <m/>
    <n v="1"/>
    <m/>
    <s v="[{&quot;id&quot;:2698,&quot;name&quot;:&quot;Future Cargo-39 TBD&quot;,&quot;naif_id&quot;:null,&quot;location&quot;:{&quot;id&quot;:208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79"/>
    <m/>
    <x v="2"/>
    <m/>
    <m/>
    <x v="0"/>
    <x v="1"/>
    <x v="2"/>
    <m/>
    <m/>
    <m/>
    <m/>
    <m/>
    <m/>
    <m/>
    <m/>
    <m/>
    <m/>
    <m/>
    <m/>
    <m/>
    <m/>
    <n v="1"/>
    <m/>
    <s v="[{&quot;id&quot;:2699,&quot;name&quot;:&quot;Future Cargo-40 TBD&quot;,&quot;naif_id&quot;:null,&quot;location&quot;:{&quot;id&quot;:2084,&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0"/>
    <m/>
    <x v="2"/>
    <m/>
    <m/>
    <x v="0"/>
    <x v="1"/>
    <x v="2"/>
    <m/>
    <m/>
    <m/>
    <m/>
    <m/>
    <m/>
    <m/>
    <m/>
    <m/>
    <m/>
    <m/>
    <m/>
    <m/>
    <m/>
    <n v="1"/>
    <m/>
    <s v="[{&quot;id&quot;:2823,&quot;name&quot;:&quot;Future Cargo-41 TBD&quot;,&quot;naif_id&quot;:null,&quot;location&quot;:{&quot;id&quot;:2152,&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1"/>
    <m/>
    <x v="2"/>
    <m/>
    <m/>
    <x v="0"/>
    <x v="1"/>
    <x v="2"/>
    <m/>
    <m/>
    <m/>
    <m/>
    <m/>
    <m/>
    <m/>
    <m/>
    <m/>
    <m/>
    <m/>
    <m/>
    <m/>
    <m/>
    <n v="1"/>
    <m/>
    <s v="[{&quot;id&quot;:2824,&quot;name&quot;:&quot;Future Cargo-42 TBD&quot;,&quot;naif_id&quot;:null,&quot;location&quot;:{&quot;id&quot;:2153,&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2"/>
    <m/>
    <x v="2"/>
    <m/>
    <m/>
    <x v="0"/>
    <x v="1"/>
    <x v="2"/>
    <m/>
    <m/>
    <m/>
    <m/>
    <m/>
    <m/>
    <m/>
    <m/>
    <m/>
    <m/>
    <m/>
    <m/>
    <m/>
    <m/>
    <n v="1"/>
    <m/>
    <s v="[{&quot;id&quot;:2825,&quot;name&quot;:&quot;Future Cargo-43 TBD&quot;,&quot;naif_id&quot;:null,&quot;location&quot;:{&quot;id&quot;:2154,&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3"/>
    <m/>
    <x v="2"/>
    <m/>
    <m/>
    <x v="0"/>
    <x v="1"/>
    <x v="2"/>
    <m/>
    <m/>
    <m/>
    <m/>
    <m/>
    <m/>
    <m/>
    <m/>
    <m/>
    <m/>
    <m/>
    <m/>
    <m/>
    <m/>
    <n v="1"/>
    <m/>
    <s v="[{&quot;id&quot;:2826,&quot;name&quot;:&quot;Future Cargo-44 TBD&quot;,&quot;naif_id&quot;:null,&quot;location&quot;:{&quot;id&quot;:2155,&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4"/>
    <m/>
    <x v="2"/>
    <m/>
    <m/>
    <x v="0"/>
    <x v="1"/>
    <x v="2"/>
    <m/>
    <m/>
    <m/>
    <m/>
    <m/>
    <m/>
    <m/>
    <m/>
    <m/>
    <m/>
    <m/>
    <m/>
    <m/>
    <m/>
    <n v="1"/>
    <m/>
    <s v="[{&quot;id&quot;:2827,&quot;name&quot;:&quot;Future Cargo-45 TBD&quot;,&quot;naif_id&quot;:null,&quot;location&quot;:{&quot;id&quot;:2156,&quot;distance&quot;:null,&quot;central_body&quot;:&quot;earth&quot;,&quot;max_distance&quot;:null,&quot;min_distance&quot;:null,&quot;orbit_regime&quot;:&quot;LEO (rendezvous with ISS)&quot;,&quot;interval_length&quot;:null,&quot;passes_per_interval&quot;:null,&quot;space_object_number&quot;:null,&quot;nominal_pass_duration&quot;:null},&quot;launch_date&quot;:&quot;2025-01-01&quot;,&quot;location_type&quot;:&quot;Space&quot;,&quot;platform_type&quot;:&quot;Spacecraft&quot;}]"/>
  </r>
  <r>
    <x v="685"/>
    <s v="Future Earth Systematic"/>
    <x v="2"/>
    <m/>
    <m/>
    <x v="0"/>
    <x v="1"/>
    <x v="2"/>
    <m/>
    <m/>
    <m/>
    <m/>
    <m/>
    <m/>
    <m/>
    <m/>
    <m/>
    <m/>
    <m/>
    <m/>
    <m/>
    <m/>
    <n v="1"/>
    <m/>
    <s v="[{&quot;id&quot;:2828,&quot;name&quot;:&quot;Future ESM-01 TBD&quot;,&quot;naif_id&quot;:null,&quot;location&quot;:null,&quot;launch_date&quot;:&quot;2032-01-01&quot;,&quot;location_type&quot;:null,&quot;platform_type&quot;:null}]"/>
  </r>
  <r>
    <x v="686"/>
    <s v="Future Mars Flagship-1"/>
    <x v="9"/>
    <m/>
    <m/>
    <x v="0"/>
    <x v="9"/>
    <x v="15"/>
    <m/>
    <m/>
    <m/>
    <m/>
    <m/>
    <m/>
    <m/>
    <m/>
    <m/>
    <m/>
    <m/>
    <m/>
    <m/>
    <m/>
    <n v="1"/>
    <m/>
    <s v="[{&quot;id&quot;:392,&quot;name&quot;:&quot;Future Mars Medium Class-1&quot;,&quot;naif_id&quot;:null,&quot;location&quot;:{&quot;id&quot;:550,&quot;distance&quot;:null,&quot;central_body&quot;:&quot;Mars&quot;,&quot;max_distance&quot;:null,&quot;min_distance&quot;:null,&quot;orbit_regime&quot;:&quot;Mars&quot;,&quot;interval_length&quot;:null,&quot;passes_per_interval&quot;:null,&quot;space_object_number&quot;:null,&quot;nominal_pass_duration&quot;:null},&quot;launch_date&quot;:&quot;2034-01-01&quot;,&quot;location_type&quot;:&quot;Space&quot;,&quot;platform_type&quot;:&quot;Spacecraft&quot;}]"/>
  </r>
  <r>
    <x v="687"/>
    <s v="Future Mars Flagship-2"/>
    <x v="9"/>
    <m/>
    <m/>
    <x v="1"/>
    <x v="9"/>
    <x v="15"/>
    <m/>
    <m/>
    <m/>
    <m/>
    <m/>
    <m/>
    <m/>
    <m/>
    <m/>
    <m/>
    <m/>
    <m/>
    <m/>
    <m/>
    <n v="1"/>
    <m/>
    <s v="[{&quot;id&quot;:581,&quot;name&quot;:&quot;Future Mars Medium Class-2&quot;,&quot;naif_id&quot;:null,&quot;location&quot;:{&quot;id&quot;:813,&quot;distance&quot;:null,&quot;central_body&quot;:&quot;Mars&quot;,&quot;max_distance&quot;:null,&quot;min_distance&quot;:null,&quot;orbit_regime&quot;:&quot;Mars&quot;,&quot;interval_length&quot;:null,&quot;passes_per_interval&quot;:null,&quot;space_object_number&quot;:null,&quot;nominal_pass_duration&quot;:null},&quot;launch_date&quot;:&quot;2040-01-01&quot;,&quot;location_type&quot;:&quot;Space&quot;,&quot;platform_type&quot;:&quot;Spacecraft&quot;}]"/>
  </r>
  <r>
    <x v="688"/>
    <s v="Crewed Aerial Vehicle, Helio EX"/>
    <x v="1"/>
    <m/>
    <s v="Expected End Date 2011-09-30"/>
    <x v="1"/>
    <x v="1"/>
    <x v="10"/>
    <s v="R/T"/>
    <m/>
    <n v="5"/>
    <m/>
    <m/>
    <s v="Ku, S, L"/>
    <m/>
    <m/>
    <m/>
    <m/>
    <n v="5"/>
    <m/>
    <m/>
    <m/>
    <n v="1"/>
    <s v="Mission-Specific Assumption 31 &amp; 32"/>
    <s v="[{&quot;id&quot;:450,&quot;name&quot;:&quot;G-3 CAV&quot;,&quot;naif_id&quot;:null,&quot;location&quot;:{&quot;id&quot;:612,&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689"/>
    <s v="Global space astrometry mission"/>
    <x v="1"/>
    <m/>
    <s v="Expected End Date 2025-07-01, Prime Mission End Date 2020-02-20"/>
    <x v="0"/>
    <x v="20"/>
    <x v="56"/>
    <m/>
    <n v="144000"/>
    <n v="5"/>
    <n v="0"/>
    <n v="0"/>
    <s v="X"/>
    <n v="0"/>
    <n v="0"/>
    <n v="0"/>
    <m/>
    <n v="0"/>
    <n v="0"/>
    <n v="0"/>
    <m/>
    <n v="1"/>
    <s v="DSN will be supporting GAIA through at least 2021."/>
    <s v="[{&quot;id&quot;:197,&quot;name&quot;:&quot;Gaia&quot;,&quot;naif_id&quot;:null,&quot;location&quot;:{&quot;id&quot;:208,&quot;distance&quot;:164600000,&quot;central_body&quot;:&quot;Sun&quot;,&quot;max_distance&quot;:0,&quot;min_distance&quot;:0,&quot;orbit_regime&quot;:&quot;SEL2: Lissajous orbit&quot;,&quot;interval_length&quot;:null,&quot;passes_per_interval&quot;:null,&quot;space_object_number&quot;:null,&quot;nominal_pass_duration&quot;:null},&quot;launch_date&quot;:&quot;2013-12-19&quot;,&quot;location_type&quot;:&quot;Space&quot;,&quot;platform_type&quot;:&quot;Spacecraft&quot;}]"/>
  </r>
  <r>
    <x v="690"/>
    <m/>
    <x v="2"/>
    <m/>
    <m/>
    <x v="3"/>
    <x v="1"/>
    <x v="2"/>
    <m/>
    <m/>
    <m/>
    <m/>
    <m/>
    <m/>
    <m/>
    <m/>
    <m/>
    <m/>
    <m/>
    <m/>
    <m/>
    <m/>
    <n v="1"/>
    <m/>
    <s v="[{&quot;id&quot;:2829,&quot;name&quot;:&quot;Galaxy 18&quot;,&quot;naif_id&quot;:null,&quot;location&quot;:null,&quot;launch_date&quot;:&quot;2008-05-21&quot;,&quot;location_type&quot;:null,&quot;platform_type&quot;:null}]"/>
  </r>
  <r>
    <x v="691"/>
    <m/>
    <x v="2"/>
    <m/>
    <m/>
    <x v="3"/>
    <x v="1"/>
    <x v="2"/>
    <m/>
    <m/>
    <m/>
    <m/>
    <m/>
    <m/>
    <m/>
    <m/>
    <m/>
    <m/>
    <m/>
    <m/>
    <m/>
    <m/>
    <n v="1"/>
    <m/>
    <s v="[{&quot;id&quot;:2830,&quot;name&quot;:&quot;Galaxy 19&quot;,&quot;naif_id&quot;:null,&quot;location&quot;:null,&quot;launch_date&quot;:&quot;2008-09-24&quot;,&quot;location_type&quot;:null,&quot;platform_type&quot;:null}]"/>
  </r>
  <r>
    <x v="692"/>
    <s v="Galaxy Evolution Explorer, lv program: SELVS-2, SMEX-07"/>
    <x v="2"/>
    <m/>
    <s v="Actual End Date 2005-05-28, Expected End Date 2011-12-31, Prime Mission End Date 2005-05-28"/>
    <x v="0"/>
    <x v="1"/>
    <x v="2"/>
    <m/>
    <m/>
    <m/>
    <m/>
    <m/>
    <m/>
    <n v="2E-3"/>
    <m/>
    <m/>
    <s v="S"/>
    <n v="8.0000000000000002E-3"/>
    <m/>
    <m/>
    <m/>
    <n v="1"/>
    <s v="CCSDS. NASA support ended 12/31/2011; spacecraft turned off 6/28/2013"/>
    <s v="[{&quot;id&quot;:2831,&quot;name&quot;:&quot;GALEX&quot;,&quot;naif_id&quot;:null,&quot;location&quot;:{&quot;id&quot;:2157,&quot;distance&quot;:690,&quot;central_body&quot;:&quot;earth&quot;,&quot;max_distance&quot;:null,&quot;min_distance&quot;:null,&quot;orbit_regime&quot;:&quot;LEO (690km x 690km x 29 degrees)&quot;,&quot;interval_length&quot;:null,&quot;passes_per_interval&quot;:null,&quot;space_object_number&quot;:null,&quot;nominal_pass_duration&quot;:null},&quot;launch_date&quot;:&quot;2003-04-28&quot;,&quot;location_type&quot;:&quot;Space&quot;,&quot;platform_type&quot;:&quot;Spacecraft&quot;}]"/>
  </r>
  <r>
    <x v="693"/>
    <m/>
    <x v="2"/>
    <m/>
    <s v="Expected End Date 2003-09-21"/>
    <x v="1"/>
    <x v="1"/>
    <x v="2"/>
    <m/>
    <m/>
    <m/>
    <m/>
    <m/>
    <m/>
    <m/>
    <m/>
    <m/>
    <m/>
    <m/>
    <m/>
    <m/>
    <m/>
    <n v="1"/>
    <m/>
    <s v="[{&quot;id&quot;:2832,&quot;name&quot;:&quot;Galileo&quot;,&quot;naif_id&quot;:null,&quot;location&quot;:null,&quot;launch_date&quot;:&quot;1989-10-18&quot;,&quot;location_type&quot;:null,&quot;platform_type&quot;:&quot;Spacecraft&quot;}]"/>
  </r>
  <r>
    <x v="694"/>
    <s v="Gateway Power Propulsion Element, Gateway Habitation and Logistics Outpost, HALO, PPE"/>
    <x v="3"/>
    <m/>
    <s v="Prime Mission End Date 2037-08-01"/>
    <x v="0"/>
    <x v="13"/>
    <x v="46"/>
    <m/>
    <m/>
    <n v="0"/>
    <n v="0"/>
    <n v="0"/>
    <s v="X, Ka"/>
    <n v="0"/>
    <n v="0"/>
    <n v="0"/>
    <s v="X, Ka"/>
    <n v="0"/>
    <n v="0"/>
    <n v="0"/>
    <m/>
    <n v="1"/>
    <s v="Will use X-band for TT&amp;C and S-band for comm/tracking with Orion during Rendezvous/Prox-Ops/Docking and UHF for astronaut proximity ops. Awarded to Maxar Technologies (SSL). PPE and HALO elements planning to be integrated and launched together."/>
    <s v="[{&quot;id&quot;:1558,&quot;name&quot;:&quot;Gateway&quot;,&quot;naif_id&quot;:null,&quot;location&quot;:{&quot;id&quot;:1674,&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5-01-15&quot;,&quot;location_type&quot;:&quot;Space&quot;,&quot;platform_type&quot;:null}]"/>
  </r>
  <r>
    <x v="695"/>
    <m/>
    <x v="9"/>
    <m/>
    <m/>
    <x v="0"/>
    <x v="13"/>
    <x v="15"/>
    <m/>
    <m/>
    <n v="0"/>
    <n v="0"/>
    <n v="0"/>
    <m/>
    <n v="0"/>
    <n v="0"/>
    <n v="0"/>
    <m/>
    <n v="0"/>
    <n v="0"/>
    <n v="0"/>
    <m/>
    <n v="1"/>
    <s v="Planning date is DEC 2022 - JUL 2023. Mission duration is 8 months."/>
    <s v="[{&quot;id&quot;:1551,&quot;name&quot;:&quot;Gateway Uncrewed Increment 1 TBD&quot;,&quot;naif_id&quot;:null,&quot;location&quot;:{&quot;id&quot;:1667,&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2-12-01&quot;,&quot;location_type&quot;:&quot;Space&quot;,&quot;platform_type&quot;:null}]"/>
  </r>
  <r>
    <x v="696"/>
    <m/>
    <x v="9"/>
    <m/>
    <m/>
    <x v="0"/>
    <x v="13"/>
    <x v="15"/>
    <m/>
    <m/>
    <n v="0"/>
    <n v="0"/>
    <n v="0"/>
    <m/>
    <n v="0"/>
    <n v="0"/>
    <n v="0"/>
    <m/>
    <n v="0"/>
    <n v="0"/>
    <n v="0"/>
    <m/>
    <n v="1"/>
    <s v="Planning date is SEP 2023 - JUL 2024. Mission duration is 11 months."/>
    <s v="[{&quot;id&quot;:1552,&quot;name&quot;:&quot;Gateway Uncrewed Increment 2 TBD&quot;,&quot;naif_id&quot;:null,&quot;location&quot;:{&quot;id&quot;:1668,&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3-09-01&quot;,&quot;location_type&quot;:&quot;Space&quot;,&quot;platform_type&quot;:null}]"/>
  </r>
  <r>
    <x v="697"/>
    <s v="aka: RBSP, GM-RBM, LWS-02, Radiation Belt Mappers"/>
    <x v="9"/>
    <m/>
    <m/>
    <x v="0"/>
    <x v="13"/>
    <x v="15"/>
    <m/>
    <m/>
    <n v="0"/>
    <n v="0"/>
    <n v="0"/>
    <m/>
    <n v="0"/>
    <n v="0"/>
    <n v="0"/>
    <m/>
    <n v="0"/>
    <n v="0"/>
    <n v="0"/>
    <m/>
    <n v="1"/>
    <s v="Planning date is SEP 2024 - JUL 2026. Misison duration is 23 months."/>
    <s v="[{&quot;id&quot;:1553,&quot;name&quot;:&quot;Gateway Uncrewed Increment 3 TBD&quot;,&quot;naif_id&quot;:null,&quot;location&quot;:{&quot;id&quot;:1669,&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4-09-01&quot;,&quot;location_type&quot;:&quot;Space&quot;,&quot;platform_type&quot;:null}]"/>
  </r>
  <r>
    <x v="698"/>
    <s v="lv program: SELVS-2, SMEX-06"/>
    <x v="9"/>
    <m/>
    <m/>
    <x v="0"/>
    <x v="13"/>
    <x v="15"/>
    <m/>
    <m/>
    <n v="0"/>
    <n v="0"/>
    <n v="0"/>
    <m/>
    <n v="0"/>
    <n v="0"/>
    <n v="0"/>
    <m/>
    <n v="0"/>
    <n v="0"/>
    <n v="0"/>
    <m/>
    <n v="1"/>
    <s v="Planning date is SEP 2026 - JUL 2027. Mission duration is 11 months."/>
    <s v="[{&quot;id&quot;:1554,&quot;name&quot;:&quot;Gateway Uncrewed Increment 4 TBD&quot;,&quot;naif_id&quot;:null,&quot;location&quot;:{&quot;id&quot;:1670,&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6-09-01&quot;,&quot;location_type&quot;:&quot;Space&quot;,&quot;platform_type&quot;:null}]"/>
  </r>
  <r>
    <x v="699"/>
    <s v="aka: ROSE, lander: Philae, mission: Comet rendezvous"/>
    <x v="9"/>
    <m/>
    <m/>
    <x v="0"/>
    <x v="13"/>
    <x v="15"/>
    <m/>
    <m/>
    <n v="0"/>
    <n v="0"/>
    <n v="0"/>
    <m/>
    <n v="0"/>
    <n v="0"/>
    <n v="0"/>
    <m/>
    <n v="0"/>
    <n v="0"/>
    <n v="0"/>
    <m/>
    <n v="1"/>
    <s v="Planning date is SEP 2027 - JUL 2028. Mission duration is 11 months."/>
    <s v="[{&quot;id&quot;:1555,&quot;name&quot;:&quot;Gateway Uncrewed Increment 5 TBD&quot;,&quot;naif_id&quot;:null,&quot;location&quot;:{&quot;id&quot;:1671,&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7-09-01&quot;,&quot;location_type&quot;:&quot;Space&quot;,&quot;platform_type&quot;:null}]"/>
  </r>
  <r>
    <x v="700"/>
    <m/>
    <x v="9"/>
    <m/>
    <m/>
    <x v="0"/>
    <x v="13"/>
    <x v="15"/>
    <m/>
    <m/>
    <n v="0"/>
    <n v="0"/>
    <n v="0"/>
    <m/>
    <n v="0"/>
    <n v="0"/>
    <n v="0"/>
    <m/>
    <n v="0"/>
    <n v="0"/>
    <n v="0"/>
    <m/>
    <n v="1"/>
    <s v="Planning date is SEP 2028 - JUL 2029. Mission duration is 11 months."/>
    <s v="[{&quot;id&quot;:1556,&quot;name&quot;:&quot;Gateway Uncrewed Increment 6 TBD&quot;,&quot;naif_id&quot;:null,&quot;location&quot;:{&quot;id&quot;:1672,&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8-09-01&quot;,&quot;location_type&quot;:&quot;Space&quot;,&quot;platform_type&quot;:null}]"/>
  </r>
  <r>
    <x v="701"/>
    <s v="lv program: Med-Lite"/>
    <x v="9"/>
    <m/>
    <m/>
    <x v="0"/>
    <x v="13"/>
    <x v="15"/>
    <m/>
    <m/>
    <n v="0"/>
    <n v="0"/>
    <n v="0"/>
    <m/>
    <n v="0"/>
    <n v="0"/>
    <n v="0"/>
    <m/>
    <n v="0"/>
    <n v="0"/>
    <n v="0"/>
    <m/>
    <n v="1"/>
    <s v="Planning date is SEP 2029 - JUL 2030. Mission duration is 11 months."/>
    <s v="[{&quot;id&quot;:1557,&quot;name&quot;:&quot;Gateway Uncrewed Increment 7 TBD&quot;,&quot;naif_id&quot;:null,&quot;location&quot;:{&quot;id&quot;:1673,&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9-09-01&quot;,&quot;location_type&quot;:&quot;Space&quot;,&quot;platform_type&quot;:null}]"/>
  </r>
  <r>
    <x v="702"/>
    <s v="Gateway Airlock Element"/>
    <x v="9"/>
    <m/>
    <m/>
    <x v="0"/>
    <x v="13"/>
    <x v="46"/>
    <m/>
    <m/>
    <n v="0"/>
    <n v="0"/>
    <n v="0"/>
    <m/>
    <n v="0"/>
    <n v="0"/>
    <n v="0"/>
    <m/>
    <n v="0"/>
    <n v="0"/>
    <n v="0"/>
    <m/>
    <n v="1"/>
    <s v="The Gateway's Logistics/Airlock elements will be co-manifested on SLS with Orion on EM missions. Will use X-band for TT&amp;C and S-band for comm/tracking with Orion during Rendezvous/Prox-Ops/Docking and UHF for astronaut proximity ops."/>
    <s v="[{&quot;id&quot;:775,&quot;name&quot;:&quot;Gateway/Airlock&quot;,&quot;naif_id&quot;:null,&quot;location&quot;:{&quot;id&quot;:1010,&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9-09-15&quot;,&quot;location_type&quot;:&quot;Space&quot;,&quot;platform_type&quot;:&quot;Suborbital&quot;}]"/>
  </r>
  <r>
    <x v="703"/>
    <m/>
    <x v="9"/>
    <m/>
    <m/>
    <x v="0"/>
    <x v="12"/>
    <x v="15"/>
    <m/>
    <m/>
    <m/>
    <m/>
    <m/>
    <m/>
    <m/>
    <m/>
    <m/>
    <m/>
    <m/>
    <m/>
    <m/>
    <m/>
    <n v="1"/>
    <s v="ESA contribution (comm and refueling) to Gateway."/>
    <s v="[{&quot;id&quot;:1685,&quot;name&quot;:&quot;Gateway/Espirit&quot;,&quot;naif_id&quot;:null,&quot;location&quot;:{&quot;id&quot;:1787,&quot;distance&quot;:null,&quot;central_body&quot;:&quot;moon, earth&quot;,&quot;max_distance&quot;:null,&quot;min_distance&quot;:null,&quot;orbit_regime&quot;:&quot;Cislunar; NRHO&quot;,&quot;interval_length&quot;:0,&quot;passes_per_interval&quot;:null,&quot;space_object_number&quot;:null,&quot;nominal_pass_duration&quot;:3},&quot;launch_date&quot;:&quot;2028-05-01&quot;,&quot;location_type&quot;:&quot;Space&quot;,&quot;platform_type&quot;:null}]"/>
  </r>
  <r>
    <x v="704"/>
    <s v="Gateway Habitation and Logistics Outpost"/>
    <x v="3"/>
    <m/>
    <m/>
    <x v="0"/>
    <x v="13"/>
    <x v="57"/>
    <m/>
    <m/>
    <n v="0"/>
    <n v="0"/>
    <n v="0"/>
    <s v="X"/>
    <n v="0"/>
    <n v="0"/>
    <n v="0"/>
    <s v="X"/>
    <n v="0"/>
    <n v="0"/>
    <n v="0"/>
    <m/>
    <n v="1"/>
    <s v="NASA selected NGIS for sole source contract to build the Gateway Habitation module. PPE and HALO elements planning to be integrated and launched together."/>
    <s v="[{&quot;id&quot;:776,&quot;name&quot;:&quot;Gateway/HALO&quot;,&quot;naif_id&quot;:null,&quot;location&quot;:{&quot;id&quot;:1011,&quot;distance&quot;:0,&quot;central_body&quot;:&quot;Moon&quot;,&quot;max_distance&quot;:0,&quot;min_distance&quot;:0,&quot;orbit_regime&quot;:&quot;Cislunar; NRHO&quot;,&quot;interval_length&quot;:null,&quot;passes_per_interval&quot;:null,&quot;space_object_number&quot;:null,&quot;nominal_pass_duration&quot;:null},&quot;launch_date&quot;:&quot;2024-05-01&quot;,&quot;location_type&quot;:&quot;Space&quot;,&quot;platform_type&quot;:&quot;Spacecraft&quot;}]"/>
  </r>
  <r>
    <x v="705"/>
    <s v="Gateway/Habitation"/>
    <x v="9"/>
    <m/>
    <m/>
    <x v="0"/>
    <x v="15"/>
    <x v="15"/>
    <m/>
    <m/>
    <m/>
    <m/>
    <m/>
    <s v="X"/>
    <m/>
    <m/>
    <m/>
    <s v="X"/>
    <m/>
    <m/>
    <m/>
    <m/>
    <n v="1"/>
    <s v="ESA contribution (habitation module) to Gateway."/>
    <s v="[{&quot;id&quot;:421,&quot;name&quot;:&quot;Gateway/I-Hab&quot;,&quot;naif_id&quot;:null,&quot;location&quot;:{&quot;id&quot;:583,&quot;distance&quot;:null,&quot;central_body&quot;:&quot;moon, earth&quot;,&quot;max_distance&quot;:null,&quot;min_distance&quot;:null,&quot;orbit_regime&quot;:&quot;Cislunar; NRHO&quot;,&quot;interval_length&quot;:null,&quot;passes_per_interval&quot;:null,&quot;space_object_number&quot;:null,&quot;nominal_pass_duration&quot;:null},&quot;launch_date&quot;:&quot;2027-03-01&quot;,&quot;location_type&quot;:&quot;Space&quot;,&quot;platform_type&quot;:&quot;Spacecraft&quot;}]"/>
  </r>
  <r>
    <x v="706"/>
    <s v="DSN Science-GAVRT, Goldstone Apple Valley Radio Telescope"/>
    <x v="1"/>
    <m/>
    <s v="Expected End Date 2020-09-30, Potential End Date 2030-12-31"/>
    <x v="0"/>
    <x v="39"/>
    <x v="27"/>
    <m/>
    <m/>
    <n v="0"/>
    <n v="0"/>
    <n v="0"/>
    <m/>
    <n v="0"/>
    <n v="0"/>
    <n v="0"/>
    <m/>
    <n v="0"/>
    <n v="0"/>
    <n v="0"/>
    <m/>
    <n v="1"/>
    <s v="DSN Science"/>
    <s v="[{&quot;id&quot;:165,&quot;name&quot;:&quot;GAVRT&quot;,&quot;naif_id&quot;:null,&quot;location&quot;:{&quot;id&quot;:140,&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707"/>
    <s v="DSN Science-GBRA, Ground Based Radio Astronomy, Radioastronomy"/>
    <x v="1"/>
    <m/>
    <s v="Expected End Date 2020-09-30, Potential End Date 2030-12-31"/>
    <x v="0"/>
    <x v="39"/>
    <x v="27"/>
    <s v="near R/T"/>
    <m/>
    <n v="0"/>
    <n v="0"/>
    <n v="0"/>
    <m/>
    <n v="0"/>
    <n v="0"/>
    <n v="0"/>
    <m/>
    <n v="0"/>
    <n v="0"/>
    <n v="0"/>
    <m/>
    <n v="1"/>
    <s v="DSN Science"/>
    <s v="[{&quot;id&quot;:166,&quot;name&quot;:&quot;GBRA&quot;,&quot;naif_id&quot;:null,&quot;location&quot;:{&quot;id&quot;:141,&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708"/>
    <s v="Global Change Observation, instrument: Ocean Vector Winds"/>
    <x v="2"/>
    <m/>
    <s v="Actual End Date 2016-12-31, Expected End Date 2016-12-31, Prime Mission End Date 2016-12-31"/>
    <x v="2"/>
    <x v="1"/>
    <x v="2"/>
    <m/>
    <m/>
    <m/>
    <m/>
    <m/>
    <m/>
    <m/>
    <m/>
    <m/>
    <m/>
    <m/>
    <m/>
    <m/>
    <m/>
    <n v="1"/>
    <m/>
    <s v="[{&quot;id&quot;:2833,&quot;name&quot;:&quot;GCOM-B1&quot;,&quot;naif_id&quot;:null,&quot;location&quot;:{&quot;id&quot;:2158,&quot;distance&quot;:null,&quot;central_body&quot;:&quot;earth&quot;,&quot;max_distance&quot;:null,&quot;min_distance&quot;:null,&quot;orbit_regime&quot;:&quot;LEO&quot;,&quot;interval_length&quot;:24,&quot;passes_per_interval&quot;:14.57,&quot;space_object_number&quot;:null,&quot;nominal_pass_duration&quot;:0.25},&quot;launch_date&quot;:&quot;2011-12-31&quot;,&quot;location_type&quot;:&quot;Space&quot;,&quot;platform_type&quot;:&quot;Spacecraft&quot;}]"/>
  </r>
  <r>
    <x v="709"/>
    <s v="Global Change Observation Mission - Climate, SHIKISAI"/>
    <x v="1"/>
    <m/>
    <s v="Prime Mission End Date 2022-12-23"/>
    <x v="2"/>
    <x v="10"/>
    <x v="9"/>
    <m/>
    <m/>
    <n v="0"/>
    <n v="0"/>
    <n v="0"/>
    <m/>
    <n v="0"/>
    <n v="0"/>
    <n v="0"/>
    <m/>
    <n v="0"/>
    <n v="0"/>
    <n v="0"/>
    <m/>
    <n v="1"/>
    <m/>
    <s v="[{&quot;id&quot;:198,&quot;name&quot;:&quot;GCOM-C1&quot;,&quot;naif_id&quot;:null,&quot;location&quot;:{&quot;id&quot;:209,&quot;distance&quot;:0,&quot;central_body&quot;:&quot;Earth&quot;,&quot;max_distance&quot;:0,&quot;min_distance&quot;:0,&quot;orbit_regime&quot;:&quot;Earth: LEO-P&quot;,&quot;interval_length&quot;:null,&quot;passes_per_interval&quot;:null,&quot;space_object_number&quot;:null,&quot;nominal_pass_duration&quot;:null},&quot;launch_date&quot;:&quot;2017-12-23&quot;,&quot;location_type&quot;:&quot;Space&quot;,&quot;platform_type&quot;:&quot;Spacecraft&quot;}]"/>
  </r>
  <r>
    <x v="710"/>
    <s v="Global Change Observation Mission - Water, Shizuku"/>
    <x v="1"/>
    <m/>
    <m/>
    <x v="2"/>
    <x v="10"/>
    <x v="58"/>
    <m/>
    <m/>
    <n v="0"/>
    <n v="0"/>
    <n v="0"/>
    <m/>
    <n v="0"/>
    <n v="0"/>
    <n v="0"/>
    <m/>
    <n v="0"/>
    <n v="0"/>
    <n v="0"/>
    <m/>
    <n v="1"/>
    <s v="Joins the A-Train (at the front end, until OCO-2 joins)."/>
    <s v="[{&quot;id&quot;:199,&quot;name&quot;:&quot;GCOM-W1&quot;,&quot;naif_id&quot;:null,&quot;location&quot;:{&quot;id&quot;:210,&quot;distance&quot;:0,&quot;central_body&quot;:&quot;Earth&quot;,&quot;max_distance&quot;:0,&quot;min_distance&quot;:0,&quot;orbit_regime&quot;:&quot;Earth: LEO-P; part of the A-Train&quot;,&quot;interval_length&quot;:null,&quot;passes_per_interval&quot;:null,&quot;space_object_number&quot;:null,&quot;nominal_pass_duration&quot;:null},&quot;launch_date&quot;:&quot;2012-05-17&quot;,&quot;location_type&quot;:&quot;Space&quot;,&quot;platform_type&quot;:&quot;Spacecraft&quot;}]"/>
  </r>
  <r>
    <x v="711"/>
    <s v="Global Change Observation Mission - Water, instrument: scatterometer (NASA)"/>
    <x v="13"/>
    <m/>
    <m/>
    <x v="2"/>
    <x v="10"/>
    <x v="9"/>
    <m/>
    <m/>
    <n v="0"/>
    <n v="0"/>
    <n v="0"/>
    <m/>
    <n v="0"/>
    <n v="0"/>
    <n v="0"/>
    <m/>
    <n v="0"/>
    <n v="0"/>
    <n v="0"/>
    <m/>
    <n v="1"/>
    <s v="Carries NASA scatterometer."/>
    <s v="[{&quot;id&quot;:1530,&quot;name&quot;:&quot;GCOM-W2&quot;,&quot;naif_id&quot;:null,&quot;location&quot;:{&quot;id&quot;:1675,&quot;distance&quot;:0,&quot;central_body&quot;:&quot;Earth&quot;,&quot;max_distance&quot;:0,&quot;min_distance&quot;:0,&quot;orbit_regime&quot;:&quot;Earth: LEO-P&quot;,&quot;interval_length&quot;:null,&quot;passes_per_interval&quot;:null,&quot;space_object_number&quot;:null,&quot;nominal_pass_duration&quot;:null},&quot;launch_date&quot;:null,&quot;location_type&quot;:&quot;Space&quot;,&quot;platform_type&quot;:null}]"/>
  </r>
  <r>
    <x v="712"/>
    <s v="Global Dynamic Coupling, LWS-07"/>
    <x v="5"/>
    <m/>
    <m/>
    <x v="0"/>
    <x v="45"/>
    <x v="15"/>
    <s v="None for primary instruments, 15 min. for space weather data at 2 kbps"/>
    <n v="259000000"/>
    <n v="4.4999999999999998E-2"/>
    <n v="0"/>
    <n v="0"/>
    <s v="S"/>
    <n v="2E-3"/>
    <n v="0"/>
    <n v="0"/>
    <s v="S"/>
    <n v="0"/>
    <n v="0"/>
    <n v="0"/>
    <m/>
    <n v="6"/>
    <s v="Constellation of smallsats."/>
    <s v="[{&quot;id&quot;:252,&quot;name&quot;:&quot;GDC Platform 1&quot;,&quot;naif_id&quot;:null,&quot;location&quot;:{&quot;id&quot;:300,&quot;distance&quot;:0,&quot;central_body&quot;:&quot;earth&quot;,&quot;max_distance&quot;:0,&quot;min_distance&quot;:0,&quot;orbit_regime&quot;:&quot;Earth: LEO&quot;,&quot;interval_length&quot;:null,&quot;passes_per_interval&quot;:null,&quot;space_object_number&quot;:null,&quot;nominal_pass_duration&quot;:null},&quot;launch_date&quot;:&quot;2028-01-01&quot;,&quot;location_type&quot;:&quot;Space&quot;,&quot;platform_type&quot;:&quot;Spacecraft&quot;},{&quot;id&quot;:2324,&quot;name&quot;:&quot;GDC Platform 2&quot;,&quot;naif_id&quot;:null,&quot;location&quot;:{&quot;id&quot;:1898,&quot;distance&quot;:null,&quot;central_body&quot;:&quot;earth&quot;,&quot;max_distance&quot;:null,&quot;min_distance&quot;:null,&quot;orbit_regime&quot;:null,&quot;interval_length&quot;:null,&quot;passes_per_interval&quot;:null,&quot;space_object_number&quot;:null,&quot;nominal_pass_duration&quot;:null},&quot;launch_date&quot;:&quot;2028-01-01&quot;,&quot;location_type&quot;:&quot;Space&quot;,&quot;platform_type&quot;:&quot;Spacecraft&quot;},{&quot;id&quot;:2325,&quot;name&quot;:&quot;GDC Platform 3&quot;,&quot;naif_id&quot;:null,&quot;location&quot;:{&quot;id&quot;:1899,&quot;distance&quot;:null,&quot;central_body&quot;:&quot;earth&quot;,&quot;max_distance&quot;:null,&quot;min_distance&quot;:null,&quot;orbit_regime&quot;:null,&quot;interval_length&quot;:null,&quot;passes_per_interval&quot;:null,&quot;space_object_number&quot;:null,&quot;nominal_pass_duration&quot;:null},&quot;launch_date&quot;:&quot;2028-01-01&quot;,&quot;location_type&quot;:&quot;Space&quot;,&quot;platform_type&quot;:&quot;Spacecraft&quot;},{&quot;id&quot;:2326,&quot;name&quot;:&quot;GDC Platform 4&quot;,&quot;naif_id&quot;:null,&quot;location&quot;:{&quot;id&quot;:1900,&quot;distance&quot;:null,&quot;central_body&quot;:&quot;earth&quot;,&quot;max_distance&quot;:null,&quot;min_distance&quot;:null,&quot;orbit_regime&quot;:null,&quot;interval_length&quot;:null,&quot;passes_per_interval&quot;:null,&quot;space_object_number&quot;:null,&quot;nominal_pass_duration&quot;:null},&quot;launch_date&quot;:&quot;2028-01-01&quot;,&quot;location_type&quot;:&quot;Space&quot;,&quot;platform_type&quot;:&quot;Spacecraft&quot;},{&quot;id&quot;:2327,&quot;name&quot;:&quot;GDC Platform 5&quot;,&quot;naif_id&quot;:null,&quot;location&quot;:{&quot;id&quot;:1901,&quot;distance&quot;:null,&quot;central_body&quot;:&quot;earth&quot;,&quot;max_distance&quot;:null,&quot;min_distance&quot;:null,&quot;orbit_regime&quot;:null,&quot;interval_length&quot;:null,&quot;passes_per_interval&quot;:null,&quot;space_object_number&quot;:null,&quot;nominal_pass_duration&quot;:null},&quot;launch_date&quot;:&quot;2028-01-01&quot;,&quot;location_type&quot;:&quot;Space&quot;,&quot;platform_type&quot;:&quot;Spacecraft&quot;},{&quot;id&quot;:2328,&quot;name&quot;:&quot;GDC Platform 6&quot;,&quot;naif_id&quot;:null,&quot;location&quot;:{&quot;id&quot;:1902,&quot;distance&quot;:null,&quot;central_body&quot;:&quot;earth&quot;,&quot;max_distance&quot;:null,&quot;min_distance&quot;:null,&quot;orbit_regime&quot;:null,&quot;interval_length&quot;:null,&quot;passes_per_interval&quot;:null,&quot;space_object_number&quot;:null,&quot;nominal_pass_duration&quot;:null},&quot;launch_date&quot;:&quot;2028-01-01&quot;,&quot;location_type&quot;:&quot;Space&quot;,&quot;platform_type&quot;:&quot;Spacecraft&quot;}]"/>
  </r>
  <r>
    <x v="713"/>
    <s v="EVI-02, Host: ISS"/>
    <x v="0"/>
    <m/>
    <s v="Expected End Date 2026-09-30, Potential End Date 2030-12-31, Prime Mission End Date 2021-03-25"/>
    <x v="2"/>
    <x v="46"/>
    <x v="2"/>
    <m/>
    <m/>
    <n v="0"/>
    <n v="0"/>
    <n v="0"/>
    <m/>
    <n v="0"/>
    <n v="0"/>
    <n v="0"/>
    <m/>
    <n v="0"/>
    <n v="0"/>
    <n v="0"/>
    <m/>
    <n v="1"/>
    <s v="Successfully passed the commissioning period on 03/25/19 after launching to the ISS, and will remain there for two years."/>
    <s v="[{&quot;id&quot;:1531,&quot;name&quot;:&quot;GEDI&quot;,&quot;naif_id&quot;:null,&quot;location&quot;:{&quot;id&quot;:1676,&quot;distance&quot;:0,&quot;central_body&quot;:&quot;Earth&quot;,&quot;max_distance&quot;:0,&quot;min_distance&quot;:0,&quot;orbit_regime&quot;:&quot;Earth: LEO&quot;,&quot;interval_length&quot;:null,&quot;passes_per_interval&quot;:null,&quot;space_object_number&quot;:null,&quot;nominal_pass_duration&quot;:null},&quot;launch_date&quot;:&quot;2018-12-05&quot;,&quot;location_type&quot;:&quot;Space&quot;,&quot;platform_type&quot;:null}]"/>
  </r>
  <r>
    <x v="714"/>
    <s v="Gravity and Extreme Magnetism SMEX, SMEX-13"/>
    <x v="2"/>
    <m/>
    <s v="Actual End Date 2015-09-02, Expected End Date 2011-12-06, Potential End Date 2017-10-02, Prime Mission End Date 2015-09-02"/>
    <x v="0"/>
    <x v="1"/>
    <x v="6"/>
    <m/>
    <m/>
    <m/>
    <m/>
    <m/>
    <m/>
    <n v="2E-3"/>
    <m/>
    <m/>
    <s v="S"/>
    <n v="3.2000000000000001E-2"/>
    <m/>
    <m/>
    <m/>
    <n v="1"/>
    <m/>
    <s v="[{&quot;id&quot;:2834,&quot;name&quot;:&quot;GEMS&quot;,&quot;naif_id&quot;:null,&quot;location&quot;:{&quot;id&quot;:2159,&quot;distance&quot;:null,&quot;central_body&quot;:&quot;earth&quot;,&quot;max_distance&quot;:null,&quot;min_distance&quot;:null,&quot;orbit_regime&quot;:&quot;LEO&quot;,&quot;interval_length&quot;:24,&quot;passes_per_interval&quot;:4,&quot;space_object_number&quot;:null,&quot;nominal_pass_duration&quot;:0.25},&quot;launch_date&quot;:&quot;2014-11-02&quot;,&quot;location_type&quot;:&quot;Space&quot;,&quot;platform_type&quot;:&quot;Spacecraft&quot;}]"/>
  </r>
  <r>
    <x v="715"/>
    <m/>
    <x v="2"/>
    <m/>
    <s v="Expected End Date 2004-09-30"/>
    <x v="1"/>
    <x v="1"/>
    <x v="2"/>
    <m/>
    <m/>
    <m/>
    <m/>
    <m/>
    <m/>
    <m/>
    <m/>
    <m/>
    <m/>
    <m/>
    <m/>
    <m/>
    <m/>
    <n v="1"/>
    <m/>
    <s v="[{&quot;id&quot;:2835,&quot;name&quot;:&quot;Genesis&quot;,&quot;naif_id&quot;:null,&quot;location&quot;:null,&quot;launch_date&quot;:&quot;2001-08-08&quot;,&quot;location_type&quot;:null,&quot;platform_type&quot;:null}]"/>
  </r>
  <r>
    <x v="716"/>
    <s v="aka: Discovery-07, EVM-02, Geostationary Carbon Cycle Observatory"/>
    <x v="3"/>
    <m/>
    <m/>
    <x v="2"/>
    <x v="47"/>
    <x v="2"/>
    <m/>
    <m/>
    <n v="0"/>
    <n v="0"/>
    <n v="0"/>
    <m/>
    <n v="0"/>
    <n v="0"/>
    <n v="0"/>
    <m/>
    <n v="0"/>
    <n v="0"/>
    <n v="0"/>
    <m/>
    <n v="1"/>
    <s v="Will be a hosted payload on a commercial communications GEO satellite. Host selection pending."/>
    <s v="[{&quot;id&quot;:200,&quot;name&quot;:&quot;GeoCARB&quot;,&quot;naif_id&quot;:null,&quot;location&quot;:{&quot;id&quot;:213,&quot;distance&quot;:0,&quot;central_body&quot;:&quot;Earth&quot;,&quot;max_distance&quot;:0,&quot;min_distance&quot;:0,&quot;orbit_regime&quot;:&quot;Earth: GEO&quot;,&quot;interval_length&quot;:null,&quot;passes_per_interval&quot;:null,&quot;space_object_number&quot;:null,&quot;nominal_pass_duration&quot;:null},&quot;launch_date&quot;:&quot;2026-01-01&quot;,&quot;location_type&quot;:&quot;Space&quot;,&quot;platform_type&quot;:&quot;Spacecraft&quot;}]"/>
  </r>
  <r>
    <x v="717"/>
    <m/>
    <x v="2"/>
    <m/>
    <m/>
    <x v="2"/>
    <x v="1"/>
    <x v="2"/>
    <m/>
    <m/>
    <m/>
    <m/>
    <m/>
    <m/>
    <m/>
    <m/>
    <m/>
    <m/>
    <m/>
    <m/>
    <m/>
    <m/>
    <n v="1"/>
    <m/>
    <s v="[{&quot;id&quot;:2836,&quot;name&quot;:&quot;GeoEye-1&quot;,&quot;naif_id&quot;:null,&quot;location&quot;:{&quot;id&quot;:2160,&quot;distance&quot;:null,&quot;central_body&quot;:&quot;earth&quot;,&quot;max_distance&quot;:null,&quot;min_distance&quot;:null,&quot;orbit_regime&quot;:&quot;LEO-P&quot;,&quot;interval_length&quot;:null,&quot;passes_per_interval&quot;:null,&quot;space_object_number&quot;:null,&quot;nominal_pass_duration&quot;:null},&quot;launch_date&quot;:&quot;2008-09-06&quot;,&quot;location_type&quot;:&quot;Space&quot;,&quot;platform_type&quot;:&quot;Spacecraft&quot;}]"/>
  </r>
  <r>
    <x v="718"/>
    <m/>
    <x v="2"/>
    <m/>
    <m/>
    <x v="3"/>
    <x v="1"/>
    <x v="2"/>
    <m/>
    <m/>
    <m/>
    <m/>
    <m/>
    <m/>
    <m/>
    <m/>
    <m/>
    <m/>
    <m/>
    <m/>
    <m/>
    <m/>
    <n v="1"/>
    <m/>
    <s v="[{&quot;id&quot;:2837,&quot;name&quot;:&quot;GeoEye-2&quot;,&quot;naif_id&quot;:null,&quot;location&quot;:null,&quot;launch_date&quot;:&quot;2013-05-29&quot;,&quot;location_type&quot;:null,&quot;platform_type&quot;:&quot;Spacecraft&quot;}]"/>
  </r>
  <r>
    <x v="719"/>
    <s v="Geospace Mission of Opportunity, GM-MO, Mission of Opportunity"/>
    <x v="2"/>
    <m/>
    <m/>
    <x v="1"/>
    <x v="1"/>
    <x v="2"/>
    <m/>
    <m/>
    <m/>
    <m/>
    <m/>
    <m/>
    <m/>
    <m/>
    <m/>
    <m/>
    <m/>
    <m/>
    <m/>
    <m/>
    <n v="1"/>
    <m/>
    <s v="[{&quot;id&quot;:2838,&quot;name&quot;:&quot;Geospace MoO&quot;,&quot;naif_id&quot;:null,&quot;location&quot;:null,&quot;launch_date&quot;:&quot;2012-06-01&quot;,&quot;location_type&quot;:null,&quot;platform_type&quot;:null}]"/>
  </r>
  <r>
    <x v="720"/>
    <s v="International Solar-Terrestrial Physics Project, ISTP"/>
    <x v="0"/>
    <m/>
    <s v="Expected End Date 2026-01-31, Potential End Date 2026-01-31"/>
    <x v="0"/>
    <x v="21"/>
    <x v="27"/>
    <m/>
    <m/>
    <n v="0.13109999999999999"/>
    <m/>
    <m/>
    <s v="S (X: JAXA only)"/>
    <n v="1E-3"/>
    <m/>
    <m/>
    <s v="S"/>
    <m/>
    <m/>
    <m/>
    <m/>
    <n v="1"/>
    <s v=" DSN only supports this mission with downlink science playback at S-band.  X-band communications with the DSN will only occur in contingency situations."/>
    <s v="[{&quot;id&quot;:17,&quot;name&quot;:&quot;Geotail&quot;,&quot;naif_id&quot;:1,&quot;location&quot;:{&quot;id&quot;:443,&quot;distance&quot;:0.0013,&quot;central_body&quot;:&quot;Earth&quot;,&quot;max_distance&quot;:null,&quot;min_distance&quot;:null,&quot;orbit_regime&quot;:&quot;Earth: HEO (170,000km x 64,000km)&quot;,&quot;interval_length&quot;:24,&quot;passes_per_interval&quot;:3,&quot;space_object_number&quot;:null,&quot;nominal_pass_duration&quot;:1.083},&quot;launch_date&quot;:&quot;1992-07-24&quot;,&quot;location_type&quot;:&quot;Space&quot;,&quot;platform_type&quot;:&quot;Spacecraft&quot;}]"/>
  </r>
  <r>
    <x v="721"/>
    <s v="Geostationary and Extended Orbits Imager"/>
    <x v="2"/>
    <m/>
    <m/>
    <x v="2"/>
    <x v="48"/>
    <x v="15"/>
    <m/>
    <m/>
    <m/>
    <m/>
    <m/>
    <m/>
    <m/>
    <m/>
    <m/>
    <m/>
    <m/>
    <m/>
    <m/>
    <m/>
    <n v="1"/>
    <s v="Series of 6 satellites operated in 3 constellations; East and West locations will provide Imager, Lighting Mapper, and Ocean Color instruments; Center satellite location will include a Sounder, Atmospheric Composition, and Partner instruments."/>
    <s v="[{&quot;id&quot;:1672,&quot;name&quot;:&quot;GEO-XO GXI&quot;,&quot;naif_id&quot;:null,&quot;location&quot;:{&quot;id&quot;:1774,&quot;distance&quot;:null,&quot;central_body&quot;:&quot;earth&quot;,&quot;max_distance&quot;:null,&quot;min_distance&quot;:null,&quot;orbit_regime&quot;:&quot;Earth: GEO&quot;,&quot;interval_length&quot;:0,&quot;passes_per_interval&quot;:null,&quot;space_object_number&quot;:null,&quot;nominal_pass_duration&quot;:null},&quot;launch_date&quot;:&quot;2032-01-01&quot;,&quot;location_type&quot;:&quot;Space&quot;,&quot;platform_type&quot;:null}]"/>
  </r>
  <r>
    <x v="722"/>
    <s v="EVI-05 MoO"/>
    <x v="3"/>
    <m/>
    <m/>
    <x v="2"/>
    <x v="31"/>
    <x v="22"/>
    <m/>
    <m/>
    <n v="0"/>
    <n v="0"/>
    <n v="0"/>
    <m/>
    <n v="0"/>
    <n v="0"/>
    <n v="0"/>
    <m/>
    <n v="0"/>
    <n v="0"/>
    <n v="0"/>
    <m/>
    <n v="1"/>
    <s v="Launch planned in 2026/2027 timeframe as hosted payload in geosynchronous orbit."/>
    <s v="[{&quot;id&quot;:1516,&quot;name&quot;:&quot;GLIMR&quot;,&quot;naif_id&quot;:null,&quot;location&quot;:{&quot;id&quot;:1677,&quot;distance&quot;:0,&quot;central_body&quot;:&quot;Earth&quot;,&quot;max_distance&quot;:0,&quot;min_distance&quot;:0,&quot;orbit_regime&quot;:&quot;Earth: GEO&quot;,&quot;interval_length&quot;:null,&quot;passes_per_interval&quot;:null,&quot;space_object_number&quot;:null,&quot;nominal_pass_duration&quot;:null},&quot;launch_date&quot;:&quot;2027-01-01&quot;,&quot;location_type&quot;:&quot;Space&quot;,&quot;platform_type&quot;:null}]"/>
  </r>
  <r>
    <x v="723"/>
    <s v="Astro SMEX-02, Crewed Aerial Vehicle"/>
    <x v="1"/>
    <m/>
    <s v="Expected End Date 2012-09-30"/>
    <x v="1"/>
    <x v="1"/>
    <x v="42"/>
    <s v="R/T"/>
    <m/>
    <m/>
    <m/>
    <m/>
    <m/>
    <m/>
    <m/>
    <m/>
    <m/>
    <n v="0.15"/>
    <m/>
    <m/>
    <m/>
    <n v="1"/>
    <s v="Mission-Specific Assumption 31 &amp; 32"/>
    <s v="[{&quot;id&quot;:451,&quot;name&quot;:&quot;Global Flyer CAV&quot;,&quot;naif_id&quot;:null,&quot;location&quot;:{&quot;id&quot;:613,&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724"/>
    <s v="Helio SMEX-02, Unmanned Aerial Vehicle"/>
    <x v="1"/>
    <m/>
    <s v="Expected End Date 2016-09-30"/>
    <x v="1"/>
    <x v="1"/>
    <x v="10"/>
    <s v="R/T"/>
    <m/>
    <n v="5"/>
    <m/>
    <m/>
    <s v="Ku, S, L"/>
    <m/>
    <m/>
    <m/>
    <s v="Ku, S"/>
    <n v="5"/>
    <m/>
    <m/>
    <m/>
    <n v="1"/>
    <s v="Mission-Specific Assumption 31 &amp; 32"/>
    <s v="[{&quot;id&quot;:452,&quot;name&quot;:&quot;Global Hawk UAV&quot;,&quot;naif_id&quot;:null,&quot;location&quot;:{&quot;id&quot;:614,&quot;distance&quot;:null,&quot;central_body&quot;:null,&quot;max_distance&quot;:null,&quot;min_distance&quot;:null,&quot;orbit_regime&quot;:&quot;Earth: Suborbital&quot;,&quot;interval_length&quot;:null,&quot;passes_per_interval&quot;:null,&quot;space_object_number&quot;:null,&quot;nominal_pass_duration&quot;:24},&quot;launch_date&quot;:&quot;2007-01-01&quot;,&quot;location_type&quot;:&quot;Space&quot;,&quot;platform_type&quot;:&quot;Spacecraft&quot;}]"/>
  </r>
  <r>
    <x v="725"/>
    <s v="NPOESS, program: CCRI, program: Climate Change Research Initiative, secondary payload: Explorer 1 Prime (Montana State University), secondary payload: Hermes (University of Colorado), secondary payload: KySat-1 (Kentucy Space consortium), SIGF, Solar Irradiance Gap Filler"/>
    <x v="2"/>
    <m/>
    <s v="Actual End Date 2014-05-05, Expected End Date 2011-03-04, Prime Mission End Date 2014-05-05"/>
    <x v="0"/>
    <x v="1"/>
    <x v="59"/>
    <m/>
    <m/>
    <m/>
    <n v="2"/>
    <n v="4"/>
    <s v="X, S (backup)"/>
    <m/>
    <m/>
    <m/>
    <m/>
    <m/>
    <m/>
    <m/>
    <m/>
    <n v="1"/>
    <s v="Launch failure. Science Rate kbps = 40000, 2000 (backup)"/>
    <s v="[{&quot;id&quot;:2839,&quot;name&quot;:&quot;Glory&quot;,&quot;naif_id&quot;:null,&quot;location&quot;:{&quot;id&quot;:2161,&quot;distance&quot;:705,&quot;central_body&quot;:&quot;earth&quot;,&quot;max_distance&quot;:null,&quot;min_distance&quot;:null,&quot;orbit_regime&quot;:&quot;LEO-P (705km x 705km x 98.2 degrees)&quot;,&quot;interval_length&quot;:24,&quot;passes_per_interval&quot;:1,&quot;space_object_number&quot;:null,&quot;nominal_pass_duration&quot;:0.25},&quot;launch_date&quot;:&quot;2011-03-04&quot;,&quot;location_type&quot;:&quot;Space&quot;,&quot;platform_type&quot;:&quot;Spacecraft&quot;}]"/>
  </r>
  <r>
    <x v="726"/>
    <s v="Gravity field and steady state Ocean Circulation Explorer"/>
    <x v="1"/>
    <m/>
    <s v="Expected End Date 2012-12-31, Prime Mission End Date 2010-11-17"/>
    <x v="2"/>
    <x v="1"/>
    <x v="18"/>
    <m/>
    <m/>
    <m/>
    <m/>
    <m/>
    <s v="S"/>
    <m/>
    <m/>
    <m/>
    <s v="S"/>
    <m/>
    <m/>
    <m/>
    <m/>
    <n v="1"/>
    <m/>
    <s v="[{&quot;id&quot;:493,&quot;name&quot;:&quot;GOCE&quot;,&quot;naif_id&quot;:null,&quot;location&quot;:{&quot;id&quot;:659,&quot;distance&quot;:null,&quot;central_body&quot;:null,&quot;max_distance&quot;:null,&quot;min_distance&quot;:null,&quot;orbit_regime&quot;:&quot;Earth: LEO-P (Sun-synchronous 260km x 260km)&quot;,&quot;interval_length&quot;:null,&quot;passes_per_interval&quot;:null,&quot;space_object_number&quot;:null,&quot;nominal_pass_duration&quot;:null},&quot;launch_date&quot;:&quot;2009-03-17&quot;,&quot;location_type&quot;:&quot;Space&quot;,&quot;platform_type&quot;:&quot;Spacecraft&quot;}]"/>
  </r>
  <r>
    <x v="727"/>
    <s v="DSN Science-GODR, Goldstone Orbital Debris Radar"/>
    <x v="1"/>
    <m/>
    <s v="Expected End Date 2020-09-30, Potential End Date 2030-12-31"/>
    <x v="0"/>
    <x v="39"/>
    <x v="27"/>
    <s v="R/T"/>
    <m/>
    <n v="0"/>
    <n v="0"/>
    <n v="0"/>
    <s v="S or X"/>
    <n v="0"/>
    <n v="0"/>
    <n v="0"/>
    <m/>
    <n v="0"/>
    <n v="0"/>
    <n v="0"/>
    <m/>
    <n v="1"/>
    <s v="DSN Science"/>
    <s v="[{&quot;id&quot;:167,&quot;name&quot;:&quot;GODR&quot;,&quot;naif_id&quot;:null,&quot;location&quot;:{&quot;id&quot;:142,&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728"/>
    <s v="Geostationary Operational Environmental Satellite, GOES-K, program: NOAA/GOES"/>
    <x v="2"/>
    <m/>
    <s v="Expected End Date 2009-12-02"/>
    <x v="0"/>
    <x v="1"/>
    <x v="33"/>
    <s v="R/T"/>
    <m/>
    <m/>
    <m/>
    <m/>
    <m/>
    <m/>
    <m/>
    <m/>
    <m/>
    <m/>
    <m/>
    <m/>
    <m/>
    <n v="1"/>
    <s v="CCSDS."/>
    <s v="[{&quot;id&quot;:2840,&quot;name&quot;:&quot;GOES-10&quot;,&quot;naif_id&quot;:null,&quot;location&quot;:{&quot;id&quot;:2162,&quot;distance&quot;:36053,&quot;central_body&quot;:&quot;earth&quot;,&quot;max_distance&quot;:null,&quot;min_distance&quot;:null,&quot;orbit_regime&quot;:&quot;GEO&quot;,&quot;interval_length&quot;:null,&quot;passes_per_interval&quot;:null,&quot;space_object_number&quot;:null,&quot;nominal_pass_duration&quot;:null},&quot;launch_date&quot;:&quot;1997-04-25&quot;,&quot;location_type&quot;:&quot;Space&quot;,&quot;platform_type&quot;:&quot;Spacecraft&quot;}]"/>
  </r>
  <r>
    <x v="729"/>
    <s v="Geostationary Operational Environmental Satellite, GOES-L"/>
    <x v="2"/>
    <m/>
    <s v="Expected End Date 2011-12-16"/>
    <x v="0"/>
    <x v="1"/>
    <x v="33"/>
    <s v="R/T"/>
    <m/>
    <m/>
    <m/>
    <m/>
    <m/>
    <m/>
    <m/>
    <m/>
    <m/>
    <m/>
    <m/>
    <m/>
    <m/>
    <n v="1"/>
    <s v="CCSDS."/>
    <s v="[{&quot;id&quot;:2841,&quot;name&quot;:&quot;GOES-11&quot;,&quot;naif_id&quot;:null,&quot;location&quot;:{&quot;id&quot;:2163,&quot;distance&quot;:36053,&quot;central_body&quot;:&quot;earth&quot;,&quot;max_distance&quot;:null,&quot;min_distance&quot;:null,&quot;orbit_regime&quot;:&quot;GEO&quot;,&quot;interval_length&quot;:null,&quot;passes_per_interval&quot;:null,&quot;space_object_number&quot;:null,&quot;nominal_pass_duration&quot;:null},&quot;launch_date&quot;:&quot;2000-05-03&quot;,&quot;location_type&quot;:&quot;Space&quot;,&quot;platform_type&quot;:&quot;Spacecraft&quot;}]"/>
  </r>
  <r>
    <x v="730"/>
    <s v="aka: GOES-M, Astro EX, Geostationary Operational Environmental Satellite"/>
    <x v="1"/>
    <m/>
    <m/>
    <x v="0"/>
    <x v="1"/>
    <x v="60"/>
    <s v="R/T"/>
    <m/>
    <m/>
    <m/>
    <m/>
    <m/>
    <m/>
    <m/>
    <m/>
    <m/>
    <m/>
    <m/>
    <m/>
    <m/>
    <n v="1"/>
    <s v="CCSDS."/>
    <s v="[{&quot;id&quot;:453,&quot;name&quot;:&quot;GOES-12&quot;,&quot;naif_id&quot;:null,&quot;location&quot;:{&quot;id&quot;:615,&quot;distance&quot;:0.000241,&quot;central_body&quot;:null,&quot;max_distance&quot;:null,&quot;min_distance&quot;:null,&quot;orbit_regime&quot;:&quot;Earth: GEO&quot;,&quot;interval_length&quot;:null,&quot;passes_per_interval&quot;:null,&quot;space_object_number&quot;:null,&quot;nominal_pass_duration&quot;:null},&quot;launch_date&quot;:&quot;2001-07-23&quot;,&quot;location_type&quot;:&quot;Space&quot;,&quot;platform_type&quot;:&quot;Spacecraft&quot;}]"/>
  </r>
  <r>
    <x v="731"/>
    <s v="Geostationary Operational Environmental Satellite, GOES-N"/>
    <x v="1"/>
    <m/>
    <s v="Potential End Date 2015-07-31, Prime Mission End Date 2016-05-24"/>
    <x v="0"/>
    <x v="49"/>
    <x v="61"/>
    <s v="R/T"/>
    <m/>
    <n v="0"/>
    <n v="0"/>
    <n v="0"/>
    <m/>
    <n v="0"/>
    <n v="0"/>
    <n v="0"/>
    <m/>
    <n v="0"/>
    <n v="0"/>
    <n v="0"/>
    <m/>
    <n v="1"/>
    <s v="CCSDS."/>
    <s v="[{&quot;id&quot;:201,&quot;name&quot;:&quot;GOES-13&quot;,&quot;naif_id&quot;:null,&quot;location&quot;:{&quot;id&quot;:214,&quot;distance&quot;:36053,&quot;central_body&quot;:&quot;Earth&quot;,&quot;max_distance&quot;:0,&quot;min_distance&quot;:0,&quot;orbit_regime&quot;:&quot;Earth: GEO&quot;,&quot;interval_length&quot;:null,&quot;passes_per_interval&quot;:null,&quot;space_object_number&quot;:null,&quot;nominal_pass_duration&quot;:null},&quot;launch_date&quot;:&quot;2006-05-24&quot;,&quot;location_type&quot;:&quot;Space&quot;,&quot;platform_type&quot;:&quot;Spacecraft&quot;}]"/>
  </r>
  <r>
    <x v="732"/>
    <s v="Geostationary Operational Environmental Satellite, GOES-O"/>
    <x v="1"/>
    <m/>
    <s v="Potential End Date 2016-09-30, Prime Mission End Date 2014-06-27"/>
    <x v="0"/>
    <x v="49"/>
    <x v="61"/>
    <s v="R/T"/>
    <m/>
    <n v="0"/>
    <n v="0"/>
    <n v="0"/>
    <m/>
    <n v="0"/>
    <n v="0"/>
    <n v="0"/>
    <m/>
    <n v="0"/>
    <n v="0"/>
    <n v="0"/>
    <m/>
    <n v="1"/>
    <s v="CCSDS."/>
    <s v="[{&quot;id&quot;:202,&quot;name&quot;:&quot;GOES-14&quot;,&quot;naif_id&quot;:null,&quot;location&quot;:{&quot;id&quot;:215,&quot;distance&quot;:36053,&quot;central_body&quot;:&quot;Earth&quot;,&quot;max_distance&quot;:0,&quot;min_distance&quot;:0,&quot;orbit_regime&quot;:&quot;Earth: GEO&quot;,&quot;interval_length&quot;:null,&quot;passes_per_interval&quot;:null,&quot;space_object_number&quot;:null,&quot;nominal_pass_duration&quot;:null},&quot;launch_date&quot;:&quot;2009-06-27&quot;,&quot;location_type&quot;:&quot;Space&quot;,&quot;platform_type&quot;:&quot;Spacecraft&quot;}]"/>
  </r>
  <r>
    <x v="733"/>
    <s v="Geostationary Operational Environmental Satellite, GOES-P"/>
    <x v="1"/>
    <m/>
    <s v="Potential End Date 2020-09-30, Prime Mission End Date 2015-03-04"/>
    <x v="0"/>
    <x v="49"/>
    <x v="61"/>
    <m/>
    <m/>
    <n v="0"/>
    <n v="0"/>
    <n v="0"/>
    <s v="S"/>
    <n v="0"/>
    <n v="0"/>
    <n v="0"/>
    <s v="S"/>
    <n v="0"/>
    <n v="0"/>
    <n v="0"/>
    <m/>
    <n v="1"/>
    <s v="CCSDS."/>
    <s v="[{&quot;id&quot;:203,&quot;name&quot;:&quot;GOES-15&quot;,&quot;naif_id&quot;:null,&quot;location&quot;:{&quot;id&quot;:216,&quot;distance&quot;:36053,&quot;central_body&quot;:&quot;Earth&quot;,&quot;max_distance&quot;:0,&quot;min_distance&quot;:0,&quot;orbit_regime&quot;:&quot;Earth: GEO&quot;,&quot;interval_length&quot;:null,&quot;passes_per_interval&quot;:null,&quot;space_object_number&quot;:null,&quot;nominal_pass_duration&quot;:null},&quot;launch_date&quot;:&quot;2010-03-04&quot;,&quot;location_type&quot;:&quot;Space&quot;,&quot;platform_type&quot;:&quot;Spacecraft&quot;}]"/>
  </r>
  <r>
    <x v="734"/>
    <s v="Geostationary Operational Environmental Satellite, GOES-R"/>
    <x v="1"/>
    <m/>
    <s v="Prime Mission End Date 2026-11-19"/>
    <x v="0"/>
    <x v="50"/>
    <x v="62"/>
    <s v="R/T"/>
    <m/>
    <n v="0"/>
    <n v="0"/>
    <n v="0"/>
    <m/>
    <n v="0"/>
    <n v="0"/>
    <n v="0"/>
    <m/>
    <n v="0"/>
    <n v="0"/>
    <n v="0"/>
    <m/>
    <n v="1"/>
    <s v="CCSDS."/>
    <s v="[{&quot;id&quot;:204,&quot;name&quot;:&quot;GOES-16&quot;,&quot;naif_id&quot;:null,&quot;location&quot;:{&quot;id&quot;:217,&quot;distance&quot;:36053,&quot;central_body&quot;:&quot;Earth&quot;,&quot;max_distance&quot;:0,&quot;min_distance&quot;:0,&quot;orbit_regime&quot;:&quot;Earth: GEO&quot;,&quot;interval_length&quot;:null,&quot;passes_per_interval&quot;:null,&quot;space_object_number&quot;:null,&quot;nominal_pass_duration&quot;:null},&quot;launch_date&quot;:&quot;2016-11-19&quot;,&quot;location_type&quot;:&quot;Space&quot;,&quot;platform_type&quot;:&quot;Spacecraft&quot;}]"/>
  </r>
  <r>
    <x v="735"/>
    <s v="Geostationary Operational Environmental Satellite, GOES-S"/>
    <x v="1"/>
    <m/>
    <m/>
    <x v="0"/>
    <x v="40"/>
    <x v="62"/>
    <s v="R/T"/>
    <m/>
    <n v="0"/>
    <n v="0"/>
    <n v="0"/>
    <m/>
    <n v="0"/>
    <n v="0"/>
    <n v="0"/>
    <m/>
    <n v="0"/>
    <n v="0"/>
    <n v="0"/>
    <m/>
    <n v="1"/>
    <s v="CCSDS."/>
    <s v="[{&quot;id&quot;:205,&quot;name&quot;:&quot;GOES-17&quot;,&quot;naif_id&quot;:null,&quot;location&quot;:{&quot;id&quot;:218,&quot;distance&quot;:36053,&quot;central_body&quot;:&quot;Earth&quot;,&quot;max_distance&quot;:0,&quot;min_distance&quot;:0,&quot;orbit_regime&quot;:&quot;Earth: GEO&quot;,&quot;interval_length&quot;:null,&quot;passes_per_interval&quot;:null,&quot;space_object_number&quot;:null,&quot;nominal_pass_duration&quot;:null},&quot;launch_date&quot;:&quot;2018-03-01&quot;,&quot;location_type&quot;:&quot;Space&quot;,&quot;platform_type&quot;:&quot;Spacecraft&quot;}]"/>
  </r>
  <r>
    <x v="736"/>
    <s v="Geostationary Operational Environmental Satellite, GOES-T"/>
    <x v="11"/>
    <m/>
    <m/>
    <x v="0"/>
    <x v="40"/>
    <x v="63"/>
    <m/>
    <m/>
    <n v="0"/>
    <n v="0"/>
    <n v="0"/>
    <m/>
    <n v="0"/>
    <n v="0"/>
    <n v="0"/>
    <m/>
    <n v="0"/>
    <n v="0"/>
    <n v="0"/>
    <m/>
    <n v="1"/>
    <m/>
    <s v="[{&quot;id&quot;:206,&quot;name&quot;:&quot;GOES-18&quot;,&quot;naif_id&quot;:null,&quot;location&quot;:{&quot;id&quot;:219,&quot;distance&quot;:0,&quot;central_body&quot;:&quot;Earth&quot;,&quot;max_distance&quot;:0,&quot;min_distance&quot;:0,&quot;orbit_regime&quot;:&quot;Earth: GEO&quot;,&quot;interval_length&quot;:null,&quot;passes_per_interval&quot;:null,&quot;space_object_number&quot;:null,&quot;nominal_pass_duration&quot;:null},&quot;launch_date&quot;:&quot;2022-03-01&quot;,&quot;location_type&quot;:&quot;Space&quot;,&quot;platform_type&quot;:&quot;Spacecraft&quot;}]"/>
  </r>
  <r>
    <x v="737"/>
    <m/>
    <x v="2"/>
    <m/>
    <s v="Expected End Date 2007-09-26"/>
    <x v="1"/>
    <x v="1"/>
    <x v="2"/>
    <m/>
    <m/>
    <m/>
    <m/>
    <m/>
    <m/>
    <m/>
    <m/>
    <m/>
    <m/>
    <m/>
    <m/>
    <m/>
    <m/>
    <n v="1"/>
    <m/>
    <s v="[{&quot;id&quot;:2842,&quot;name&quot;:&quot;GOES-9&quot;,&quot;naif_id&quot;:null,&quot;location&quot;:null,&quot;launch_date&quot;:&quot;2003-05-22&quot;,&quot;location_type&quot;:null,&quot;platform_type&quot;:null}]"/>
  </r>
  <r>
    <x v="738"/>
    <s v="Atlas V/GOES-S"/>
    <x v="2"/>
    <m/>
    <m/>
    <x v="0"/>
    <x v="1"/>
    <x v="2"/>
    <m/>
    <m/>
    <m/>
    <m/>
    <m/>
    <m/>
    <m/>
    <m/>
    <m/>
    <m/>
    <m/>
    <m/>
    <m/>
    <m/>
    <n v="1"/>
    <m/>
    <s v="[{&quot;id&quot;:2843,&quot;name&quot;:&quot;GOES-S&quot;,&quot;naif_id&quot;:null,&quot;location&quot;:null,&quot;launch_date&quot;:&quot;2018-03-01&quot;,&quot;location_type&quot;:null,&quot;platform_type&quot;:null}]"/>
  </r>
  <r>
    <x v="739"/>
    <s v="Geostationary Operational Environmental Satellite, GOES-19"/>
    <x v="3"/>
    <m/>
    <m/>
    <x v="0"/>
    <x v="40"/>
    <x v="63"/>
    <m/>
    <m/>
    <n v="0"/>
    <n v="0"/>
    <n v="0"/>
    <m/>
    <n v="0"/>
    <n v="0"/>
    <n v="0"/>
    <m/>
    <n v="0"/>
    <n v="0"/>
    <n v="0"/>
    <m/>
    <n v="1"/>
    <m/>
    <s v="[{&quot;id&quot;:207,&quot;name&quot;:&quot;GOES-U&quot;,&quot;naif_id&quot;:null,&quot;location&quot;:{&quot;id&quot;:220,&quot;distance&quot;:0,&quot;central_body&quot;:&quot;Earth&quot;,&quot;max_distance&quot;:0,&quot;min_distance&quot;:0,&quot;orbit_regime&quot;:&quot;Earth: GEO&quot;,&quot;interval_length&quot;:null,&quot;passes_per_interval&quot;:null,&quot;space_object_number&quot;:null,&quot;nominal_pass_duration&quot;:null},&quot;launch_date&quot;:&quot;2024-04-30&quot;,&quot;location_type&quot;:&quot;Space&quot;,&quot;platform_type&quot;:&quot;Spacecraft&quot;}]"/>
  </r>
  <r>
    <x v="740"/>
    <s v="Helio MoO-1, Host: SES-14"/>
    <x v="0"/>
    <m/>
    <s v="Prime Mission End Date 2020-01-25"/>
    <x v="2"/>
    <x v="31"/>
    <x v="2"/>
    <m/>
    <m/>
    <n v="33"/>
    <n v="0"/>
    <n v="0"/>
    <s v="n/a"/>
    <n v="0"/>
    <n v="0"/>
    <n v="0"/>
    <m/>
    <n v="0"/>
    <n v="0"/>
    <n v="0"/>
    <m/>
    <n v="1"/>
    <s v="Explorer Mission of Oppurtunity. 2-year nominal mission at geostationary orbit."/>
    <s v="[{&quot;id&quot;:208,&quot;name&quot;:&quot;GOLD&quot;,&quot;naif_id&quot;:null,&quot;location&quot;:{&quot;id&quot;:221,&quot;distance&quot;:0,&quot;central_body&quot;:&quot;Earth&quot;,&quot;max_distance&quot;:0,&quot;min_distance&quot;:0,&quot;orbit_regime&quot;:&quot;Earth: GEO&quot;,&quot;interval_length&quot;:null,&quot;passes_per_interval&quot;:null,&quot;space_object_number&quot;:null,&quot;nominal_pass_duration&quot;:null},&quot;launch_date&quot;:&quot;2018-01-25&quot;,&quot;location_type&quot;:&quot;Space&quot;,&quot;platform_type&quot;:&quot;Spacecraft&quot;}]"/>
  </r>
  <r>
    <x v="741"/>
    <s v="Greenhouse Gases Observing Satellite, Ibuki"/>
    <x v="1"/>
    <m/>
    <m/>
    <x v="2"/>
    <x v="8"/>
    <x v="9"/>
    <m/>
    <m/>
    <n v="0"/>
    <n v="0"/>
    <n v="0"/>
    <m/>
    <n v="0"/>
    <n v="0"/>
    <n v="0"/>
    <m/>
    <n v="0"/>
    <n v="0"/>
    <n v="0"/>
    <m/>
    <n v="1"/>
    <m/>
    <s v="[{&quot;id&quot;:209,&quot;name&quot;:&quot;GOSAT&quot;,&quot;naif_id&quot;:null,&quot;location&quot;:{&quot;id&quot;:222,&quot;distance&quot;:0,&quot;central_body&quot;:&quot;Earth&quot;,&quot;max_distance&quot;:0,&quot;min_distance&quot;:0,&quot;orbit_regime&quot;:&quot;Earth: LEO&quot;,&quot;interval_length&quot;:null,&quot;passes_per_interval&quot;:null,&quot;space_object_number&quot;:null,&quot;nominal_pass_duration&quot;:null},&quot;launch_date&quot;:&quot;2009-01-23&quot;,&quot;location_type&quot;:&quot;Space&quot;,&quot;platform_type&quot;:&quot;Spacecraft&quot;}]"/>
  </r>
  <r>
    <x v="742"/>
    <s v="Green Propellant Infusion Mission"/>
    <x v="1"/>
    <m/>
    <m/>
    <x v="2"/>
    <x v="19"/>
    <x v="38"/>
    <m/>
    <m/>
    <n v="0"/>
    <n v="0"/>
    <n v="0"/>
    <m/>
    <n v="0"/>
    <n v="0"/>
    <n v="0"/>
    <m/>
    <n v="0"/>
    <n v="0"/>
    <n v="0"/>
    <m/>
    <n v="1"/>
    <s v="Secondary payload on Falcon Heavy/STP-2. The demonstration mission will last approximately two months."/>
    <s v="[{&quot;id&quot;:210,&quot;name&quot;:&quot;GPIM&quot;,&quot;naif_id&quot;:null,&quot;location&quot;:{&quot;id&quot;:223,&quot;distance&quot;:0,&quot;central_body&quot;:&quot;Earth&quot;,&quot;max_distance&quot;:0,&quot;min_distance&quot;:0,&quot;orbit_regime&quot;:&quot;Earth: LEO&quot;,&quot;interval_length&quot;:null,&quot;passes_per_interval&quot;:null,&quot;space_object_number&quot;:null,&quot;nominal_pass_duration&quot;:null},&quot;launch_date&quot;:&quot;2019-06-25&quot;,&quot;location_type&quot;:&quot;Space&quot;,&quot;platform_type&quot;:&quot;Spacecraft&quot;}]"/>
  </r>
  <r>
    <x v="743"/>
    <s v="Global Precipitation Mission, GPM-C, Systematic Measurements Follow-On-1"/>
    <x v="0"/>
    <m/>
    <s v="Expected End Date 2026-09-30, Prime Mission End Date 2017-05-27"/>
    <x v="0"/>
    <x v="51"/>
    <x v="64"/>
    <m/>
    <m/>
    <m/>
    <n v="1E-3"/>
    <n v="4.5999999999999996"/>
    <s v="S"/>
    <m/>
    <n v="2E-3"/>
    <n v="0.125"/>
    <s v="S"/>
    <m/>
    <m/>
    <m/>
    <m/>
    <n v="1"/>
    <s v="Extended in FY23 until FY26."/>
    <s v="[{&quot;id&quot;:18,&quot;name&quot;:&quot;GPM Core&quot;,&quot;naif_id&quot;:null,&quot;location&quot;:{&quot;id&quot;:444,&quot;distance&quot;:0,&quot;central_body&quot;:&quot;Earth&quot;,&quot;max_distance&quot;:null,&quot;min_distance&quot;:null,&quot;orbit_regime&quot;:&quot;Earth: LEO (407 km x 407 km x 65°)&quot;,&quot;interval_length&quot;:null,&quot;passes_per_interval&quot;:null,&quot;space_object_number&quot;:null,&quot;nominal_pass_duration&quot;:null},&quot;launch_date&quot;:&quot;2014-02-27&quot;,&quot;location_type&quot;:&quot;Space&quot;,&quot;platform_type&quot;:&quot;Spacecraft&quot;}]"/>
  </r>
  <r>
    <x v="744"/>
    <s v="Global Precipitation Monitor Low-Inclination Observatory, GPM Constellation"/>
    <x v="2"/>
    <m/>
    <s v="Expected End Date 2019-11-01"/>
    <x v="1"/>
    <x v="1"/>
    <x v="65"/>
    <m/>
    <m/>
    <n v="0.3"/>
    <m/>
    <m/>
    <s v="S"/>
    <m/>
    <m/>
    <m/>
    <s v="S"/>
    <m/>
    <m/>
    <m/>
    <m/>
    <n v="1"/>
    <m/>
    <s v="[{&quot;id&quot;:2844,&quot;name&quot;:&quot;GPM-LIO&quot;,&quot;naif_id&quot;:null,&quot;location&quot;:{&quot;id&quot;:2164,&quot;distance&quot;:null,&quot;central_body&quot;:&quot;earth&quot;,&quot;max_distance&quot;:null,&quot;min_distance&quot;:null,&quot;orbit_regime&quot;:&quot;LEO (40 deg.)&quot;,&quot;interval_length&quot;:null,&quot;passes_per_interval&quot;:null,&quot;space_object_number&quot;:null,&quot;nominal_pass_duration&quot;:null},&quot;launch_date&quot;:&quot;2014-11-01&quot;,&quot;location_type&quot;:&quot;Space&quot;,&quot;platform_type&quot;:&quot;Spacecraft&quot;}]"/>
  </r>
  <r>
    <x v="745"/>
    <m/>
    <x v="2"/>
    <m/>
    <m/>
    <x v="3"/>
    <x v="1"/>
    <x v="2"/>
    <m/>
    <m/>
    <m/>
    <m/>
    <m/>
    <m/>
    <m/>
    <m/>
    <m/>
    <m/>
    <m/>
    <m/>
    <m/>
    <m/>
    <n v="1"/>
    <m/>
    <s v="[{&quot;id&quot;:2845,&quot;name&quot;:&quot;GPS 2F-1&quot;,&quot;naif_id&quot;:null,&quot;location&quot;:null,&quot;launch_date&quot;:&quot;2010-05-28&quot;,&quot;location_type&quot;:null,&quot;platform_type&quot;:null}]"/>
  </r>
  <r>
    <x v="746"/>
    <s v="Atlas V/GPS 2F-10, Global Positioning System"/>
    <x v="2"/>
    <m/>
    <m/>
    <x v="3"/>
    <x v="1"/>
    <x v="2"/>
    <m/>
    <m/>
    <m/>
    <m/>
    <m/>
    <m/>
    <m/>
    <m/>
    <m/>
    <m/>
    <m/>
    <m/>
    <m/>
    <m/>
    <n v="1"/>
    <m/>
    <s v="[{&quot;id&quot;:2850,&quot;name&quot;:&quot;GPS 2F-10&quot;,&quot;naif_id&quot;:null,&quot;location&quot;:null,&quot;launch_date&quot;:&quot;2016-09-08&quot;,&quot;location_type&quot;:null,&quot;platform_type&quot;:null}]"/>
  </r>
  <r>
    <x v="747"/>
    <s v="Atlas V/GPS 2F-11, Global Positioning System"/>
    <x v="2"/>
    <m/>
    <m/>
    <x v="3"/>
    <x v="1"/>
    <x v="2"/>
    <m/>
    <m/>
    <m/>
    <m/>
    <m/>
    <m/>
    <m/>
    <m/>
    <m/>
    <m/>
    <m/>
    <m/>
    <m/>
    <m/>
    <n v="1"/>
    <m/>
    <s v="[{&quot;id&quot;:2851,&quot;name&quot;:&quot;GPS 2F-11&quot;,&quot;naif_id&quot;:null,&quot;location&quot;:null,&quot;launch_date&quot;:&quot;2015-10-31&quot;,&quot;location_type&quot;:null,&quot;platform_type&quot;:null}]"/>
  </r>
  <r>
    <x v="748"/>
    <s v="Atlas V/GPS 2F-12, Global Positioning System"/>
    <x v="2"/>
    <m/>
    <m/>
    <x v="3"/>
    <x v="1"/>
    <x v="2"/>
    <m/>
    <m/>
    <m/>
    <m/>
    <m/>
    <m/>
    <m/>
    <m/>
    <m/>
    <m/>
    <m/>
    <m/>
    <m/>
    <m/>
    <n v="1"/>
    <m/>
    <s v="[{&quot;id&quot;:2852,&quot;name&quot;:&quot;GPS 2F-12&quot;,&quot;naif_id&quot;:null,&quot;location&quot;:null,&quot;launch_date&quot;:&quot;2016-02-05&quot;,&quot;location_type&quot;:null,&quot;platform_type&quot;:null}]"/>
  </r>
  <r>
    <x v="749"/>
    <m/>
    <x v="2"/>
    <m/>
    <m/>
    <x v="3"/>
    <x v="1"/>
    <x v="2"/>
    <m/>
    <m/>
    <m/>
    <m/>
    <m/>
    <m/>
    <m/>
    <m/>
    <m/>
    <m/>
    <m/>
    <m/>
    <m/>
    <m/>
    <n v="1"/>
    <m/>
    <s v="[{&quot;id&quot;:2846,&quot;name&quot;:&quot;GPS 2F-3&quot;,&quot;naif_id&quot;:null,&quot;location&quot;:null,&quot;launch_date&quot;:&quot;2012-10-04&quot;,&quot;location_type&quot;:null,&quot;platform_type&quot;:null}]"/>
  </r>
  <r>
    <x v="750"/>
    <m/>
    <x v="2"/>
    <m/>
    <m/>
    <x v="3"/>
    <x v="1"/>
    <x v="2"/>
    <m/>
    <m/>
    <m/>
    <m/>
    <m/>
    <m/>
    <m/>
    <m/>
    <m/>
    <m/>
    <m/>
    <m/>
    <m/>
    <m/>
    <n v="1"/>
    <m/>
    <s v="[{&quot;id&quot;:2847,&quot;name&quot;:&quot;GPS 2F-4&quot;,&quot;naif_id&quot;:null,&quot;location&quot;:null,&quot;launch_date&quot;:&quot;2013-05-15&quot;,&quot;location_type&quot;:null,&quot;platform_type&quot;:null}]"/>
  </r>
  <r>
    <x v="751"/>
    <s v="Global Positioning System"/>
    <x v="3"/>
    <m/>
    <m/>
    <x v="3"/>
    <x v="1"/>
    <x v="3"/>
    <m/>
    <m/>
    <m/>
    <m/>
    <m/>
    <m/>
    <m/>
    <m/>
    <m/>
    <m/>
    <m/>
    <m/>
    <m/>
    <m/>
    <n v="1"/>
    <m/>
    <s v="[{&quot;id&quot;:521,&quot;name&quot;:&quot;GPS 2F-5&quot;,&quot;naif_id&quot;:null,&quot;location&quot;:{&quot;id&quot;:699,&quot;distance&quot;:null,&quot;central_body&quot;:null,&quot;max_distance&quot;:null,&quot;min_distance&quot;:null,&quot;orbit_regime&quot;:null,&quot;interval_length&quot;:null,&quot;passes_per_interval&quot;:null,&quot;space_object_number&quot;:null,&quot;nominal_pass_duration&quot;:null},&quot;launch_date&quot;:&quot;2013-10-17&quot;,&quot;location_type&quot;:&quot;Space&quot;,&quot;platform_type&quot;:&quot;Spacecraft&quot;}]"/>
  </r>
  <r>
    <x v="752"/>
    <s v="Global Positioning System"/>
    <x v="2"/>
    <m/>
    <m/>
    <x v="3"/>
    <x v="1"/>
    <x v="2"/>
    <m/>
    <m/>
    <m/>
    <m/>
    <m/>
    <m/>
    <m/>
    <m/>
    <m/>
    <m/>
    <m/>
    <m/>
    <m/>
    <m/>
    <n v="1"/>
    <m/>
    <s v="[{&quot;id&quot;:2848,&quot;name&quot;:&quot;GPS 2F-7&quot;,&quot;naif_id&quot;:null,&quot;location&quot;:null,&quot;launch_date&quot;:&quot;2014-08-02&quot;,&quot;location_type&quot;:null,&quot;platform_type&quot;:null}]"/>
  </r>
  <r>
    <x v="753"/>
    <s v="Global Positioning System"/>
    <x v="2"/>
    <m/>
    <m/>
    <x v="3"/>
    <x v="1"/>
    <x v="2"/>
    <m/>
    <m/>
    <m/>
    <m/>
    <m/>
    <m/>
    <m/>
    <m/>
    <m/>
    <m/>
    <m/>
    <m/>
    <m/>
    <m/>
    <n v="1"/>
    <m/>
    <s v="[{&quot;id&quot;:2849,&quot;name&quot;:&quot;GPS 2F-8&quot;,&quot;naif_id&quot;:null,&quot;location&quot;:null,&quot;launch_date&quot;:&quot;2014-10-29&quot;,&quot;location_type&quot;:null,&quot;platform_type&quot;:null}]"/>
  </r>
  <r>
    <x v="754"/>
    <s v="Global Positioning System"/>
    <x v="2"/>
    <m/>
    <m/>
    <x v="3"/>
    <x v="1"/>
    <x v="2"/>
    <m/>
    <m/>
    <m/>
    <m/>
    <m/>
    <m/>
    <m/>
    <m/>
    <m/>
    <m/>
    <m/>
    <m/>
    <m/>
    <m/>
    <n v="1"/>
    <m/>
    <s v="[{&quot;id&quot;:2849,&quot;name&quot;:&quot;GPS 2F-8&quot;,&quot;naif_id&quot;:null,&quot;location&quot;:null,&quot;launch_date&quot;:&quot;2014-10-29&quot;,&quot;location_type&quot;:null,&quot;platform_type&quot;:null}]"/>
  </r>
  <r>
    <x v="755"/>
    <s v="Global Positioning System"/>
    <x v="3"/>
    <m/>
    <m/>
    <x v="3"/>
    <x v="1"/>
    <x v="3"/>
    <m/>
    <m/>
    <m/>
    <m/>
    <m/>
    <m/>
    <m/>
    <m/>
    <m/>
    <m/>
    <m/>
    <m/>
    <m/>
    <m/>
    <n v="1"/>
    <m/>
    <s v="[{&quot;id&quot;:520,&quot;name&quot;:&quot;GPS 2F-n&quot;,&quot;naif_id&quot;:null,&quot;location&quot;:{&quot;id&quot;:698,&quot;distance&quot;:null,&quot;central_body&quot;:null,&quot;max_distance&quot;:null,&quot;min_distance&quot;:null,&quot;orbit_regime&quot;:null,&quot;interval_length&quot;:null,&quot;passes_per_interval&quot;:null,&quot;space_object_number&quot;:null,&quot;nominal_pass_duration&quot;:null},&quot;launch_date&quot;:&quot;2014-07-07&quot;,&quot;location_type&quot;:&quot;Space&quot;,&quot;platform_type&quot;:&quot;Spacecraft&quot;}]"/>
  </r>
  <r>
    <x v="756"/>
    <s v="Global Positioning System, M7"/>
    <x v="2"/>
    <m/>
    <m/>
    <x v="3"/>
    <x v="1"/>
    <x v="2"/>
    <m/>
    <m/>
    <m/>
    <m/>
    <m/>
    <m/>
    <m/>
    <m/>
    <m/>
    <m/>
    <m/>
    <m/>
    <m/>
    <m/>
    <n v="1"/>
    <m/>
    <s v="[{&quot;id&quot;:2853,&quot;name&quot;:&quot;GPS 2R-20&quot;,&quot;naif_id&quot;:null,&quot;location&quot;:{&quot;id&quot;:2165,&quot;distance&quot;:null,&quot;central_body&quot;:&quot;earth&quot;,&quot;max_distance&quot;:null,&quot;min_distance&quot;:null,&quot;orbit_regime&quot;:&quot;LEO&quot;,&quot;interval_length&quot;:null,&quot;passes_per_interval&quot;:null,&quot;space_object_number&quot;:null,&quot;nominal_pass_duration&quot;:null},&quot;launch_date&quot;:&quot;2009-03-24&quot;,&quot;location_type&quot;:&quot;Space&quot;,&quot;platform_type&quot;:&quot;Spacecraft&quot;}]"/>
  </r>
  <r>
    <x v="757"/>
    <s v="Global Positioning System, M8"/>
    <x v="2"/>
    <m/>
    <m/>
    <x v="3"/>
    <x v="1"/>
    <x v="2"/>
    <m/>
    <m/>
    <m/>
    <m/>
    <m/>
    <m/>
    <m/>
    <m/>
    <m/>
    <m/>
    <m/>
    <m/>
    <m/>
    <m/>
    <n v="1"/>
    <m/>
    <s v="[{&quot;id&quot;:2853,&quot;name&quot;:&quot;GPS 2R-20&quot;,&quot;naif_id&quot;:null,&quot;location&quot;:{&quot;id&quot;:2165,&quot;distance&quot;:null,&quot;central_body&quot;:&quot;earth&quot;,&quot;max_distance&quot;:null,&quot;min_distance&quot;:null,&quot;orbit_regime&quot;:&quot;LEO&quot;,&quot;interval_length&quot;:null,&quot;passes_per_interval&quot;:null,&quot;space_object_number&quot;:null,&quot;nominal_pass_duration&quot;:null},&quot;launch_date&quot;:&quot;2009-03-24&quot;,&quot;location_type&quot;:&quot;Space&quot;,&quot;platform_type&quot;:&quot;Spacecraft&quot;}]"/>
  </r>
  <r>
    <x v="758"/>
    <s v="Falcon 9/GPS III-02"/>
    <x v="2"/>
    <m/>
    <m/>
    <x v="3"/>
    <x v="1"/>
    <x v="2"/>
    <m/>
    <m/>
    <m/>
    <m/>
    <m/>
    <m/>
    <m/>
    <m/>
    <m/>
    <m/>
    <m/>
    <m/>
    <m/>
    <m/>
    <n v="1"/>
    <m/>
    <s v="[{&quot;id&quot;:2854,&quot;name&quot;:&quot;GPS III-02&quot;,&quot;naif_id&quot;:null,&quot;location&quot;:null,&quot;launch_date&quot;:&quot;2018-05-01&quot;,&quot;location_type&quot;:null,&quot;platform_type&quot;:&quot;Spacecraft&quot;}]"/>
  </r>
  <r>
    <x v="759"/>
    <s v="ESSP-02, Helio EX, Jerry, Tom, Tom and Jerry"/>
    <x v="1"/>
    <m/>
    <s v="Expected End Date 2016-09-30, Prime Mission End Date 2007-03-20"/>
    <x v="0"/>
    <x v="1"/>
    <x v="66"/>
    <m/>
    <m/>
    <m/>
    <n v="3.2000000000000001E-2"/>
    <n v="1"/>
    <s v="S"/>
    <n v="4.0000000000000001E-3"/>
    <m/>
    <m/>
    <s v="S"/>
    <m/>
    <n v="3.2000000000000001E-2"/>
    <n v="1"/>
    <m/>
    <n v="2"/>
    <s v="Mission will be supported through orbital end of life ~2015. Cooperative w/DLR.  Formation flyers. FD has provided contingency support after LEOP.  SR: Design life."/>
    <s v="[{&quot;id&quot;:455,&quot;name&quot;:&quot;GRACE-1&quot;,&quot;naif_id&quot;:null,&quot;location&quot;:{&quot;id&quot;:617,&quot;distance&quot;:0,&quot;central_body&quot;:null,&quot;max_distance&quot;:null,&quot;min_distance&quot;:null,&quot;orbit_regime&quot;:&quot;Earth: LEO-P (500km x 500km x 89 degrees)&quot;,&quot;interval_length&quot;:24,&quot;passes_per_interval&quot;:2,&quot;space_object_number&quot;:null,&quot;nominal_pass_duration&quot;:0.25},&quot;launch_date&quot;:null,&quot;location_type&quot;:&quot;Space&quot;,&quot;platform_type&quot;:&quot;Spacecraft&quot;},{&quot;id&quot;:456,&quot;name&quot;:&quot;GRACE-2&quot;,&quot;naif_id&quot;:null,&quot;location&quot;:{&quot;id&quot;:618,&quot;distance&quot;:0,&quot;central_body&quot;:null,&quot;max_distance&quot;:null,&quot;min_distance&quot;:null,&quot;orbit_regime&quot;:&quot;Earth: LEO-P (500km x 500km x 89 degrees)&quot;,&quot;interval_length&quot;:24,&quot;passes_per_interval&quot;:2,&quot;space_object_number&quot;:null,&quot;nominal_pass_duration&quot;:0.25},&quot;launch_date&quot;:null,&quot;location_type&quot;:&quot;Space&quot;,&quot;platform_type&quot;:&quot;Spacecraft&quot;}]"/>
  </r>
  <r>
    <x v="760"/>
    <s v="DO-04, GRACE Continuity, Mass Change"/>
    <x v="9"/>
    <m/>
    <m/>
    <x v="0"/>
    <x v="8"/>
    <x v="22"/>
    <m/>
    <m/>
    <n v="0"/>
    <n v="0"/>
    <n v="0"/>
    <m/>
    <n v="0"/>
    <n v="0"/>
    <n v="0"/>
    <m/>
    <n v="0"/>
    <n v="0"/>
    <n v="0"/>
    <m/>
    <n v="2"/>
    <m/>
    <s v="[{&quot;id&quot;:179,&quot;name&quot;:&quot;GRACE-C&quot;,&quot;naif_id&quot;:null,&quot;location&quot;:{&quot;id&quot;:169,&quot;distance&quot;:0,&quot;central_body&quot;:&quot;Earth&quot;,&quot;max_distance&quot;:0,&quot;min_distance&quot;:0,&quot;orbit_regime&quot;:&quot;Earth&quot;,&quot;interval_length&quot;:null,&quot;passes_per_interval&quot;:null,&quot;space_object_number&quot;:null,&quot;nominal_pass_duration&quot;:null},&quot;launch_date&quot;:&quot;2028-05-01&quot;,&quot;location_type&quot;:&quot;Space&quot;,&quot;platform_type&quot;:&quot;Spacecraft&quot;},{&quot;id&quot;:2410,&quot;name&quot;:&quot;GRACE-C&quot;,&quot;naif_id&quot;:null,&quot;location&quot;:{&quot;id&quot;:1968,&quot;distance&quot;:0,&quot;central_body&quot;:&quot;Earth&quot;,&quot;max_distance&quot;:0,&quot;min_distance&quot;:0,&quot;orbit_regime&quot;:&quot;Earth&quot;,&quot;interval_length&quot;:null,&quot;passes_per_interval&quot;:null,&quot;space_object_number&quot;:null,&quot;nominal_pass_duration&quot;:null},&quot;launch_date&quot;:&quot;2028-05-01&quot;,&quot;location_type&quot;:&quot;Space&quot;,&quot;platform_type&quot;:&quot;Spacecraft&quot;}]"/>
  </r>
  <r>
    <x v="761"/>
    <s v="GRACE-II"/>
    <x v="11"/>
    <m/>
    <s v="Potential End Date 2026-09-30, Prime Mission End Date 2023-05-22"/>
    <x v="0"/>
    <x v="19"/>
    <x v="67"/>
    <m/>
    <m/>
    <n v="0"/>
    <n v="0"/>
    <n v="0"/>
    <m/>
    <n v="0"/>
    <n v="0"/>
    <n v="0"/>
    <m/>
    <n v="0"/>
    <n v="0"/>
    <n v="0"/>
    <m/>
    <n v="2"/>
    <s v="Prime mission end date updated per FY2017 PBR. Extended in FY23 until FY26."/>
    <s v="[{&quot;id&quot;:211,&quot;name&quot;:&quot;GRACE-FO-1&quot;,&quot;naif_id&quot;:null,&quot;location&quot;:{&quot;id&quot;:224,&quot;distance&quot;:0,&quot;central_body&quot;:&quot;Earth&quot;,&quot;max_distance&quot;:0,&quot;min_distance&quot;:0,&quot;orbit_regime&quot;:&quot;Earth: LEO-P&quot;,&quot;interval_length&quot;:null,&quot;passes_per_interval&quot;:null,&quot;space_object_number&quot;:null,&quot;nominal_pass_duration&quot;:null},&quot;launch_date&quot;:&quot;2018-05-22&quot;,&quot;location_type&quot;:&quot;Space&quot;,&quot;platform_type&quot;:&quot;Spacecraft&quot;},{&quot;id&quot;:212,&quot;name&quot;:&quot;GRACE-FO-2&quot;,&quot;naif_id&quot;:null,&quot;location&quot;:{&quot;id&quot;:225,&quot;distance&quot;:0,&quot;central_body&quot;:&quot;Earth&quot;,&quot;max_distance&quot;:0,&quot;min_distance&quot;:0,&quot;orbit_regime&quot;:&quot;Earth: LEO-P&quot;,&quot;interval_length&quot;:null,&quot;passes_per_interval&quot;:null,&quot;space_object_number&quot;:null,&quot;nominal_pass_duration&quot;:null},&quot;launch_date&quot;:&quot;2018-05-22&quot;,&quot;location_type&quot;:&quot;Space&quot;,&quot;platform_type&quot;:&quot;Spacecraft&quot;}]"/>
  </r>
  <r>
    <x v="762"/>
    <s v="Discovery-11, Ebb (GRAIL-A), Flow (GRAIL-B)"/>
    <x v="2"/>
    <m/>
    <s v="Actual End Date 2012-06-04, Expected End Date 2012-12-17, Prime Mission End Date 2012-06-04"/>
    <x v="0"/>
    <x v="1"/>
    <x v="68"/>
    <s v="near R/T"/>
    <m/>
    <m/>
    <n v="1E-3"/>
    <n v="0.128"/>
    <s v="S, X (radio science beacon only)"/>
    <n v="2E-3"/>
    <m/>
    <m/>
    <s v="S"/>
    <m/>
    <m/>
    <m/>
    <m/>
    <n v="2"/>
    <s v="Formation flying mission; Ka-band for S/C interlink. HK Rate kbps = In science link. Science Rate kbps = 1, 2, 4, 8, 16, 32, 64, 128"/>
    <s v="[{&quot;id&quot;:2855,&quot;name&quot;:&quot;GRAIL-A&quot;,&quot;naif_id&quot;:null,&quot;location&quot;:{&quot;id&quot;:2166,&quot;distance&quot;:null,&quot;central_body&quot;:&quot;moon&quot;,&quot;max_distance&quot;:null,&quot;min_distance&quot;:null,&quot;orbit_regime&quot;:&quot;Lunar Orbit (formation flight)&quot;,&quot;interval_length&quot;:null,&quot;passes_per_interval&quot;:null,&quot;space_object_number&quot;:null,&quot;nominal_pass_duration&quot;:null},&quot;launch_date&quot;:&quot;2011-09-10&quot;,&quot;location_type&quot;:&quot;Space&quot;,&quot;platform_type&quot;:&quot;Spacecraft&quot;},{&quot;id&quot;:2856,&quot;name&quot;:&quot;GRAIL-B&quot;,&quot;naif_id&quot;:null,&quot;location&quot;:{&quot;id&quot;:2167,&quot;distance&quot;:null,&quot;central_body&quot;:&quot;moon&quot;,&quot;max_distance&quot;:null,&quot;min_distance&quot;:null,&quot;orbit_regime&quot;:&quot;Lunar Orbit (formation flight)&quot;,&quot;interval_length&quot;:null,&quot;passes_per_interval&quot;:null,&quot;space_object_number&quot;:null,&quot;nominal_pass_duration&quot;:null},&quot;launch_date&quot;:&quot;2011-09-10&quot;,&quot;location_type&quot;:&quot;Space&quot;,&quot;platform_type&quot;:&quot;Spacecraft&quot;}]"/>
  </r>
  <r>
    <x v="763"/>
    <s v="GP-B, Gravity Probe, lv program: MELV, Relativity"/>
    <x v="2"/>
    <m/>
    <s v="Actual End Date 2005-11-01, Expected End Date 2010-12-08, Prime Mission End Date 2005-11-01"/>
    <x v="0"/>
    <x v="1"/>
    <x v="69"/>
    <s v="R/T"/>
    <m/>
    <n v="2.56"/>
    <m/>
    <m/>
    <s v="S"/>
    <n v="2E-3"/>
    <m/>
    <m/>
    <s v="S"/>
    <m/>
    <m/>
    <m/>
    <m/>
    <n v="1"/>
    <s v="CCSDS."/>
    <s v="[{&quot;id&quot;:2857,&quot;name&quot;:&quot;Gravity Probe-B&quot;,&quot;naif_id&quot;:null,&quot;location&quot;:{&quot;id&quot;:2168,&quot;distance&quot;:null,&quot;central_body&quot;:&quot;earth&quot;,&quot;max_distance&quot;:null,&quot;min_distance&quot;:null,&quot;orbit_regime&quot;:&quot;LEO-P (640km x 640km x 90 degrees)&quot;,&quot;interval_length&quot;:24,&quot;passes_per_interval&quot;:5,&quot;space_object_number&quot;:null,&quot;nominal_pass_duration&quot;:0.25},&quot;launch_date&quot;:&quot;2004-04-20&quot;,&quot;location_type&quot;:&quot;Space&quot;,&quot;platform_type&quot;:&quot;Spacecraft&quot;}]"/>
  </r>
  <r>
    <x v="764"/>
    <s v="Glenn Research Center Ground Station, SCaN Testbed"/>
    <x v="1"/>
    <m/>
    <m/>
    <x v="0"/>
    <x v="52"/>
    <x v="70"/>
    <m/>
    <m/>
    <m/>
    <m/>
    <m/>
    <m/>
    <m/>
    <m/>
    <m/>
    <m/>
    <m/>
    <m/>
    <m/>
    <m/>
    <n v="1"/>
    <m/>
    <s v="[{&quot;id&quot;:373,&quot;name&quot;:&quot;GRC-GS&quot;,&quot;naif_id&quot;:null,&quot;location&quot;:{&quot;id&quot;:528,&quot;distance&quot;:null,&quot;central_body&quot;:null,&quot;max_distance&quot;:null,&quot;min_distance&quot;:null,&quot;orbit_regime&quot;:null,&quot;interval_length&quot;:null,&quot;passes_per_interval&quot;:null,&quot;space_object_number&quot;:null,&quot;nominal_pass_duration&quot;:null},&quot;launch_date&quot;:&quot;2012-07-21&quot;,&quot;location_type&quot;:&quot;Space&quot;,&quot;platform_type&quot;:&quot;Terrestrial Station&quot;}]"/>
  </r>
  <r>
    <x v="765"/>
    <s v="DSN Science-GSSR, Goldstone Solar System Radar"/>
    <x v="1"/>
    <m/>
    <s v="Expected End Date 2020-09-30, Potential End Date 2030-12-31"/>
    <x v="0"/>
    <x v="39"/>
    <x v="27"/>
    <s v="R/T"/>
    <m/>
    <n v="0"/>
    <n v="0"/>
    <n v="0"/>
    <s v="S or X"/>
    <n v="0"/>
    <n v="0"/>
    <n v="0"/>
    <m/>
    <n v="0"/>
    <n v="0"/>
    <n v="0"/>
    <m/>
    <n v="1"/>
    <s v="DSN Science"/>
    <s v="[{&quot;id&quot;:168,&quot;name&quot;:&quot;GSSR&quot;,&quot;naif_id&quot;:null,&quot;location&quot;:{&quot;id&quot;:143,&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766"/>
    <m/>
    <x v="3"/>
    <m/>
    <s v="Actual End Date 2025-06-01, Prime Mission End Date 2025-06-01"/>
    <x v="0"/>
    <x v="3"/>
    <x v="29"/>
    <m/>
    <m/>
    <m/>
    <m/>
    <m/>
    <m/>
    <m/>
    <m/>
    <m/>
    <m/>
    <m/>
    <m/>
    <m/>
    <m/>
    <n v="1"/>
    <s v="CubeSat mission. Orbit will be a geosynchronous transfer orbit. Prime mission assumed to be 1 year. Orbital requirement to de-orbit within 25 years."/>
    <s v="[{&quot;id&quot;:568,&quot;name&quot;:&quot;GTOSat&quot;,&quot;naif_id&quot;:null,&quot;location&quot;:{&quot;id&quot;:791,&quot;distance&quot;:null,&quot;central_body&quot;:&quot;earth&quot;,&quot;max_distance&quot;:null,&quot;min_distance&quot;:null,&quot;orbit_regime&quot;:&quot;Earth: GTO&quot;,&quot;interval_length&quot;:null,&quot;passes_per_interval&quot;:null,&quot;space_object_number&quot;:null,&quot;nominal_pass_duration&quot;:null},&quot;launch_date&quot;:&quot;2024-06-01&quot;,&quot;location_type&quot;:&quot;Space&quot;,&quot;platform_type&quot;:&quot;Spacecraft&quot;}]"/>
  </r>
  <r>
    <x v="767"/>
    <s v="Astro MoO-02, Galactic/Extragalactic ULDB Spectroscopic Terahertz Observatory"/>
    <x v="3"/>
    <m/>
    <m/>
    <x v="0"/>
    <x v="53"/>
    <x v="22"/>
    <m/>
    <m/>
    <m/>
    <m/>
    <m/>
    <m/>
    <m/>
    <m/>
    <m/>
    <m/>
    <m/>
    <m/>
    <m/>
    <m/>
    <n v="1"/>
    <s v="Ultralong-Duration Balloon. Duration likely ~2 months. Balloon launch from Antarctica."/>
    <s v="[{&quot;id&quot;:374,&quot;name&quot;:&quot;GUSTO&quot;,&quot;naif_id&quot;:null,&quot;location&quot;:{&quot;id&quot;:529,&quot;distance&quot;:null,&quot;central_body&quot;:&quot;earth&quot;,&quot;max_distance&quot;:null,&quot;min_distance&quot;:null,&quot;orbit_regime&quot;:&quot;Earth: Aeroflight&quot;,&quot;interval_length&quot;:null,&quot;passes_per_interval&quot;:null,&quot;space_object_number&quot;:null,&quot;nominal_pass_duration&quot;:null},&quot;launch_date&quot;:&quot;2023-12-01&quot;,&quot;location_type&quot;:&quot;Space&quot;,&quot;platform_type&quot;:&quot;Airborne&quot;}]"/>
  </r>
  <r>
    <x v="768"/>
    <m/>
    <x v="3"/>
    <m/>
    <m/>
    <x v="0"/>
    <x v="7"/>
    <x v="71"/>
    <m/>
    <m/>
    <m/>
    <m/>
    <m/>
    <m/>
    <m/>
    <m/>
    <m/>
    <m/>
    <m/>
    <m/>
    <m/>
    <m/>
    <n v="1"/>
    <m/>
    <s v="[{&quot;id&quot;:602,&quot;name&quot;:&quot;H3 ELV&quot;,&quot;naif_id&quot;:null,&quot;location&quot;:{&quot;id&quot;:835,&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2-06-01&quot;,&quot;location_type&quot;:&quot;Space&quot;,&quot;platform_type&quot;:&quot;Suborbital&quot;}]"/>
  </r>
  <r>
    <x v="769"/>
    <s v="HMP, Mobile Hab"/>
    <x v="9"/>
    <m/>
    <m/>
    <x v="0"/>
    <x v="9"/>
    <x v="15"/>
    <m/>
    <m/>
    <m/>
    <m/>
    <m/>
    <m/>
    <m/>
    <m/>
    <m/>
    <m/>
    <m/>
    <m/>
    <m/>
    <m/>
    <n v="1"/>
    <m/>
    <s v="[{&quot;id&quot;:1728,&quot;name&quot;:&quot;Habitable Mobility Platform&quot;,&quot;naif_id&quot;:null,&quot;location&quot;:{&quot;id&quot;:175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0-05-23&quot;,&quot;location_type&quot;:&quot;Surface&quot;,&quot;platform_type&quot;:null}]"/>
  </r>
  <r>
    <x v="770"/>
    <s v="ESA-L1"/>
    <x v="8"/>
    <m/>
    <s v="Prime Mission End Date 2023-01-03"/>
    <x v="2"/>
    <x v="9"/>
    <x v="18"/>
    <m/>
    <m/>
    <m/>
    <m/>
    <m/>
    <m/>
    <m/>
    <m/>
    <m/>
    <m/>
    <m/>
    <m/>
    <m/>
    <m/>
    <n v="0"/>
    <s v="Will perform a soft landing on the Moon; Potential End = 21 days after launch; Probable End = 28 days after launch."/>
    <s v="[]"/>
  </r>
  <r>
    <x v="771"/>
    <s v="Hakuto-Reboot"/>
    <x v="3"/>
    <m/>
    <m/>
    <x v="2"/>
    <x v="9"/>
    <x v="2"/>
    <m/>
    <m/>
    <m/>
    <m/>
    <m/>
    <m/>
    <m/>
    <m/>
    <m/>
    <m/>
    <m/>
    <m/>
    <m/>
    <m/>
    <n v="1"/>
    <s v="Will perform a soft landing and deploy multiple micro rovers for surface exploration and data collection on the Moon. Probable lifetime assumed 1 year but may be shorter."/>
    <s v="[{&quot;id&quot;:2247,&quot;name&quot;:&quot;Hakuto-R Mission 2&quot;,&quot;naif_id&quot;:null,&quot;location&quot;:{&quot;id&quot;:199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1-01&quot;,&quot;location_type&quot;:&quot;Surface&quot;,&quot;platform_type&quot;:&quot;Terrestrial Mobile&quot;}]"/>
  </r>
  <r>
    <x v="772"/>
    <m/>
    <x v="0"/>
    <m/>
    <m/>
    <x v="0"/>
    <x v="13"/>
    <x v="72"/>
    <m/>
    <m/>
    <m/>
    <m/>
    <m/>
    <m/>
    <m/>
    <m/>
    <m/>
    <m/>
    <m/>
    <m/>
    <m/>
    <m/>
    <n v="1"/>
    <m/>
    <s v="[{&quot;id&quot;:19,&quot;name&quot;:&quot;Hayabusa-2&quot;,&quot;naif_id&quot;:37,&quot;location&quot;:{&quot;id&quot;:445,&quot;distance&quot;:null,&quot;central_body&quot;:&quot;Sun&quot;,&quot;max_distance&quot;:null,&quot;min_distance&quot;:null,&quot;orbit_regime&quot;:&quot;Deep Space: Asteroid 1999 JU3&quot;,&quot;interval_length&quot;:null,&quot;passes_per_interval&quot;:null,&quot;space_object_number&quot;:null,&quot;nominal_pass_duration&quot;:null},&quot;launch_date&quot;:&quot;2014-12-03&quot;,&quot;location_type&quot;:&quot;Space&quot;,&quot;platform_type&quot;:&quot;Spacecraft&quot;}]"/>
  </r>
  <r>
    <x v="773"/>
    <s v="DSN Science-HCRA, Host Country Radio Astronomy"/>
    <x v="1"/>
    <m/>
    <s v="Expected End Date 2020-09-30, Potential End Date 2030-12-31"/>
    <x v="0"/>
    <x v="39"/>
    <x v="27"/>
    <m/>
    <m/>
    <n v="0"/>
    <n v="0"/>
    <n v="0"/>
    <s v="S or X"/>
    <n v="0"/>
    <n v="0"/>
    <n v="0"/>
    <m/>
    <n v="0"/>
    <n v="0"/>
    <n v="0"/>
    <m/>
    <n v="1"/>
    <s v="DSN Science"/>
    <s v="[{&quot;id&quot;:169,&quot;name&quot;:&quot;HCRA&quot;,&quot;naif_id&quot;:null,&quot;location&quot;:{&quot;id&quot;:144,&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774"/>
    <s v="Heliophysics Explorer Mission, Medium-Class Explorer, MIDEX"/>
    <x v="7"/>
    <m/>
    <m/>
    <x v="0"/>
    <x v="21"/>
    <x v="15"/>
    <m/>
    <m/>
    <n v="0"/>
    <n v="0"/>
    <n v="0"/>
    <m/>
    <n v="0"/>
    <n v="0"/>
    <n v="0"/>
    <m/>
    <n v="0"/>
    <n v="0"/>
    <n v="0"/>
    <m/>
    <n v="1"/>
    <m/>
    <s v="[{&quot;id&quot;:1532,&quot;name&quot;:&quot;Helio EX-05 TBD&quot;,&quot;naif_id&quot;:null,&quot;location&quot;:{&quot;id&quot;:1678,&quot;distance&quot;:0,&quot;central_body&quot;:&quot;Earth,Sun&quot;,&quot;max_distance&quot;:0,&quot;min_distance&quot;:0,&quot;orbit_regime&quot;:&quot;Deep Space or Earth&quot;,&quot;interval_length&quot;:null,&quot;passes_per_interval&quot;:null,&quot;space_object_number&quot;:null,&quot;nominal_pass_duration&quot;:null},&quot;launch_date&quot;:&quot;2042-05-05&quot;,&quot;location_type&quot;:&quot;Space&quot;,&quot;platform_type&quot;:null}]"/>
  </r>
  <r>
    <x v="775"/>
    <s v="Helio Exp SMEX-22"/>
    <x v="9"/>
    <m/>
    <m/>
    <x v="1"/>
    <x v="21"/>
    <x v="15"/>
    <m/>
    <m/>
    <m/>
    <m/>
    <m/>
    <m/>
    <m/>
    <m/>
    <m/>
    <m/>
    <m/>
    <m/>
    <m/>
    <m/>
    <n v="1"/>
    <m/>
    <s v="[{&quot;id&quot;:1641,&quot;name&quot;:&quot;Helio Exp SMEX-02&quot;,&quot;naif_id&quot;:null,&quot;location&quot;:{&quot;id&quot;:1679,&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0-01-01&quot;,&quot;location_type&quot;:&quot;Space&quot;,&quot;platform_type&quot;:null}]"/>
  </r>
  <r>
    <x v="776"/>
    <s v="Heliophysics Explorer Mission of Opportunity"/>
    <x v="9"/>
    <m/>
    <m/>
    <x v="0"/>
    <x v="21"/>
    <x v="15"/>
    <m/>
    <m/>
    <m/>
    <m/>
    <m/>
    <m/>
    <m/>
    <m/>
    <m/>
    <m/>
    <m/>
    <m/>
    <m/>
    <m/>
    <n v="1"/>
    <m/>
    <s v="[{&quot;id&quot;:1669,&quot;name&quot;:&quot;Helio Expl MoO-07 TBD&quot;,&quot;naif_id&quot;:null,&quot;location&quot;:{&quot;id&quot;:1771,&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null}]"/>
  </r>
  <r>
    <x v="777"/>
    <s v="Heliophysics Explorer Mission of Opportunity, New Frontiers-1, PKB, Pluto/Kuiper Belt"/>
    <x v="9"/>
    <m/>
    <m/>
    <x v="0"/>
    <x v="21"/>
    <x v="15"/>
    <m/>
    <m/>
    <n v="0"/>
    <n v="0"/>
    <n v="0"/>
    <m/>
    <n v="0"/>
    <n v="0"/>
    <n v="0"/>
    <m/>
    <n v="0"/>
    <n v="0"/>
    <n v="0"/>
    <m/>
    <n v="1"/>
    <m/>
    <s v="[{&quot;id&quot;:1538,&quot;name&quot;:&quot;Helio Expl MoO-09 TBD&quot;,&quot;naif_id&quot;:null,&quot;location&quot;:{&quot;id&quot;:1681,&quot;distance&quot;:0,&quot;central_body&quot;:null,&quot;max_distance&quot;:0,&quot;min_distance&quot;:0,&quot;orbit_regime&quot;:&quot;Deep Space or Earth&quot;,&quot;interval_length&quot;:null,&quot;passes_per_interval&quot;:null,&quot;space_object_number&quot;:null,&quot;nominal_pass_duration&quot;:null},&quot;launch_date&quot;:&quot;2031-01-01&quot;,&quot;location_type&quot;:&quot;Space&quot;,&quot;platform_type&quot;:null}]"/>
  </r>
  <r>
    <x v="778"/>
    <s v="Solar Terrestrial Probe Mission of Opportunity, STP MoO-10"/>
    <x v="9"/>
    <m/>
    <m/>
    <x v="0"/>
    <x v="13"/>
    <x v="15"/>
    <m/>
    <m/>
    <m/>
    <m/>
    <m/>
    <m/>
    <m/>
    <m/>
    <m/>
    <m/>
    <m/>
    <m/>
    <m/>
    <m/>
    <n v="1"/>
    <m/>
    <s v="[{&quot;id&quot;:386,&quot;name&quot;:&quot;Helio Expl MoO-10&quot;,&quot;naif_id&quot;:null,&quot;location&quot;:{&quot;id&quot;:544,&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0-01-01&quot;,&quot;location_type&quot;:&quot;Space&quot;,&quot;platform_type&quot;:&quot;Spacecraft&quot;}]"/>
  </r>
  <r>
    <x v="779"/>
    <s v="Living With a Star placeholder mission, LWS-MoO-11"/>
    <x v="9"/>
    <m/>
    <m/>
    <x v="0"/>
    <x v="21"/>
    <x v="15"/>
    <m/>
    <m/>
    <m/>
    <m/>
    <m/>
    <m/>
    <m/>
    <m/>
    <m/>
    <m/>
    <m/>
    <m/>
    <m/>
    <m/>
    <n v="1"/>
    <m/>
    <s v="[{&quot;id&quot;:379,&quot;name&quot;:&quot;Helio Expl MoO-11&quot;,&quot;naif_id&quot;:null,&quot;location&quot;:{&quot;id&quot;:537,&quot;distance&quot;:null,&quot;central_body&quot;:&quot;Earth&quot;,&quot;max_distance&quot;:null,&quot;min_distance&quot;:null,&quot;orbit_regime&quot;:&quot;Earth: HEO&quot;,&quot;interval_length&quot;:null,&quot;passes_per_interval&quot;:null,&quot;space_object_number&quot;:null,&quot;nominal_pass_duration&quot;:null},&quot;launch_date&quot;:&quot;2031-01-01&quot;,&quot;location_type&quot;:&quot;Space&quot;,&quot;platform_type&quot;:&quot;Spacecraft&quot;}]"/>
  </r>
  <r>
    <x v="780"/>
    <s v="Heliophysics Explorer Mission of Opportunity"/>
    <x v="9"/>
    <m/>
    <m/>
    <x v="0"/>
    <x v="21"/>
    <x v="15"/>
    <m/>
    <m/>
    <n v="0"/>
    <n v="0"/>
    <n v="0"/>
    <m/>
    <n v="0"/>
    <n v="0"/>
    <n v="0"/>
    <m/>
    <n v="0"/>
    <n v="0"/>
    <n v="0"/>
    <m/>
    <n v="1"/>
    <m/>
    <s v="[{&quot;id&quot;:1541,&quot;name&quot;:&quot;Helio Expl MoO-12 TBD&quot;,&quot;naif_id&quot;:null,&quot;location&quot;:{&quot;id&quot;:1682,&quot;distance&quot;:0,&quot;central_body&quot;:null,&quot;max_distance&quot;:0,&quot;min_distance&quot;:0,&quot;orbit_regime&quot;:&quot;Deep Space or Earth&quot;,&quot;interval_length&quot;:null,&quot;passes_per_interval&quot;:null,&quot;space_object_number&quot;:null,&quot;nominal_pass_duration&quot;:null},&quot;launch_date&quot;:&quot;2033-01-01&quot;,&quot;location_type&quot;:&quot;Space&quot;,&quot;platform_type&quot;:null}]"/>
  </r>
  <r>
    <x v="781"/>
    <s v="Heliophysics Explorer Mission of Opportunity"/>
    <x v="9"/>
    <m/>
    <m/>
    <x v="0"/>
    <x v="21"/>
    <x v="15"/>
    <m/>
    <m/>
    <m/>
    <m/>
    <m/>
    <m/>
    <m/>
    <m/>
    <m/>
    <m/>
    <m/>
    <m/>
    <m/>
    <m/>
    <n v="1"/>
    <m/>
    <s v="[{&quot;id&quot;:1582,&quot;name&quot;:&quot;Helio Expl MoO-13&quot;,&quot;naif_id&quot;:null,&quot;location&quot;:{&quot;id&quot;:1683,&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7-01-01&quot;,&quot;location_type&quot;:&quot;Space&quot;,&quot;platform_type&quot;:&quot;Spacecraft&quot;}]"/>
  </r>
  <r>
    <x v="782"/>
    <s v="Solar Terrestrial Probe Mission of Opportunity, STP MoO-14"/>
    <x v="9"/>
    <m/>
    <m/>
    <x v="0"/>
    <x v="13"/>
    <x v="15"/>
    <m/>
    <m/>
    <m/>
    <m/>
    <m/>
    <m/>
    <m/>
    <m/>
    <m/>
    <m/>
    <m/>
    <m/>
    <m/>
    <m/>
    <n v="1"/>
    <m/>
    <s v="[{&quot;id&quot;:1644,&quot;name&quot;:&quot;Helio Expl MoO-14&quot;,&quot;naif_id&quot;:null,&quot;location&quot;:{&quot;id&quot;:1697,&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8-01-01&quot;,&quot;location_type&quot;:&quot;Space&quot;,&quot;platform_type&quot;:null}]"/>
  </r>
  <r>
    <x v="783"/>
    <s v="Heliophysics Explorer Mission of Opportunity"/>
    <x v="2"/>
    <m/>
    <m/>
    <x v="0"/>
    <x v="1"/>
    <x v="15"/>
    <m/>
    <m/>
    <m/>
    <m/>
    <m/>
    <m/>
    <m/>
    <m/>
    <m/>
    <m/>
    <m/>
    <m/>
    <m/>
    <m/>
    <n v="1"/>
    <m/>
    <s v="[{&quot;id&quot;:2369,&quot;name&quot;:&quot;Helio Expl MoO-15&quot;,&quot;naif_id&quot;:null,&quot;location&quot;:{&quot;id&quot;:1937,&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0-01-01&quot;,&quot;location_type&quot;:&quot;Space&quot;,&quot;platform_type&quot;:&quot;Spacecraft&quot;}]"/>
  </r>
  <r>
    <x v="784"/>
    <s v="Heliophysics Explorer Mission of Opportunity"/>
    <x v="2"/>
    <m/>
    <m/>
    <x v="0"/>
    <x v="1"/>
    <x v="15"/>
    <m/>
    <m/>
    <m/>
    <m/>
    <m/>
    <m/>
    <m/>
    <m/>
    <m/>
    <m/>
    <m/>
    <m/>
    <m/>
    <m/>
    <n v="1"/>
    <m/>
    <s v="[{&quot;id&quot;:2370,&quot;name&quot;:&quot;Helio Expl MoO-16&quot;,&quot;naif_id&quot;:null,&quot;location&quot;:{&quot;id&quot;:1938,&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3-01-01&quot;,&quot;location_type&quot;:&quot;Space&quot;,&quot;platform_type&quot;:&quot;Spacecraft&quot;}]"/>
  </r>
  <r>
    <x v="785"/>
    <s v="Helio EX, Helio MIDEX-02, Heliophysics Medium Class Explorer Mission"/>
    <x v="9"/>
    <m/>
    <m/>
    <x v="0"/>
    <x v="21"/>
    <x v="15"/>
    <m/>
    <m/>
    <n v="0"/>
    <n v="0"/>
    <n v="0"/>
    <m/>
    <n v="0"/>
    <n v="0"/>
    <n v="0"/>
    <m/>
    <n v="0"/>
    <n v="0"/>
    <n v="0"/>
    <m/>
    <n v="1"/>
    <m/>
    <s v="[{&quot;id&quot;:214,&quot;name&quot;:&quot;Helio MIDEX-02&quot;,&quot;naif_id&quot;:null,&quot;location&quot;:{&quot;id&quot;:227,&quot;distance&quot;:0,&quot;central_body&quot;:&quot;sun, earth&quot;,&quot;max_distance&quot;:0,&quot;min_distance&quot;:0,&quot;orbit_regime&quot;:&quot;Deep Space or Earth&quot;,&quot;interval_length&quot;:null,&quot;passes_per_interval&quot;:null,&quot;space_object_number&quot;:null,&quot;nominal_pass_duration&quot;:null},&quot;launch_date&quot;:&quot;2035-01-01&quot;,&quot;location_type&quot;:&quot;Space&quot;,&quot;platform_type&quot;:&quot;Spacecraft&quot;}]"/>
  </r>
  <r>
    <x v="786"/>
    <m/>
    <x v="2"/>
    <m/>
    <m/>
    <x v="0"/>
    <x v="1"/>
    <x v="15"/>
    <m/>
    <m/>
    <m/>
    <m/>
    <m/>
    <m/>
    <m/>
    <m/>
    <m/>
    <m/>
    <m/>
    <m/>
    <m/>
    <m/>
    <n v="1"/>
    <m/>
    <s v="[{&quot;id&quot;:2370,&quot;name&quot;:&quot;Helio Expl MoO-16&quot;,&quot;naif_id&quot;:null,&quot;location&quot;:{&quot;id&quot;:1938,&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3-01-01&quot;,&quot;location_type&quot;:&quot;Space&quot;,&quot;platform_type&quot;:&quot;Spacecraft&quot;}]"/>
  </r>
  <r>
    <x v="787"/>
    <s v="Helio EX, Heliophysics Medium Class Explorer Mission"/>
    <x v="9"/>
    <m/>
    <m/>
    <x v="0"/>
    <x v="19"/>
    <x v="15"/>
    <m/>
    <m/>
    <n v="0"/>
    <n v="0"/>
    <n v="0"/>
    <m/>
    <n v="0"/>
    <n v="0"/>
    <n v="0"/>
    <m/>
    <n v="0"/>
    <n v="0"/>
    <n v="0"/>
    <m/>
    <n v="1"/>
    <m/>
    <s v="[{&quot;id&quot;:215,&quot;name&quot;:&quot;Helio MIDEX-03&quot;,&quot;naif_id&quot;:null,&quot;location&quot;:{&quot;id&quot;:228,&quot;distance&quot;:0,&quot;central_body&quot;:&quot;sun, earth&quot;,&quot;max_distance&quot;:0,&quot;min_distance&quot;:0,&quot;orbit_regime&quot;:&quot;Deep Space or Earth&quot;,&quot;interval_length&quot;:null,&quot;passes_per_interval&quot;:null,&quot;space_object_number&quot;:null,&quot;nominal_pass_duration&quot;:null},&quot;launch_date&quot;:&quot;2034-01-01&quot;,&quot;location_type&quot;:&quot;Space&quot;,&quot;platform_type&quot;:&quot;Spacecraft&quot;}]"/>
  </r>
  <r>
    <x v="788"/>
    <s v="Helio EX, Heliophysics Medium Class Explorer Mission"/>
    <x v="9"/>
    <m/>
    <m/>
    <x v="0"/>
    <x v="21"/>
    <x v="15"/>
    <m/>
    <m/>
    <n v="0"/>
    <n v="0"/>
    <n v="0"/>
    <m/>
    <n v="0"/>
    <n v="0"/>
    <n v="0"/>
    <m/>
    <n v="0"/>
    <n v="0"/>
    <n v="0"/>
    <m/>
    <n v="1"/>
    <m/>
    <s v="[{&quot;id&quot;:216,&quot;name&quot;:&quot;Helio MIDEX-04&quot;,&quot;naif_id&quot;:null,&quot;location&quot;:{&quot;id&quot;:229,&quot;distance&quot;:0,&quot;central_body&quot;:&quot;sun, earth&quot;,&quot;max_distance&quot;:0,&quot;min_distance&quot;:0,&quot;orbit_regime&quot;:&quot;Deep Space or Earth&quot;,&quot;interval_length&quot;:null,&quot;passes_per_interval&quot;:null,&quot;space_object_number&quot;:null,&quot;nominal_pass_duration&quot;:null},&quot;launch_date&quot;:&quot;2040-01-01&quot;,&quot;location_type&quot;:&quot;Space&quot;,&quot;platform_type&quot;:&quot;Spacecraft&quot;}]"/>
  </r>
  <r>
    <x v="789"/>
    <s v="Heliophysics Mission of Opportunity, NBP, Ultra-LDBP"/>
    <x v="9"/>
    <m/>
    <m/>
    <x v="0"/>
    <x v="13"/>
    <x v="15"/>
    <m/>
    <m/>
    <n v="0"/>
    <n v="0"/>
    <n v="0"/>
    <m/>
    <n v="0"/>
    <n v="0"/>
    <n v="0"/>
    <m/>
    <n v="0"/>
    <n v="0"/>
    <n v="0"/>
    <m/>
    <n v="1"/>
    <m/>
    <s v="[{&quot;id&quot;:1533,&quot;name&quot;:&quot;Helio MoO-03 TBD&quot;,&quot;naif_id&quot;:null,&quot;location&quot;:null,&quot;launch_date&quot;:&quot;2022-06-17&quot;,&quot;location_type&quot;:null,&quot;platform_type&quot;:null}]"/>
  </r>
  <r>
    <x v="790"/>
    <s v="Heliophysics Mission of Opportunity"/>
    <x v="9"/>
    <m/>
    <m/>
    <x v="0"/>
    <x v="40"/>
    <x v="15"/>
    <m/>
    <m/>
    <n v="0"/>
    <n v="0"/>
    <n v="0"/>
    <m/>
    <n v="0"/>
    <n v="0"/>
    <n v="0"/>
    <m/>
    <n v="0"/>
    <n v="0"/>
    <n v="0"/>
    <m/>
    <n v="1"/>
    <m/>
    <s v="[{&quot;id&quot;:1534,&quot;name&quot;:&quot;Helio MoO-04 TBD&quot;,&quot;naif_id&quot;:null,&quot;location&quot;:null,&quot;launch_date&quot;:&quot;2024-06-17&quot;,&quot;location_type&quot;:null,&quot;platform_type&quot;:null}]"/>
  </r>
  <r>
    <x v="791"/>
    <s v="Candidates/Themes: Venus In Situ Explorer (VISE), Comet Surface Sample Return, Heliophysics Mission of Opportunity, Io Observer, Lunar Geophysical Network., Lunar South-Pole Aitken Basin Sample Return, Ocean Worlds (Titan and/or Enceladus), Saturn Probe or Trojan Tour and Rendezvous"/>
    <x v="9"/>
    <m/>
    <m/>
    <x v="0"/>
    <x v="13"/>
    <x v="15"/>
    <m/>
    <m/>
    <n v="0"/>
    <n v="0"/>
    <n v="0"/>
    <m/>
    <n v="0"/>
    <n v="0"/>
    <n v="0"/>
    <m/>
    <n v="0"/>
    <n v="0"/>
    <n v="0"/>
    <m/>
    <n v="1"/>
    <m/>
    <s v="[{&quot;id&quot;:1535,&quot;name&quot;:&quot;Helio MoO-06 TBD&quot;,&quot;naif_id&quot;:null,&quot;location&quot;:null,&quot;launch_date&quot;:&quot;2029-06-17&quot;,&quot;location_type&quot;:null,&quot;platform_type&quot;:null}]"/>
  </r>
  <r>
    <x v="792"/>
    <s v="Candidates: Venus In Situ Explorer (VISE), Comet Surface Sample Return, Heliophysics Mission of Opportunity, Lunar South-Pole Aitken Basin Sample Return, Ocean Worlds (Titan and/or Enceladus)., Saturn Probe or Trojan Tour and Rendezvous"/>
    <x v="9"/>
    <m/>
    <m/>
    <x v="0"/>
    <x v="21"/>
    <x v="15"/>
    <m/>
    <m/>
    <n v="0"/>
    <n v="0"/>
    <n v="0"/>
    <m/>
    <n v="0"/>
    <n v="0"/>
    <n v="0"/>
    <m/>
    <n v="0"/>
    <n v="0"/>
    <n v="0"/>
    <m/>
    <n v="1"/>
    <m/>
    <s v="[{&quot;id&quot;:1537,&quot;name&quot;:&quot;Helio MoO-08 TBD&quot;,&quot;naif_id&quot;:null,&quot;location&quot;:null,&quot;launch_date&quot;:&quot;2032-06-17&quot;,&quot;location_type&quot;:null,&quot;platform_type&quot;:null}]"/>
  </r>
  <r>
    <x v="793"/>
    <s v="Heliophysics Mission of Opportunity"/>
    <x v="7"/>
    <m/>
    <m/>
    <x v="0"/>
    <x v="13"/>
    <x v="15"/>
    <m/>
    <m/>
    <n v="0"/>
    <n v="0"/>
    <n v="0"/>
    <m/>
    <n v="0"/>
    <n v="0"/>
    <n v="0"/>
    <m/>
    <n v="0"/>
    <n v="0"/>
    <n v="0"/>
    <m/>
    <n v="1"/>
    <m/>
    <s v="[{&quot;id&quot;:1539,&quot;name&quot;:&quot;Helio MoO-10 TBD&quot;,&quot;naif_id&quot;:null,&quot;location&quot;:null,&quot;launch_date&quot;:&quot;2037-06-17&quot;,&quot;location_type&quot;:null,&quot;platform_type&quot;:null}]"/>
  </r>
  <r>
    <x v="794"/>
    <s v="Heliophysics Mission of Opportunity"/>
    <x v="7"/>
    <m/>
    <m/>
    <x v="0"/>
    <x v="40"/>
    <x v="15"/>
    <m/>
    <m/>
    <n v="0"/>
    <n v="0"/>
    <n v="0"/>
    <m/>
    <n v="0"/>
    <n v="0"/>
    <n v="0"/>
    <m/>
    <n v="0"/>
    <n v="0"/>
    <n v="0"/>
    <m/>
    <n v="1"/>
    <m/>
    <s v="[{&quot;id&quot;:1540,&quot;name&quot;:&quot;Helio MoO-11 TBD&quot;,&quot;naif_id&quot;:null,&quot;location&quot;:null,&quot;launch_date&quot;:&quot;2040-06-17&quot;,&quot;location_type&quot;:null,&quot;platform_type&quot;:null}]"/>
  </r>
  <r>
    <x v="795"/>
    <s v="Heliophysics Small Explorer Mission"/>
    <x v="9"/>
    <m/>
    <m/>
    <x v="0"/>
    <x v="21"/>
    <x v="15"/>
    <m/>
    <m/>
    <n v="0"/>
    <n v="0"/>
    <n v="0"/>
    <m/>
    <n v="0"/>
    <n v="0"/>
    <n v="0"/>
    <m/>
    <n v="0"/>
    <n v="0"/>
    <n v="0"/>
    <m/>
    <n v="1"/>
    <m/>
    <s v="[{&quot;id&quot;:220,&quot;name&quot;:&quot;Helio SMEX-03&quot;,&quot;naif_id&quot;:null,&quot;location&quot;:{&quot;id&quot;:243,&quot;distance&quot;:0,&quot;central_body&quot;:&quot;Earth&quot;,&quot;max_distance&quot;:0,&quot;min_distance&quot;:0,&quot;orbit_regime&quot;:&quot;Earth&quot;,&quot;interval_length&quot;:null,&quot;passes_per_interval&quot;:null,&quot;space_object_number&quot;:null,&quot;nominal_pass_duration&quot;:null},&quot;launch_date&quot;:&quot;2033-01-01&quot;,&quot;location_type&quot;:&quot;Space&quot;,&quot;platform_type&quot;:&quot;Spacecraft&quot;}]"/>
  </r>
  <r>
    <x v="796"/>
    <s v="Heliophysics Small Explorer Mission"/>
    <x v="9"/>
    <m/>
    <m/>
    <x v="0"/>
    <x v="21"/>
    <x v="15"/>
    <m/>
    <m/>
    <n v="0"/>
    <n v="0"/>
    <n v="0"/>
    <m/>
    <n v="0"/>
    <n v="0"/>
    <n v="0"/>
    <m/>
    <n v="0"/>
    <n v="0"/>
    <n v="0"/>
    <m/>
    <n v="1"/>
    <m/>
    <s v="[{&quot;id&quot;:221,&quot;name&quot;:&quot;Helio SMEX-04&quot;,&quot;naif_id&quot;:null,&quot;location&quot;:{&quot;id&quot;:244,&quot;distance&quot;:0,&quot;central_body&quot;:&quot;Earth&quot;,&quot;max_distance&quot;:0,&quot;min_distance&quot;:0,&quot;orbit_regime&quot;:&quot;Earth&quot;,&quot;interval_length&quot;:null,&quot;passes_per_interval&quot;:null,&quot;space_object_number&quot;:null,&quot;nominal_pass_duration&quot;:null},&quot;launch_date&quot;:&quot;2037-01-01&quot;,&quot;location_type&quot;:&quot;Space&quot;,&quot;platform_type&quot;:&quot;Spacecraft&quot;}]"/>
  </r>
  <r>
    <x v="797"/>
    <s v="Heliophysics Small Explorer Mission"/>
    <x v="9"/>
    <m/>
    <m/>
    <x v="0"/>
    <x v="21"/>
    <x v="15"/>
    <m/>
    <m/>
    <n v="0"/>
    <n v="0"/>
    <n v="0"/>
    <m/>
    <n v="0"/>
    <n v="0"/>
    <n v="0"/>
    <m/>
    <n v="0"/>
    <n v="0"/>
    <n v="0"/>
    <m/>
    <n v="1"/>
    <m/>
    <s v="[{&quot;id&quot;:222,&quot;name&quot;:&quot;Helio SMEX-05&quot;,&quot;naif_id&quot;:null,&quot;location&quot;:{&quot;id&quot;:245,&quot;distance&quot;:0,&quot;central_body&quot;:&quot;Earth&quot;,&quot;max_distance&quot;:0,&quot;min_distance&quot;:0,&quot;orbit_regime&quot;:&quot;Earth&quot;,&quot;interval_length&quot;:null,&quot;passes_per_interval&quot;:null,&quot;space_object_number&quot;:null,&quot;nominal_pass_duration&quot;:null},&quot;launch_date&quot;:&quot;2040-01-01&quot;,&quot;location_type&quot;:&quot;Space&quot;,&quot;platform_type&quot;:&quot;Spacecraft&quot;}]"/>
  </r>
  <r>
    <x v="798"/>
    <s v="Heliophysics Small Explorer Mission"/>
    <x v="9"/>
    <m/>
    <m/>
    <x v="0"/>
    <x v="21"/>
    <x v="15"/>
    <m/>
    <m/>
    <n v="0"/>
    <n v="0"/>
    <n v="0"/>
    <m/>
    <n v="0"/>
    <n v="0"/>
    <n v="0"/>
    <m/>
    <n v="0"/>
    <n v="0"/>
    <n v="0"/>
    <m/>
    <n v="2"/>
    <m/>
    <s v="[{&quot;id&quot;:1542,&quot;name&quot;:&quot;Helio SMEX-06 TBD&quot;,&quot;naif_id&quot;:null,&quot;location&quot;:{&quot;id&quot;:1684,&quot;distance&quot;:0,&quot;central_body&quot;:&quot;Earth&quot;,&quot;max_distance&quot;:0,&quot;min_distance&quot;:0,&quot;orbit_regime&quot;:&quot;Earth&quot;,&quot;interval_length&quot;:null,&quot;passes_per_interval&quot;:null,&quot;space_object_number&quot;:null,&quot;nominal_pass_duration&quot;:null},&quot;launch_date&quot;:&quot;2028-05-05&quot;,&quot;location_type&quot;:&quot;Space&quot;,&quot;platform_type&quot;:null},{&quot;id&quot;:2370,&quot;name&quot;:&quot;Helio Expl MoO-16&quot;,&quot;naif_id&quot;:null,&quot;location&quot;:{&quot;id&quot;:1938,&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3-01-01&quot;,&quot;location_type&quot;:&quot;Space&quot;,&quot;platform_type&quot;:&quot;Spacecraft&quot;}]"/>
  </r>
  <r>
    <x v="799"/>
    <s v="Heliophysics Small Explorer Mission"/>
    <x v="9"/>
    <m/>
    <m/>
    <x v="0"/>
    <x v="19"/>
    <x v="15"/>
    <m/>
    <m/>
    <n v="0"/>
    <n v="0"/>
    <n v="0"/>
    <m/>
    <n v="0"/>
    <n v="0"/>
    <n v="0"/>
    <m/>
    <n v="0"/>
    <n v="0"/>
    <n v="0"/>
    <m/>
    <n v="1"/>
    <m/>
    <s v="[{&quot;id&quot;:1543,&quot;name&quot;:&quot;Helio SMEX-07 TBD&quot;,&quot;naif_id&quot;:null,&quot;location&quot;:{&quot;id&quot;:1685,&quot;distance&quot;:0,&quot;central_body&quot;:&quot;Earth&quot;,&quot;max_distance&quot;:0,&quot;min_distance&quot;:0,&quot;orbit_regime&quot;:&quot;Earth&quot;,&quot;interval_length&quot;:null,&quot;passes_per_interval&quot;:null,&quot;space_object_number&quot;:null,&quot;nominal_pass_duration&quot;:null},&quot;launch_date&quot;:&quot;2033-05-05&quot;,&quot;location_type&quot;:&quot;Space&quot;,&quot;platform_type&quot;:null}]"/>
  </r>
  <r>
    <x v="800"/>
    <s v="Heliophysics Small Explorer Mission"/>
    <x v="7"/>
    <m/>
    <m/>
    <x v="0"/>
    <x v="21"/>
    <x v="15"/>
    <m/>
    <m/>
    <n v="0"/>
    <n v="0"/>
    <n v="0"/>
    <m/>
    <n v="0"/>
    <n v="0"/>
    <n v="0"/>
    <m/>
    <n v="0"/>
    <n v="0"/>
    <n v="0"/>
    <m/>
    <n v="1"/>
    <m/>
    <s v="[{&quot;id&quot;:1544,&quot;name&quot;:&quot;Helio SMEX-08 TBD&quot;,&quot;naif_id&quot;:null,&quot;location&quot;:{&quot;id&quot;:1686,&quot;distance&quot;:0,&quot;central_body&quot;:&quot;Earth&quot;,&quot;max_distance&quot;:0,&quot;min_distance&quot;:0,&quot;orbit_regime&quot;:&quot;Earth&quot;,&quot;interval_length&quot;:null,&quot;passes_per_interval&quot;:null,&quot;space_object_number&quot;:null,&quot;nominal_pass_duration&quot;:null},&quot;launch_date&quot;:&quot;2038-05-05&quot;,&quot;location_type&quot;:&quot;Space&quot;,&quot;platform_type&quot;:null}]"/>
  </r>
  <r>
    <x v="801"/>
    <m/>
    <x v="2"/>
    <m/>
    <s v="Expected End Date 2004-10-01"/>
    <x v="1"/>
    <x v="1"/>
    <x v="2"/>
    <m/>
    <m/>
    <m/>
    <m/>
    <m/>
    <m/>
    <m/>
    <m/>
    <m/>
    <m/>
    <m/>
    <m/>
    <m/>
    <m/>
    <n v="1"/>
    <m/>
    <s v="[{&quot;id&quot;:2858,&quot;name&quot;:&quot;Helios-1B&quot;,&quot;naif_id&quot;:null,&quot;location&quot;:null,&quot;launch_date&quot;:&quot;1999-12-03&quot;,&quot;location_type&quot;:null,&quot;platform_type&quot;:null}]"/>
  </r>
  <r>
    <x v="802"/>
    <s v="Helio MIDEX-01"/>
    <x v="5"/>
    <m/>
    <m/>
    <x v="1"/>
    <x v="54"/>
    <x v="15"/>
    <m/>
    <m/>
    <m/>
    <m/>
    <m/>
    <m/>
    <m/>
    <m/>
    <m/>
    <m/>
    <m/>
    <m/>
    <m/>
    <m/>
    <n v="9"/>
    <s v="Consists of 9 spacecraft, communicating via cross links with only one spacecraft having direct-to-Earth communication."/>
    <s v="[{&quot;id&quot;:1738,&quot;name&quot;:&quot;HelioSwarm Hub&quot;,&quot;naif_id&quot;:null,&quot;location&quot;:{&quot;id&quot;:1805,&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38,&quot;name&quot;:&quot;HelioSwarm Node-1&quot;,&quot;naif_id&quot;:null,&quot;location&quot;:{&quot;id&quot;:1908,&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39,&quot;name&quot;:&quot;HelioSwarm Node-2&quot;,&quot;naif_id&quot;:null,&quot;location&quot;:{&quot;id&quot;:1909,&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0,&quot;name&quot;:&quot;HelioSwarm Node-3&quot;,&quot;naif_id&quot;:null,&quot;location&quot;:{&quot;id&quot;:1910,&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1,&quot;name&quot;:&quot;HelioSwarm Node-4&quot;,&quot;naif_id&quot;:null,&quot;location&quot;:{&quot;id&quot;:1911,&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2,&quot;name&quot;:&quot;HelioSwarm Node-5&quot;,&quot;naif_id&quot;:null,&quot;location&quot;:{&quot;id&quot;:1912,&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3,&quot;name&quot;:&quot;HelioSwarm Node-6&quot;,&quot;naif_id&quot;:null,&quot;location&quot;:{&quot;id&quot;:1913,&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4,&quot;name&quot;:&quot;HelioSwarm Node-7&quot;,&quot;naif_id&quot;:null,&quot;location&quot;:{&quot;id&quot;:1914,&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quot;id&quot;:2345,&quot;name&quot;:&quot;HelioSwarm Node-8&quot;,&quot;naif_id&quot;:null,&quot;location&quot;:{&quot;id&quot;:1915,&quot;distance&quot;:null,&quot;central_body&quot;:null,&quot;max_distance&quot;:null,&quot;min_distance&quot;:null,&quot;orbit_regime&quot;:&quot;Deep Space or Earth&quot;,&quot;interval_length&quot;:0,&quot;passes_per_interval&quot;:null,&quot;space_object_number&quot;:null,&quot;nominal_pass_duration&quot;:null},&quot;launch_date&quot;:&quot;2029-01-01&quot;,&quot;location_type&quot;:&quot;Space&quot;,&quot;platform_type&quot;:&quot;Spacecraft&quot;}]"/>
  </r>
  <r>
    <x v="803"/>
    <m/>
    <x v="5"/>
    <m/>
    <m/>
    <x v="2"/>
    <x v="13"/>
    <x v="26"/>
    <m/>
    <m/>
    <m/>
    <m/>
    <m/>
    <m/>
    <m/>
    <m/>
    <m/>
    <m/>
    <m/>
    <m/>
    <m/>
    <m/>
    <n v="1"/>
    <s v="Arrives at Didymos in December 2026. HERA will provide an aftermath view of the DART impact. Payload will include a camera, mini LIDAR, and a 6U cubesat and some other TBD instrument, possibly radio science."/>
    <s v="[{&quot;id&quot;:351,&quot;name&quot;:&quot;Hera&quot;,&quot;naif_id&quot;:null,&quot;location&quot;:{&quot;id&quot;:422,&quot;distance&quot;:null,&quot;central_body&quot;:&quot;Sun&quot;,&quot;max_distance&quot;:null,&quot;min_distance&quot;:null,&quot;orbit_regime&quot;:&quot;Deep Space&quot;,&quot;interval_length&quot;:null,&quot;passes_per_interval&quot;:null,&quot;space_object_number&quot;:null,&quot;nominal_pass_duration&quot;:null},&quot;launch_date&quot;:&quot;2024-10-26&quot;,&quot;location_type&quot;:&quot;Space&quot;,&quot;platform_type&quot;:&quot;Spacecraft&quot;}]"/>
  </r>
  <r>
    <x v="804"/>
    <m/>
    <x v="3"/>
    <m/>
    <m/>
    <x v="2"/>
    <x v="55"/>
    <x v="2"/>
    <m/>
    <m/>
    <m/>
    <m/>
    <m/>
    <m/>
    <m/>
    <m/>
    <m/>
    <m/>
    <m/>
    <m/>
    <m/>
    <m/>
    <n v="1"/>
    <s v="NASA instrument on Lunar Gateway."/>
    <s v="[{&quot;id&quot;:1659,&quot;name&quot;:&quot;HERMES&quot;,&quot;naif_id&quot;:null,&quot;location&quot;:{&quot;id&quot;:1761,&quot;distance&quot;:null,&quot;central_body&quot;:&quot;moon, earth&quot;,&quot;max_distance&quot;:null,&quot;min_distance&quot;:null,&quot;orbit_regime&quot;:&quot;Cislunar; NRHO&quot;,&quot;interval_length&quot;:0,&quot;passes_per_interval&quot;:null,&quot;space_object_number&quot;:null,&quot;nominal_pass_duration&quot;:null},&quot;launch_date&quot;:&quot;2024-05-01&quot;,&quot;location_type&quot;:&quot;Space&quot;,&quot;platform_type&quot;:null}]"/>
  </r>
  <r>
    <x v="805"/>
    <s v="Far Infra-Red/submillimetric Space Telescope, FIRST"/>
    <x v="2"/>
    <m/>
    <s v="Actual End Date 2012-05-14, Expected End Date 2013-06-17, Prime Mission End Date 2012-05-14"/>
    <x v="2"/>
    <x v="1"/>
    <x v="2"/>
    <s v="near R/T"/>
    <m/>
    <m/>
    <m/>
    <m/>
    <s v="X"/>
    <m/>
    <m/>
    <m/>
    <m/>
    <m/>
    <m/>
    <m/>
    <m/>
    <n v="1"/>
    <s v="70m contingency only. CCSDS."/>
    <s v="[{&quot;id&quot;:2859,&quot;name&quot;:&quot;Herschel Space Observatory&quot;,&quot;naif_id&quot;:null,&quot;location&quot;:{&quot;id&quot;:2169,&quot;distance&quot;:1495979,&quot;central_body&quot;:&quot;sun&quot;,&quot;max_distance&quot;:null,&quot;min_distance&quot;:null,&quot;orbit_regime&quot;:&quot;SEL2 (Lissajous orbit)&quot;,&quot;interval_length&quot;:null,&quot;passes_per_interval&quot;:null,&quot;space_object_number&quot;:null,&quot;nominal_pass_duration&quot;:null},&quot;launch_date&quot;:&quot;2009-05-14&quot;,&quot;location_type&quot;:&quot;Space&quot;,&quot;platform_type&quot;:&quot;Spacecraft&quot;}]"/>
  </r>
  <r>
    <x v="806"/>
    <m/>
    <x v="2"/>
    <m/>
    <s v="Expected End Date 2005-12-31"/>
    <x v="1"/>
    <x v="1"/>
    <x v="2"/>
    <m/>
    <m/>
    <m/>
    <m/>
    <m/>
    <m/>
    <m/>
    <m/>
    <m/>
    <m/>
    <m/>
    <m/>
    <m/>
    <m/>
    <n v="1"/>
    <m/>
    <s v="[{&quot;id&quot;:2860,&quot;name&quot;:&quot;HETE-2&quot;,&quot;naif_id&quot;:null,&quot;location&quot;:null,&quot;launch_date&quot;:&quot;2000-10-09&quot;,&quot;location_type&quot;:null,&quot;platform_type&quot;:&quot;Spacecraft&quot;}]"/>
  </r>
  <r>
    <x v="807"/>
    <s v="aka: MIST, Meteorological Instrumentation Sensor Technology"/>
    <x v="1"/>
    <m/>
    <s v="Expected End Date 2014-09-30"/>
    <x v="0"/>
    <x v="1"/>
    <x v="42"/>
    <m/>
    <m/>
    <m/>
    <m/>
    <m/>
    <s v="S"/>
    <m/>
    <m/>
    <m/>
    <s v="n/a"/>
    <m/>
    <m/>
    <m/>
    <m/>
    <n v="1"/>
    <m/>
    <s v="[{&quot;id&quot;:490,&quot;name&quot;:&quot;High Rate-1&quot;,&quot;naif_id&quot;:null,&quot;location&quot;:{&quot;id&quot;:656,&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1999-04-01&quot;,&quot;location_type&quot;:&quot;Surface&quot;,&quot;platform_type&quot;:&quot;Spacecraft&quot;}]"/>
  </r>
  <r>
    <x v="808"/>
    <m/>
    <x v="1"/>
    <m/>
    <m/>
    <x v="0"/>
    <x v="7"/>
    <x v="3"/>
    <m/>
    <m/>
    <m/>
    <m/>
    <m/>
    <m/>
    <m/>
    <m/>
    <m/>
    <m/>
    <m/>
    <m/>
    <m/>
    <m/>
    <n v="1"/>
    <m/>
    <s v="[{&quot;id&quot;:603,&quot;name&quot;:&quot;H-IIA ELV&quot;,&quot;naif_id&quot;:null,&quot;location&quot;:{&quot;id&quot;:836,&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0-07-19&quot;,&quot;location_type&quot;:&quot;Space&quot;,&quot;platform_type&quot;:&quot;Suborbital&quot;}]"/>
  </r>
  <r>
    <x v="809"/>
    <m/>
    <x v="3"/>
    <m/>
    <m/>
    <x v="0"/>
    <x v="7"/>
    <x v="3"/>
    <m/>
    <m/>
    <n v="0"/>
    <n v="0"/>
    <n v="0"/>
    <m/>
    <n v="0"/>
    <n v="0"/>
    <n v="0"/>
    <m/>
    <n v="0"/>
    <n v="0"/>
    <n v="0"/>
    <m/>
    <n v="1"/>
    <m/>
    <s v="[{&quot;id&quot;:213,&quot;name&quot;:&quot;H-IIA/EMM&quot;,&quot;naif_id&quot;:null,&quot;location&quot;:{&quot;id&quot;:226,&quot;distance&quot;:0,&quot;central_body&quot;:null,&quot;max_distance&quot;:0,&quot;min_distance&quot;:0,&quot;orbit_regime&quot;:null,&quot;interval_length&quot;:null,&quot;passes_per_interval&quot;:null,&quot;space_object_number&quot;:null,&quot;nominal_pass_duration&quot;:null},&quot;launch_date&quot;:&quot;2020-07-19&quot;,&quot;location_type&quot;:&quot;Space&quot;,&quot;platform_type&quot;:&quot;Suborbital&quot;}]"/>
  </r>
  <r>
    <x v="810"/>
    <m/>
    <x v="2"/>
    <m/>
    <s v="Actual End Date 2023-09-06, Prime Mission End Date 2023-09-06"/>
    <x v="0"/>
    <x v="1"/>
    <x v="3"/>
    <m/>
    <m/>
    <m/>
    <m/>
    <m/>
    <m/>
    <m/>
    <m/>
    <m/>
    <m/>
    <m/>
    <m/>
    <m/>
    <m/>
    <n v="1"/>
    <m/>
    <s v="[{&quot;id&quot;:2380,&quot;name&quot;:&quot;H-IIA/XRISM&quot;,&quot;naif_id&quot;:null,&quot;location&quot;:{&quot;id&quot;:1950,&quot;distance&quot;:null,&quot;central_body&quot;:&quot;earth&quot;,&quot;max_distance&quot;:null,&quot;min_distance&quot;:null,&quot;orbit_regime&quot;:&quot;Earth: Ascent&quot;,&quot;interval_length&quot;:null,&quot;passes_per_interval&quot;:null,&quot;space_object_number&quot;:null,&quot;nominal_pass_duration&quot;:null},&quot;launch_date&quot;:&quot;2023-08-26&quot;,&quot;location_type&quot;:&quot;Space&quot;,&quot;platform_type&quot;:&quot;Suborbital&quot;}]"/>
  </r>
  <r>
    <x v="811"/>
    <s v="Solar-B, Solar-B/Hinode"/>
    <x v="0"/>
    <m/>
    <s v="Expected End Date 2026-09-30, Potential End Date 2029-09-30, Prime Mission End Date 2009-09-22"/>
    <x v="0"/>
    <x v="56"/>
    <x v="73"/>
    <m/>
    <m/>
    <n v="0.26214399999999999"/>
    <m/>
    <m/>
    <s v="S (X-Band failed)"/>
    <m/>
    <m/>
    <m/>
    <s v="S (n/a to SCaN)"/>
    <m/>
    <m/>
    <m/>
    <m/>
    <n v="1"/>
    <s v="Cooperative JAXA; X-band failed. Original Program: Solar Terrestrial Probes."/>
    <s v="[{&quot;id&quot;:49,&quot;name&quot;:&quot;Hinode&quot;,&quot;naif_id&quot;:null,&quot;location&quot;:{&quot;id&quot;:475,&quot;distance&quot;:null,&quot;central_body&quot;:&quot;Earth&quot;,&quot;max_distance&quot;:null,&quot;min_distance&quot;:null,&quot;orbit_regime&quot;:&quot;Earth: LEO-P (600km x 600km, sun-synchronous)&quot;,&quot;interval_length&quot;:24,&quot;passes_per_interval&quot;:8,&quot;space_object_number&quot;:null,&quot;nominal_pass_duration&quot;:0.25},&quot;launch_date&quot;:&quot;2006-09-22&quot;,&quot;location_type&quot;:&quot;Space&quot;,&quot;platform_type&quot;:&quot;Spacecraft&quot;}]"/>
  </r>
  <r>
    <x v="812"/>
    <m/>
    <x v="2"/>
    <m/>
    <m/>
    <x v="1"/>
    <x v="1"/>
    <x v="2"/>
    <m/>
    <m/>
    <m/>
    <m/>
    <m/>
    <m/>
    <m/>
    <m/>
    <m/>
    <m/>
    <m/>
    <m/>
    <m/>
    <m/>
    <n v="1"/>
    <m/>
    <s v="[{&quot;id&quot;:2861,&quot;name&quot;:&quot;Hipparcos&quot;,&quot;naif_id&quot;:null,&quot;location&quot;:null,&quot;launch_date&quot;:&quot;1989-08-08&quot;,&quot;location_type&quot;:null,&quot;platform_type&quot;:null}]"/>
  </r>
  <r>
    <x v="813"/>
    <s v="Large Space Telescope (obsolete), LST, Space Telescope, ST"/>
    <x v="0"/>
    <m/>
    <s v="Expected End Date 2022-09-30, Potential End Date 2025-04-30, Prime Mission End Date 2005-04-24"/>
    <x v="0"/>
    <x v="41"/>
    <x v="65"/>
    <s v="near R/T"/>
    <m/>
    <n v="0"/>
    <n v="3.2000000000000001E-2"/>
    <n v="1.024"/>
    <s v="S"/>
    <n v="1E-3"/>
    <n v="0"/>
    <n v="0"/>
    <s v="S"/>
    <n v="8.0000000000000002E-3"/>
    <n v="4.0000000000000001E-3"/>
    <n v="3.2000000000000001E-2"/>
    <m/>
    <n v="1"/>
    <m/>
    <s v="[{&quot;id&quot;:223,&quot;name&quot;:&quot;HST&quot;,&quot;naif_id&quot;:48,&quot;location&quot;:{&quot;id&quot;:409,&quot;distance&quot;:623,&quot;central_body&quot;:&quot;Earth&quot;,&quot;max_distance&quot;:0,&quot;min_distance&quot;:0,&quot;orbit_regime&quot;:&quot;Earth: LEO (623km x 602km x 28.5°)&quot;,&quot;interval_length&quot;:null,&quot;passes_per_interval&quot;:null,&quot;space_object_number&quot;:null,&quot;nominal_pass_duration&quot;:null},&quot;launch_date&quot;:&quot;1990-04-24&quot;,&quot;location_type&quot;:&quot;Space&quot;,&quot;platform_type&quot;:&quot;Spacecraft&quot;}]"/>
  </r>
  <r>
    <x v="814"/>
    <s v="HST De-orbit, HST Disposal"/>
    <x v="6"/>
    <m/>
    <m/>
    <x v="0"/>
    <x v="57"/>
    <x v="32"/>
    <m/>
    <m/>
    <n v="0"/>
    <n v="0"/>
    <n v="0"/>
    <m/>
    <n v="0"/>
    <n v="0"/>
    <n v="0"/>
    <m/>
    <n v="0"/>
    <n v="0"/>
    <n v="0"/>
    <m/>
    <n v="1"/>
    <s v="Probable robotic tug mission."/>
    <s v="[{&quot;id&quot;:1545,&quot;name&quot;:&quot;HST-D&quot;,&quot;naif_id&quot;:null,&quot;location&quot;:{&quot;id&quot;:1687,&quot;distance&quot;:0,&quot;central_body&quot;:&quot;Earth&quot;,&quot;max_distance&quot;:0,&quot;min_distance&quot;:0,&quot;orbit_regime&quot;:&quot;Earth: LEO (rendezvous with HST)&quot;,&quot;interval_length&quot;:null,&quot;passes_per_interval&quot;:null,&quot;space_object_number&quot;:null,&quot;nominal_pass_duration&quot;:null},&quot;launch_date&quot;:&quot;2036-01-01&quot;,&quot;location_type&quot;:&quot;Space&quot;,&quot;platform_type&quot;:&quot;Spacecraft&quot;}]"/>
  </r>
  <r>
    <x v="815"/>
    <s v="H-II Transfer Vehicle, ISS Visiting Vehicle (VV)"/>
    <x v="1"/>
    <m/>
    <s v="Expected End Date 2015-12-31"/>
    <x v="0"/>
    <x v="29"/>
    <x v="74"/>
    <m/>
    <m/>
    <n v="0"/>
    <n v="0"/>
    <n v="0"/>
    <m/>
    <n v="0"/>
    <n v="0"/>
    <n v="0"/>
    <s v="S"/>
    <n v="0"/>
    <n v="0"/>
    <n v="0"/>
    <m/>
    <n v="1"/>
    <s v="CCSDS."/>
    <s v="[{&quot;id&quot;:224,&quot;name&quot;:&quot;HTV&quot;,&quot;naif_id&quot;:null,&quot;location&quot;:{&quot;id&quot;:250,&quot;distance&quot;:0,&quot;central_body&quot;:&quot;Earth&quot;,&quot;max_distance&quot;:0,&quot;min_distance&quot;:0,&quot;orbit_regime&quot;:&quot;Earth: LEO (51.6 degrees. rendezvous with ISS)&quot;,&quot;interval_length&quot;:null,&quot;passes_per_interval&quot;:null,&quot;space_object_number&quot;:null,&quot;nominal_pass_duration&quot;:null},&quot;launch_date&quot;:&quot;2009-09-01&quot;,&quot;location_type&quot;:&quot;Space&quot;,&quot;platform_type&quot;:&quot;Spacecraft&quot;}]"/>
  </r>
  <r>
    <x v="816"/>
    <s v="H-II Transfer Vehicle, ISS Visiting Vehicle (VV)"/>
    <x v="3"/>
    <m/>
    <m/>
    <x v="0"/>
    <x v="29"/>
    <x v="75"/>
    <m/>
    <m/>
    <m/>
    <m/>
    <m/>
    <m/>
    <m/>
    <m/>
    <m/>
    <m/>
    <m/>
    <m/>
    <m/>
    <m/>
    <n v="1"/>
    <m/>
    <s v="[{&quot;id&quot;:598,&quot;name&quot;:&quot;HTV-X&quot;,&quot;naif_id&quot;:null,&quot;location&quot;:{&quot;id&quot;:831,&quot;distance&quot;:null,&quot;central_body&quot;:&quot;earth&quot;,&quot;max_distance&quot;:null,&quot;min_distance&quot;:null,&quot;orbit_regime&quot;:&quot;Earth: LEO (51.6°. rendezvous with ISS)&quot;,&quot;interval_length&quot;:0,&quot;passes_per_interval&quot;:null,&quot;space_object_number&quot;:null,&quot;nominal_pass_duration&quot;:null},&quot;launch_date&quot;:&quot;2023-01-01&quot;,&quot;location_type&quot;:&quot;Space&quot;,&quot;platform_type&quot;:&quot;Spacecraft&quot;}]"/>
  </r>
  <r>
    <x v="817"/>
    <m/>
    <x v="2"/>
    <m/>
    <m/>
    <x v="1"/>
    <x v="1"/>
    <x v="2"/>
    <m/>
    <m/>
    <m/>
    <m/>
    <m/>
    <m/>
    <m/>
    <m/>
    <m/>
    <m/>
    <m/>
    <m/>
    <m/>
    <m/>
    <n v="0"/>
    <m/>
    <s v="[]"/>
  </r>
  <r>
    <x v="818"/>
    <s v="SMEX-10"/>
    <x v="0"/>
    <m/>
    <s v="Actual End Date 2011-01-23, Expected End Date 2026-09-30, Prime Mission End Date 2011-01-23"/>
    <x v="2"/>
    <x v="21"/>
    <x v="76"/>
    <m/>
    <m/>
    <n v="4"/>
    <n v="0"/>
    <n v="0"/>
    <s v="S"/>
    <n v="0"/>
    <n v="0"/>
    <n v="0"/>
    <m/>
    <n v="0"/>
    <n v="0"/>
    <n v="0"/>
    <m/>
    <n v="1"/>
    <s v="After IMAP begins science operations, IBEX will be transitioned to HSO Infrastructure."/>
    <s v="[{&quot;id&quot;:225,&quot;name&quot;:&quot;IBEX&quot;,&quot;naif_id&quot;:null,&quot;location&quot;:{&quot;id&quot;:251,&quot;distance&quot;:235991,&quot;central_body&quot;:&quot;Earth&quot;,&quot;max_distance&quot;:0,&quot;min_distance&quot;:0,&quot;orbit_regime&quot;:&quot;Earth: HEO, 7000 x 3220886km; 10.99°&quot;,&quot;interval_length&quot;:24,&quot;passes_per_interval&quot;:4,&quot;space_object_number&quot;:null,&quot;nominal_pass_duration&quot;:0.25},&quot;launch_date&quot;:&quot;2008-10-19&quot;,&quot;location_type&quot;:&quot;Space&quot;,&quot;platform_type&quot;:&quot;Spacecraft&quot;}]"/>
  </r>
  <r>
    <x v="819"/>
    <s v="P-3"/>
    <x v="2"/>
    <m/>
    <m/>
    <x v="1"/>
    <x v="1"/>
    <x v="2"/>
    <m/>
    <m/>
    <m/>
    <m/>
    <m/>
    <m/>
    <m/>
    <m/>
    <m/>
    <m/>
    <m/>
    <m/>
    <m/>
    <m/>
    <n v="1"/>
    <m/>
    <s v="[{&quot;id&quot;:2862,&quot;name&quot;:&quot;IBEX/Pegasus Platform&quot;,&quot;naif_id&quot;:null,&quot;location&quot;:null,&quot;launch_date&quot;:&quot;2008-10-19&quot;,&quot;location_type&quot;:null,&quot;platform_type&quot;:null}]"/>
  </r>
  <r>
    <x v="820"/>
    <s v="EOS LAM-1, Ice, Cloud, and land Elevation Satellite, instrument: GLAS, LALT, platform: BCP 2000"/>
    <x v="2"/>
    <m/>
    <s v="Actual End Date 2006-01-13, Expected End Date 2010-08-14, Prime Mission End Date 2006-01-13"/>
    <x v="0"/>
    <x v="1"/>
    <x v="6"/>
    <s v="near R/T"/>
    <m/>
    <n v="40"/>
    <m/>
    <m/>
    <s v="X"/>
    <n v="2E-3"/>
    <m/>
    <m/>
    <s v="S"/>
    <m/>
    <n v="1.6E-2"/>
    <n v="0.26200000000000001"/>
    <m/>
    <n v="1"/>
    <s v="CCSDS. Spacecraft was turned off 8/14/2010; re-entry into the atmosphere is expected by the end of August 2010."/>
    <s v="[{&quot;id&quot;:2863,&quot;name&quot;:&quot;ICESat&quot;,&quot;naif_id&quot;:null,&quot;location&quot;:{&quot;id&quot;:2170,&quot;distance&quot;:600,&quot;central_body&quot;:&quot;earth&quot;,&quot;max_distance&quot;:null,&quot;min_distance&quot;:null,&quot;orbit_regime&quot;:&quot;LEO-P (94 degrees)&quot;,&quot;interval_length&quot;:24,&quot;passes_per_interval&quot;:5,&quot;space_object_number&quot;:null,&quot;nominal_pass_duration&quot;:0.25},&quot;launch_date&quot;:&quot;2003-01-13&quot;,&quot;location_type&quot;:&quot;Space&quot;,&quot;platform_type&quot;:&quot;Spacecraft&quot;}]"/>
  </r>
  <r>
    <x v="821"/>
    <s v="Ice, Cloud, and land Elevation Satellite, ICESat-II"/>
    <x v="0"/>
    <m/>
    <s v="Expected End Date 2026-09-30, Prime Mission End Date 2025-09-01"/>
    <x v="0"/>
    <x v="10"/>
    <x v="77"/>
    <m/>
    <m/>
    <m/>
    <m/>
    <m/>
    <m/>
    <m/>
    <m/>
    <m/>
    <m/>
    <m/>
    <m/>
    <m/>
    <m/>
    <n v="1"/>
    <s v="Extended in FY23 until FY26."/>
    <s v="[{&quot;id&quot;:20,&quot;name&quot;:&quot;ICESat-2&quot;,&quot;naif_id&quot;:null,&quot;location&quot;:{&quot;id&quot;:446,&quot;distance&quot;:null,&quot;central_body&quot;:&quot;Earth&quot;,&quot;max_distance&quot;:null,&quot;min_distance&quot;:null,&quot;orbit_regime&quot;:&quot;Earth: LEO-P (495km x 495km x 94°)&quot;,&quot;interval_length&quot;:null,&quot;passes_per_interval&quot;:null,&quot;space_object_number&quot;:null,&quot;nominal_pass_duration&quot;:null},&quot;launch_date&quot;:&quot;2018-09-15&quot;,&quot;location_type&quot;:&quot;Space&quot;,&quot;platform_type&quot;:&quot;Spacecraft&quot;}]"/>
  </r>
  <r>
    <x v="822"/>
    <s v="EX-01, Helio EX-1, Ionospheric Connection, MIDEX, SMEX"/>
    <x v="0"/>
    <m/>
    <s v="Prime Mission End Date 2021-10-11"/>
    <x v="0"/>
    <x v="19"/>
    <x v="78"/>
    <m/>
    <m/>
    <m/>
    <m/>
    <m/>
    <m/>
    <m/>
    <m/>
    <m/>
    <m/>
    <m/>
    <m/>
    <m/>
    <m/>
    <n v="1"/>
    <s v="Orbit: 579km x 606km x 27 deg. Primary mission duration is 2 years. Communications lost Nov 2020."/>
    <s v="[{&quot;id&quot;:21,&quot;name&quot;:&quot;ICON&quot;,&quot;naif_id&quot;:null,&quot;location&quot;:{&quot;id&quot;:447,&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19-10-11&quot;,&quot;location_type&quot;:&quot;Space&quot;,&quot;platform_type&quot;:&quot;Spacecraft&quot;}]"/>
  </r>
  <r>
    <x v="823"/>
    <s v="SLS"/>
    <x v="11"/>
    <m/>
    <m/>
    <x v="0"/>
    <x v="7"/>
    <x v="20"/>
    <m/>
    <m/>
    <m/>
    <m/>
    <m/>
    <m/>
    <m/>
    <m/>
    <m/>
    <m/>
    <m/>
    <m/>
    <m/>
    <m/>
    <n v="1"/>
    <s v="Block 1 upper stage for SLS launch vehicle."/>
    <s v="[{&quot;id&quot;:605,&quot;name&quot;:&quot;ICPS&quot;,&quot;naif_id&quot;:null,&quot;location&quot;:{&quot;id&quot;:838,&quot;distance&quot;:null,&quot;central_body&quot;:&quot;earth&quot;,&quot;max_distance&quot;:null,&quot;min_distance&quot;:null,&quot;orbit_regime&quot;:&quot;Earth: Ascent and LEOP&quot;,&quot;interval_length&quot;:0,&quot;passes_per_interval&quot;:null,&quot;space_object_number&quot;:null,&quot;nominal_pass_duration&quot;:null},&quot;launch_date&quot;:&quot;2022-11-16&quot;,&quot;location_type&quot;:&quot;Space&quot;,&quot;platform_type&quot;:&quot;Suborbital&quot;}]"/>
  </r>
  <r>
    <x v="824"/>
    <s v="Interim Cryogenic Propulsion Stage, SLS"/>
    <x v="3"/>
    <m/>
    <s v="Prime Mission End Date 2022-11-24"/>
    <x v="0"/>
    <x v="7"/>
    <x v="20"/>
    <m/>
    <m/>
    <m/>
    <m/>
    <m/>
    <m/>
    <m/>
    <m/>
    <m/>
    <m/>
    <m/>
    <m/>
    <m/>
    <m/>
    <n v="1"/>
    <m/>
    <s v="[{&quot;id&quot;:912,&quot;name&quot;:&quot;ICPS/Artemis-01&quot;,&quot;naif_id&quot;:null,&quot;location&quot;:{&quot;id&quot;:1146,&quot;distance&quot;:null,&quot;central_body&quot;:null,&quot;max_distance&quot;:null,&quot;min_distance&quot;:null,&quot;orbit_regime&quot;:&quot;Earth: Ascent and LEOP&quot;,&quot;interval_length&quot;:null,&quot;passes_per_interval&quot;:null,&quot;space_object_number&quot;:null,&quot;nominal_pass_duration&quot;:null},&quot;launch_date&quot;:&quot;2022-11-16&quot;,&quot;location_type&quot;:&quot;Space&quot;,&quot;platform_type&quot;:&quot;Spacecraft&quot;}]"/>
  </r>
  <r>
    <x v="825"/>
    <s v="Astro EX, Unmanned Aerial Vehicle"/>
    <x v="1"/>
    <m/>
    <s v="Expected End Date 2016-09-30"/>
    <x v="1"/>
    <x v="1"/>
    <x v="10"/>
    <s v="R/T"/>
    <m/>
    <n v="5"/>
    <m/>
    <m/>
    <s v="Ku, S, L"/>
    <m/>
    <m/>
    <m/>
    <s v="Ku, S"/>
    <n v="5"/>
    <m/>
    <m/>
    <m/>
    <n v="1"/>
    <s v="Mission-Specific Assumption 31 &amp; 32"/>
    <s v="[{&quot;id&quot;:457,&quot;name&quot;:&quot;Ikhana UAV&quot;,&quot;naif_id&quot;:null,&quot;location&quot;:{&quot;id&quot;:619,&quot;distance&quot;:null,&quot;central_body&quot;:null,&quot;max_distance&quot;:null,&quot;min_distance&quot;:null,&quot;orbit_regime&quot;:&quot;Earth: Suborbital&quot;,&quot;interval_length&quot;:null,&quot;passes_per_interval&quot;:null,&quot;space_object_number&quot;:null,&quot;nominal_pass_duration&quot;:24},&quot;launch_date&quot;:&quot;2007-01-01&quot;,&quot;location_type&quot;:&quot;Space&quot;,&quot;platform_type&quot;:&quot;Spacecraft&quot;}]"/>
  </r>
  <r>
    <x v="826"/>
    <s v="Integrated Laser Communication Relay Demonstration (LCRD) Low-Earth Orbit (LEO) User Modem and Amplifier Terminal"/>
    <x v="3"/>
    <m/>
    <m/>
    <x v="0"/>
    <x v="19"/>
    <x v="2"/>
    <m/>
    <m/>
    <n v="0"/>
    <n v="0"/>
    <n v="0"/>
    <m/>
    <n v="0"/>
    <n v="0"/>
    <n v="0"/>
    <m/>
    <n v="0"/>
    <n v="0"/>
    <n v="0"/>
    <m/>
    <n v="1"/>
    <s v="Optical communications demo instrument onboard the ISS. Currently planned to be on the JEM as an exposed module; will be on a SpaceX re-supply flight to the ISS."/>
    <s v="[{&quot;id&quot;:1546,&quot;name&quot;:&quot;ILLUMA-T&quot;,&quot;naif_id&quot;:null,&quot;location&quot;:{&quot;id&quot;:1688,&quot;distance&quot;:0,&quot;central_body&quot;:&quot;Earth&quot;,&quot;max_distance&quot;:0,&quot;min_distance&quot;:0,&quot;orbit_regime&quot;:&quot;Earth: LEO&quot;,&quot;interval_length&quot;:null,&quot;passes_per_interval&quot;:null,&quot;space_object_number&quot;:null,&quot;nominal_pass_duration&quot;:null},&quot;launch_date&quot;:&quot;2023-11-01&quot;,&quot;location_type&quot;:&quot;Space&quot;,&quot;platform_type&quot;:null}]"/>
  </r>
  <r>
    <x v="827"/>
    <s v="International Lunar (Geophysical) Network"/>
    <x v="2"/>
    <m/>
    <m/>
    <x v="1"/>
    <x v="1"/>
    <x v="2"/>
    <m/>
    <m/>
    <m/>
    <m/>
    <m/>
    <m/>
    <m/>
    <m/>
    <m/>
    <m/>
    <m/>
    <m/>
    <m/>
    <m/>
    <n v="6"/>
    <s v="Nodes I and II are withdrawn"/>
    <s v="[{&quot;id&quot;:2864,&quot;name&quot;:&quot;ILN Node I&quot;,&quot;naif_id&quot;:null,&quot;location&quot;:{&quot;id&quot;:2214,&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8-01-01&quot;,&quot;location_type&quot;:&quot;Surface&quot;,&quot;platform_type&quot;:&quot;Terrestrial Station&quot;},{&quot;id&quot;:2865,&quot;name&quot;:&quot;ILN Node II&quot;,&quot;naif_id&quot;:null,&quot;location&quot;:{&quot;id&quot;:2215,&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8-01-01&quot;,&quot;location_type&quot;:&quot;Surface&quot;,&quot;platform_type&quot;:&quot;Terrestrial Station&quot;},{&quot;id&quot;:2866,&quot;name&quot;:&quot;ILN Node III&quot;,&quot;naif_id&quot;:null,&quot;location&quot;:{&quot;id&quot;:2216,&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5-31&quot;,&quot;location_type&quot;:&quot;Surface&quot;,&quot;platform_type&quot;:&quot;Terrestrial Station&quot;},{&quot;id&quot;:2867,&quot;name&quot;:&quot;ILN Node IV&quot;,&quot;naif_id&quot;:null,&quot;location&quot;:{&quot;id&quot;:2217,&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6-05-31&quot;,&quot;location_type&quot;:&quot;Surface&quot;,&quot;platform_type&quot;:&quot;Terrestrial Station&quot;},{&quot;id&quot;:2868,&quot;name&quot;:&quot;ILN Node V&quot;,&quot;naif_id&quot;:null,&quot;location&quot;:{&quot;id&quot;:221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9-05-31&quot;,&quot;location_type&quot;:&quot;Surface&quot;,&quot;platform_type&quot;:&quot;Terrestrial Station&quot;},{&quot;id&quot;:2869,&quot;name&quot;:&quot;ILN Node VI&quot;,&quot;naif_id&quot;:null,&quot;location&quot;:{&quot;id&quot;:2219,&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9-05-31&quot;,&quot;location_type&quot;:&quot;Surface&quot;,&quot;platform_type&quot;:&quot;Terrestrial Station&quot;}]"/>
  </r>
  <r>
    <x v="828"/>
    <s v="Solar-Terrestrial Probe, STP-05"/>
    <x v="3"/>
    <m/>
    <s v="Prime Mission End Date 2028-02-01"/>
    <x v="0"/>
    <x v="19"/>
    <x v="15"/>
    <m/>
    <m/>
    <m/>
    <m/>
    <m/>
    <s v="S"/>
    <m/>
    <n v="1E-3"/>
    <n v="2E-3"/>
    <s v="S"/>
    <m/>
    <m/>
    <m/>
    <m/>
    <n v="1"/>
    <m/>
    <s v="[{&quot;id&quot;:226,&quot;name&quot;:&quot;IMAP&quot;,&quot;naif_id&quot;:43,&quot;location&quot;:{&quot;id&quot;:253,&quot;distance&quot;:0,&quot;central_body&quot;:&quot;Sun&quot;,&quot;max_distance&quot;:0,&quot;min_distance&quot;:0,&quot;orbit_regime&quot;:&quot;SEL1&quot;,&quot;interval_length&quot;:null,&quot;passes_per_interval&quot;:null,&quot;space_object_number&quot;:null,&quot;nominal_pass_duration&quot;:null},&quot;launch_date&quot;:&quot;2025-12-01&quot;,&quot;location_type&quot;:&quot;Space&quot;,&quot;platform_type&quot;:&quot;Spacecraft&quot;}]"/>
  </r>
  <r>
    <x v="829"/>
    <s v="EVM-03"/>
    <x v="5"/>
    <m/>
    <s v="Prime Mission End Date 2028-08-01"/>
    <x v="0"/>
    <x v="19"/>
    <x v="79"/>
    <s v="1 month"/>
    <n v="4800000"/>
    <n v="0"/>
    <n v="0"/>
    <n v="20"/>
    <m/>
    <n v="0"/>
    <n v="0"/>
    <n v="0"/>
    <m/>
    <n v="0"/>
    <n v="0"/>
    <n v="0"/>
    <m/>
    <n v="3"/>
    <s v="Mission will be a collection of three SmallSats, flying in tight coordination. Prime mission end is 2 years after launch plus up to 60 days for commissioning."/>
    <s v="[{&quot;id&quot;:182,&quot;name&quot;:&quot;INCUS SmallSat 1&quot;,&quot;naif_id&quot;:null,&quot;location&quot;:{&quot;id&quot;:190,&quot;distance&quot;:500,&quot;central_body&quot;:&quot;earth&quot;,&quot;max_distance&quot;:550,&quot;min_distance&quot;:450,&quot;orbit_regime&quot;:&quot;LEO, Tropical (antipated inclination 35 deg., accept up to 66 deg.)&quot;,&quot;interval_length&quot;:null,&quot;passes_per_interval&quot;:null,&quot;space_object_number&quot;:null,&quot;nominal_pass_duration&quot;:null},&quot;launch_date&quot;:&quot;2026-08-01&quot;,&quot;location_type&quot;:&quot;Space&quot;,&quot;platform_type&quot;:&quot;Spacecraft&quot;},{&quot;id&quot;:2329,&quot;name&quot;:&quot;INCUS SmallSat 2&quot;,&quot;naif_id&quot;:null,&quot;location&quot;:{&quot;id&quot;:1896,&quot;distance&quot;:500,&quot;central_body&quot;:&quot;earth&quot;,&quot;max_distance&quot;:550,&quot;min_distance&quot;:450,&quot;orbit_regime&quot;:&quot;LEO, Tropical (antipated inclination 35 deg., accept up to 66 deg.)&quot;,&quot;interval_length&quot;:null,&quot;passes_per_interval&quot;:null,&quot;space_object_number&quot;:null,&quot;nominal_pass_duration&quot;:null},&quot;launch_date&quot;:&quot;2026-08-01&quot;,&quot;location_type&quot;:&quot;Space&quot;,&quot;platform_type&quot;:&quot;Spacecraft&quot;},{&quot;id&quot;:2330,&quot;name&quot;:&quot;INCUS SmallSat 3&quot;,&quot;naif_id&quot;:null,&quot;location&quot;:{&quot;id&quot;:1897,&quot;distance&quot;:500,&quot;central_body&quot;:&quot;earth&quot;,&quot;max_distance&quot;:550,&quot;min_distance&quot;:450,&quot;orbit_regime&quot;:&quot;LEO, Tropical (antipated inclination 35 deg., accept up to 66 deg.)&quot;,&quot;interval_length&quot;:null,&quot;passes_per_interval&quot;:null,&quot;space_object_number&quot;:null,&quot;nominal_pass_duration&quot;:null},&quot;launch_date&quot;:&quot;2026-08-01&quot;,&quot;location_type&quot;:&quot;Space&quot;,&quot;platform_type&quot;:&quot;Spacecraft&quot;}]"/>
  </r>
  <r>
    <x v="830"/>
    <m/>
    <x v="2"/>
    <m/>
    <m/>
    <x v="2"/>
    <x v="1"/>
    <x v="2"/>
    <m/>
    <m/>
    <m/>
    <m/>
    <m/>
    <m/>
    <m/>
    <m/>
    <m/>
    <m/>
    <m/>
    <m/>
    <m/>
    <m/>
    <n v="1"/>
    <m/>
    <s v="[{&quot;id&quot;:2870,&quot;name&quot;:&quot;Inflatable/AR&amp;D (ISS) Platform&quot;,&quot;naif_id&quot;:null,&quot;location&quot;:null,&quot;launch_date&quot;:&quot;2016-01-01&quot;,&quot;location_type&quot;:null,&quot;platform_type&quot;:null}]"/>
  </r>
  <r>
    <x v="831"/>
    <s v="Discovery-12, Interior Exploration Using Seismic Investigations, Geodesy and Heat Transport"/>
    <x v="0"/>
    <m/>
    <s v="Expected End Date 2022-12-31, Prime Mission End Date 2022-11-19"/>
    <x v="0"/>
    <x v="9"/>
    <x v="80"/>
    <m/>
    <m/>
    <m/>
    <n v="5.0000000000000001E-4"/>
    <n v="1"/>
    <s v="X or Ka"/>
    <n v="0"/>
    <n v="1E-3"/>
    <n v="2E-3"/>
    <s v="X"/>
    <m/>
    <n v="0"/>
    <n v="0.1"/>
    <m/>
    <n v="1"/>
    <s v="Cooperative with CNES and DLR, both of whom are providing instruments. Successfully landed on Martian surface on 11/26/18 and established contact."/>
    <s v="[{&quot;id&quot;:22,&quot;name&quot;:&quot;InSight&quot;,&quot;naif_id&quot;:189,&quot;location&quot;:{&quot;id&quot;:448,&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8-05-05&quot;,&quot;location_type&quot;:&quot;Surface&quot;,&quot;platform_type&quot;:&quot;Terrestrial Station&quot;}]"/>
  </r>
  <r>
    <x v="832"/>
    <s v="Indian Mars Orbiter"/>
    <x v="2"/>
    <m/>
    <m/>
    <x v="0"/>
    <x v="1"/>
    <x v="2"/>
    <m/>
    <m/>
    <m/>
    <m/>
    <m/>
    <m/>
    <m/>
    <m/>
    <m/>
    <m/>
    <m/>
    <m/>
    <m/>
    <m/>
    <n v="1"/>
    <m/>
    <s v="[{&quot;id&quot;:2876,&quot;name&quot;:&quot;In-Space CH4 Thruster Demo Platform&quot;,&quot;naif_id&quot;:null,&quot;location&quot;:null,&quot;launch_date&quot;:&quot;2015-03-01&quot;,&quot;location_type&quot;:null,&quot;platform_type&quot;:&quot;Spacecraft&quot;}]"/>
  </r>
  <r>
    <x v="833"/>
    <s v="Vehicle: Dragon-V2"/>
    <x v="3"/>
    <m/>
    <m/>
    <x v="0"/>
    <x v="58"/>
    <x v="42"/>
    <m/>
    <m/>
    <m/>
    <m/>
    <m/>
    <m/>
    <m/>
    <m/>
    <m/>
    <m/>
    <m/>
    <m/>
    <m/>
    <m/>
    <n v="1"/>
    <m/>
    <s v="[{&quot;id&quot;:1656,&quot;name&quot;:&quot;Inspiration4 TBD&quot;,&quot;naif_id&quot;:null,&quot;location&quot;:{&quot;id&quot;:1758,&quot;distance&quot;:null,&quot;central_body&quot;:null,&quot;max_distance&quot;:null,&quot;min_distance&quot;:null,&quot;orbit_regime&quot;:&quot;Earth: LEO&quot;,&quot;interval_length&quot;:0,&quot;passes_per_interval&quot;:null,&quot;space_object_number&quot;:null,&quot;nominal_pass_duration&quot;:null},&quot;launch_date&quot;:&quot;2021-09-16&quot;,&quot;location_type&quot;:&quot;Space&quot;,&quot;platform_type&quot;:null}]"/>
  </r>
  <r>
    <x v="834"/>
    <s v="CubeSat, Interplanetary NanoSpacecraft Pathfinder In Relevant Environment, ISTP, nanosat"/>
    <x v="3"/>
    <m/>
    <m/>
    <x v="0"/>
    <x v="13"/>
    <x v="4"/>
    <m/>
    <m/>
    <n v="0"/>
    <n v="6.2000000000000003E-5"/>
    <n v="6.4000000000000001E-2"/>
    <s v="X"/>
    <n v="0"/>
    <n v="0"/>
    <n v="0"/>
    <s v="X"/>
    <n v="0"/>
    <n v="0"/>
    <n v="0"/>
    <m/>
    <n v="1"/>
    <s v="Project funded by NASA PSD as collaboration between JPL, and multiple universities. Selected by NASA to fly as secondary payload as part of the CubeSat Launch Initiative; waiting for Earth-escape oppurtunity."/>
    <s v="[{&quot;id&quot;:227,&quot;name&quot;:&quot;INSPIRE-A&quot;,&quot;naif_id&quot;:null,&quot;location&quot;:{&quot;id&quot;:410,&quot;distance&quot;:0,&quot;central_body&quot;:&quot;Sun&quot;,&quot;max_distance&quot;:0,&quot;min_distance&quot;:0,&quot;orbit_regime&quot;:&quot;Deep Space: Earth-escape orbit&quot;,&quot;interval_length&quot;:null,&quot;passes_per_interval&quot;:null,&quot;space_object_number&quot;:null,&quot;nominal_pass_duration&quot;:null},&quot;launch_date&quot;:&quot;2017-12-01&quot;,&quot;location_type&quot;:&quot;Space&quot;,&quot;platform_type&quot;:&quot;Spacecraft&quot;}]"/>
  </r>
  <r>
    <x v="835"/>
    <s v="CubeSat, Interplanetary NanoSpacecraft Pathfinder In Relevant Environment, nanosat"/>
    <x v="3"/>
    <m/>
    <m/>
    <x v="0"/>
    <x v="13"/>
    <x v="4"/>
    <m/>
    <m/>
    <n v="0"/>
    <n v="0"/>
    <n v="0"/>
    <m/>
    <n v="0"/>
    <n v="0"/>
    <n v="0"/>
    <m/>
    <n v="0"/>
    <n v="0"/>
    <n v="0"/>
    <m/>
    <n v="1"/>
    <s v="Project funded by NASA PSD as collaboration between JPL, and multiple universities. Selected by NASA to fly as secondary payload as part of the CubeSat Launch Initiative; waiting for Earth-escape oppurtunity."/>
    <s v="[{&quot;id&quot;:228,&quot;name&quot;:&quot;INSPIRE-B&quot;,&quot;naif_id&quot;:null,&quot;location&quot;:{&quot;id&quot;:254,&quot;distance&quot;:0,&quot;central_body&quot;:&quot;Sun&quot;,&quot;max_distance&quot;:0,&quot;min_distance&quot;:0,&quot;orbit_regime&quot;:&quot;Deep Space: Earth-escape orbit&quot;,&quot;interval_length&quot;:null,&quot;passes_per_interval&quot;:null,&quot;space_object_number&quot;:null,&quot;nominal_pass_duration&quot;:null},&quot;launch_date&quot;:&quot;2017-12-01&quot;,&quot;location_type&quot;:&quot;Space&quot;,&quot;platform_type&quot;:&quot;Spacecraft&quot;}]"/>
  </r>
  <r>
    <x v="836"/>
    <s v="International Gamma Ray Astrophysical Laboratory"/>
    <x v="0"/>
    <m/>
    <s v="Expected End Date 2016-12-31, Prime Mission End Date 2004-12-17"/>
    <x v="2"/>
    <x v="21"/>
    <x v="18"/>
    <s v="near R/T"/>
    <m/>
    <n v="0.115"/>
    <n v="0"/>
    <n v="0"/>
    <s v="S"/>
    <n v="2E-3"/>
    <n v="0"/>
    <n v="0"/>
    <s v="S"/>
    <n v="0"/>
    <n v="0"/>
    <n v="0"/>
    <m/>
    <n v="1"/>
    <s v="CCSDS."/>
    <s v="[{&quot;id&quot;:229,&quot;name&quot;:&quot;INTEGRAL&quot;,&quot;naif_id&quot;:198,&quot;location&quot;:{&quot;id&quot;:255,&quot;distance&quot;:152589,&quot;central_body&quot;:&quot;Earth&quot;,&quot;max_distance&quot;:0,&quot;min_distance&quot;:0,&quot;orbit_regime&quot;:&quot;Earth: HEO (153,000km x 10,000km x 51.6°)&quot;,&quot;interval_length&quot;:168,&quot;passes_per_interval&quot;:3,&quot;space_object_number&quot;:null,&quot;nominal_pass_duration&quot;:8},&quot;launch_date&quot;:&quot;2002-10-17&quot;,&quot;location_type&quot;:&quot;Space&quot;,&quot;platform_type&quot;:&quot;Spacecraft&quot;}]"/>
  </r>
  <r>
    <x v="837"/>
    <m/>
    <x v="2"/>
    <m/>
    <m/>
    <x v="3"/>
    <x v="1"/>
    <x v="2"/>
    <m/>
    <m/>
    <m/>
    <m/>
    <m/>
    <m/>
    <m/>
    <m/>
    <m/>
    <m/>
    <m/>
    <m/>
    <m/>
    <m/>
    <n v="1"/>
    <m/>
    <s v="[{&quot;id&quot;:2871,&quot;name&quot;:&quot;Intelsat 14&quot;,&quot;naif_id&quot;:null,&quot;location&quot;:null,&quot;launch_date&quot;:&quot;2009-11-23&quot;,&quot;location_type&quot;:null,&quot;platform_type&quot;:&quot;Spacecraft&quot;}]"/>
  </r>
  <r>
    <x v="838"/>
    <m/>
    <x v="2"/>
    <m/>
    <m/>
    <x v="3"/>
    <x v="1"/>
    <x v="2"/>
    <m/>
    <m/>
    <m/>
    <m/>
    <m/>
    <m/>
    <m/>
    <m/>
    <m/>
    <m/>
    <m/>
    <m/>
    <m/>
    <m/>
    <n v="1"/>
    <m/>
    <s v="[{&quot;id&quot;:2872,&quot;name&quot;:&quot;Intelsat 17&quot;,&quot;naif_id&quot;:null,&quot;location&quot;:{&quot;id&quot;:2171,&quot;distance&quot;:null,&quot;central_body&quot;:&quot;earth&quot;,&quot;max_distance&quot;:null,&quot;min_distance&quot;:null,&quot;orbit_regime&quot;:&quot;GTO&quot;,&quot;interval_length&quot;:null,&quot;passes_per_interval&quot;:null,&quot;space_object_number&quot;:null,&quot;nominal_pass_duration&quot;:null},&quot;launch_date&quot;:&quot;2011-12-09&quot;,&quot;location_type&quot;:&quot;Space&quot;,&quot;platform_type&quot;:&quot;Spacecraft&quot;}]"/>
  </r>
  <r>
    <x v="839"/>
    <m/>
    <x v="2"/>
    <m/>
    <m/>
    <x v="3"/>
    <x v="1"/>
    <x v="2"/>
    <m/>
    <m/>
    <m/>
    <m/>
    <m/>
    <m/>
    <m/>
    <m/>
    <m/>
    <m/>
    <m/>
    <m/>
    <m/>
    <m/>
    <n v="1"/>
    <m/>
    <s v="[{&quot;id&quot;:2873,&quot;name&quot;:&quot;Intelsat 19&quot;,&quot;naif_id&quot;:null,&quot;location&quot;:null,&quot;launch_date&quot;:&quot;2011-12-09&quot;,&quot;location_type&quot;:null,&quot;platform_type&quot;:null}]"/>
  </r>
  <r>
    <x v="840"/>
    <m/>
    <x v="2"/>
    <m/>
    <m/>
    <x v="3"/>
    <x v="1"/>
    <x v="2"/>
    <m/>
    <m/>
    <m/>
    <m/>
    <m/>
    <m/>
    <m/>
    <m/>
    <m/>
    <m/>
    <m/>
    <m/>
    <m/>
    <m/>
    <n v="1"/>
    <m/>
    <s v="[{&quot;id&quot;:2874,&quot;name&quot;:&quot;Intelsat 21&quot;,&quot;naif_id&quot;:null,&quot;location&quot;:null,&quot;launch_date&quot;:&quot;2012-08-19&quot;,&quot;location_type&quot;:null,&quot;platform_type&quot;:null}]"/>
  </r>
  <r>
    <x v="841"/>
    <m/>
    <x v="2"/>
    <m/>
    <m/>
    <x v="3"/>
    <x v="1"/>
    <x v="2"/>
    <m/>
    <m/>
    <m/>
    <m/>
    <m/>
    <m/>
    <m/>
    <m/>
    <m/>
    <m/>
    <m/>
    <m/>
    <m/>
    <m/>
    <n v="1"/>
    <m/>
    <s v="[{&quot;id&quot;:2875,&quot;name&quot;:&quot;Intelsat 27&quot;,&quot;naif_id&quot;:null,&quot;location&quot;:null,&quot;launch_date&quot;:&quot;2013-02-01&quot;,&quot;location_type&quot;:null,&quot;platform_type&quot;:null}]"/>
  </r>
  <r>
    <x v="842"/>
    <s v="SMEX-12"/>
    <x v="11"/>
    <m/>
    <s v="Actual End Date 2015-07-17, Expected End Date 2026-09-30, Prime Mission End Date 2015-07-17"/>
    <x v="0"/>
    <x v="59"/>
    <x v="81"/>
    <m/>
    <m/>
    <n v="15"/>
    <m/>
    <m/>
    <s v="X"/>
    <n v="2E-3"/>
    <m/>
    <m/>
    <s v="S"/>
    <m/>
    <n v="4.0000000000000001E-3"/>
    <n v="0.25600000000000001"/>
    <m/>
    <n v="1"/>
    <s v="Passes per Interval 6 to 8"/>
    <s v="[{&quot;id&quot;:23,&quot;name&quot;:&quot;IRIS&quot;,&quot;naif_id&quot;:null,&quot;location&quot;:{&quot;id&quot;:449,&quot;distance&quot;:null,&quot;central_body&quot;:&quot;Earth&quot;,&quot;max_distance&quot;:652,&quot;min_distance&quot;:614,&quot;orbit_regime&quot;:&quot;Earth: LEO-P (614km x 652km x 98.2°)&quot;,&quot;interval_length&quot;:24,&quot;passes_per_interval&quot;:null,&quot;space_object_number&quot;:null,&quot;nominal_pass_duration&quot;:0.18},&quot;launch_date&quot;:&quot;2013-07-17&quot;,&quot;location_type&quot;:&quot;Space&quot;,&quot;platform_type&quot;:&quot;Spacecraft&quot;}]"/>
  </r>
  <r>
    <x v="843"/>
    <s v="CYGFM, EVM-01, Inflatable Re-entry Vehicle Experiment"/>
    <x v="3"/>
    <m/>
    <m/>
    <x v="2"/>
    <x v="1"/>
    <x v="2"/>
    <m/>
    <m/>
    <m/>
    <m/>
    <m/>
    <m/>
    <m/>
    <m/>
    <m/>
    <m/>
    <m/>
    <m/>
    <m/>
    <m/>
    <n v="1"/>
    <m/>
    <s v="[{&quot;id&quot;:562,&quot;name&quot;:&quot;IRVE-4&quot;,&quot;naif_id&quot;:null,&quot;location&quot;:{&quot;id&quot;:781,&quot;distance&quot;:null,&quot;central_body&quot;:null,&quot;max_distance&quot;:null,&quot;min_distance&quot;:null,&quot;orbit_regime&quot;:null,&quot;interval_length&quot;:null,&quot;passes_per_interval&quot;:null,&quot;space_object_number&quot;:null,&quot;nominal_pass_duration&quot;:null},&quot;launch_date&quot;:&quot;2015-03-01&quot;,&quot;location_type&quot;:&quot;Space&quot;,&quot;platform_type&quot;:&quot;Spacecraft&quot;}]"/>
  </r>
  <r>
    <x v="844"/>
    <s v="Iodine Satellite"/>
    <x v="13"/>
    <m/>
    <m/>
    <x v="2"/>
    <x v="19"/>
    <x v="2"/>
    <m/>
    <m/>
    <n v="0"/>
    <n v="0"/>
    <n v="0"/>
    <m/>
    <n v="0"/>
    <n v="0"/>
    <n v="0"/>
    <m/>
    <n v="0"/>
    <n v="0"/>
    <n v="0"/>
    <m/>
    <n v="1"/>
    <s v="No longer under Small Spacecraft Technology Program (SSTP); currently internal MSFC program."/>
    <s v="[{&quot;id&quot;:230,&quot;name&quot;:&quot;iSAT&quot;,&quot;naif_id&quot;:null,&quot;location&quot;:{&quot;id&quot;:256,&quot;distance&quot;:0,&quot;central_body&quot;:&quot;Earth&quot;,&quot;max_distance&quot;:0,&quot;min_distance&quot;:0,&quot;orbit_regime&quot;:&quot;Earth: LEO&quot;,&quot;interval_length&quot;:null,&quot;passes_per_interval&quot;:null,&quot;space_object_number&quot;:null,&quot;nominal_pass_duration&quot;:null},&quot;launch_date&quot;:null,&quot;location_type&quot;:&quot;Space&quot;,&quot;platform_type&quot;:&quot;Spacecraft&quot;}]"/>
  </r>
  <r>
    <x v="845"/>
    <s v="Impactor for Surface and Interior Science"/>
    <x v="4"/>
    <m/>
    <s v="Expected End Date 2021-09-15"/>
    <x v="6"/>
    <x v="1"/>
    <x v="4"/>
    <m/>
    <m/>
    <m/>
    <m/>
    <m/>
    <m/>
    <m/>
    <m/>
    <m/>
    <m/>
    <m/>
    <m/>
    <m/>
    <m/>
    <n v="1"/>
    <s v="Rides to Mars aboard InSight."/>
    <s v="[{&quot;id&quot;:902,&quot;name&quot;:&quot;TBD&quot;,&quot;naif_id&quot;:null,&quot;location&quot;:{&quot;id&quot;:1136,&quot;distance&quot;:null,&quot;central_body&quot;:null,&quot;max_distance&quot;:null,&quot;min_distance&quot;:null,&quot;orbit_regime&quot;:&quot;Deep Space: Mars to asteroid 1999 RQ36&quot;,&quot;interval_length&quot;:null,&quot;passes_per_interval&quot;:null,&quot;space_object_number&quot;:null,&quot;nominal_pass_duration&quot;:null},&quot;launch_date&quot;:&quot;2016-03-08&quot;,&quot;location_type&quot;:&quot;Space&quot;,&quot;platform_type&quot;:&quot;Suborbital&quot;}]"/>
  </r>
  <r>
    <x v="846"/>
    <m/>
    <x v="2"/>
    <m/>
    <m/>
    <x v="1"/>
    <x v="1"/>
    <x v="2"/>
    <m/>
    <m/>
    <m/>
    <m/>
    <m/>
    <m/>
    <m/>
    <m/>
    <m/>
    <m/>
    <m/>
    <m/>
    <m/>
    <m/>
    <n v="1"/>
    <m/>
    <s v="[{&quot;id&quot;:2877,&quot;name&quot;:&quot;ISO&quot;,&quot;naif_id&quot;:null,&quot;location&quot;:null,&quot;launch_date&quot;:&quot;1995-11-17&quot;,&quot;location_type&quot;:null,&quot;platform_type&quot;:null}]"/>
  </r>
  <r>
    <x v="847"/>
    <s v="ISS-01E"/>
    <x v="1"/>
    <m/>
    <s v="Expected End Date 2024-09-30, Potential End Date 2028-09-30"/>
    <x v="2"/>
    <x v="31"/>
    <x v="2"/>
    <m/>
    <m/>
    <n v="0"/>
    <n v="0"/>
    <n v="0"/>
    <s v="Ka"/>
    <n v="0"/>
    <n v="0"/>
    <n v="0"/>
    <m/>
    <n v="0"/>
    <n v="0"/>
    <n v="0"/>
    <m/>
    <n v="1"/>
    <s v="CCSDS."/>
    <s v="[{&quot;id&quot;:1548,&quot;name&quot;:&quot;ISS/Columbus Module&quot;,&quot;naif_id&quot;:null,&quot;location&quot;:{&quot;id&quot;:1690,&quot;distance&quot;:0,&quot;central_body&quot;:&quot;Earth&quot;,&quot;max_distance&quot;:0,&quot;min_distance&quot;:0,&quot;orbit_regime&quot;:&quot;Earth: LEO&quot;,&quot;interval_length&quot;:null,&quot;passes_per_interval&quot;:null,&quot;space_object_number&quot;:null,&quot;nominal_pass_duration&quot;:null},&quot;launch_date&quot;:&quot;2007-10-17&quot;,&quot;location_type&quot;:&quot;Space&quot;,&quot;platform_type&quot;:null}]"/>
  </r>
  <r>
    <x v="848"/>
    <s v="Freedom, International Space Station"/>
    <x v="1"/>
    <m/>
    <s v="Expected End Date 2024-09-30, Potential End Date 2028-09-30, Prime Mission End Date 2013-12-04"/>
    <x v="0"/>
    <x v="58"/>
    <x v="82"/>
    <s v="R/T"/>
    <m/>
    <n v="300"/>
    <n v="0"/>
    <n v="0"/>
    <s v="Ku"/>
    <n v="25"/>
    <n v="0"/>
    <n v="0"/>
    <s v="Ku"/>
    <n v="0.25600000000000001"/>
    <n v="0"/>
    <n v="0"/>
    <m/>
    <n v="1"/>
    <s v="CCSDS."/>
    <s v="[{&quot;id&quot;:234,&quot;name&quot;:&quot;ISS/Core Systems&quot;,&quot;naif_id&quot;:null,&quot;location&quot;:{&quot;id&quot;:268,&quot;distance&quot;:0,&quot;central_body&quot;:&quot;Earth&quot;,&quot;max_distance&quot;:0,&quot;min_distance&quot;:0,&quot;orbit_regime&quot;:&quot;Earth: LEO (205nm x 205nm x 51.6°)&quot;,&quot;interval_length&quot;:null,&quot;passes_per_interval&quot;:null,&quot;space_object_number&quot;:null,&quot;nominal_pass_duration&quot;:null},&quot;launch_date&quot;:&quot;1998-12-04&quot;,&quot;location_type&quot;:&quot;Space&quot;,&quot;platform_type&quot;:&quot;Spacecraft&quot;}]"/>
  </r>
  <r>
    <x v="849"/>
    <s v="Japanese Experiment Module, Kibo"/>
    <x v="1"/>
    <m/>
    <s v="Expected End Date 2024-09-30, Potential End Date 2028-09-30"/>
    <x v="2"/>
    <x v="31"/>
    <x v="9"/>
    <m/>
    <m/>
    <n v="0"/>
    <n v="0"/>
    <n v="0"/>
    <s v="Ka"/>
    <n v="0"/>
    <n v="0"/>
    <n v="0"/>
    <m/>
    <n v="0"/>
    <n v="0"/>
    <n v="0"/>
    <m/>
    <n v="1"/>
    <s v="CCSDS."/>
    <s v="[{&quot;id&quot;:1549,&quot;name&quot;:&quot;ISS/JEM&quot;,&quot;naif_id&quot;:null,&quot;location&quot;:{&quot;id&quot;:1691,&quot;distance&quot;:0,&quot;central_body&quot;:&quot;Earth&quot;,&quot;max_distance&quot;:0,&quot;min_distance&quot;:0,&quot;orbit_regime&quot;:&quot;Earth: LEO&quot;,&quot;interval_length&quot;:null,&quot;passes_per_interval&quot;:null,&quot;space_object_number&quot;:null,&quot;nominal_pass_duration&quot;:null},&quot;launch_date&quot;:&quot;2008-03-11&quot;,&quot;location_type&quot;:&quot;Space&quot;,&quot;platform_type&quot;:null}]"/>
  </r>
  <r>
    <x v="850"/>
    <s v="Accommodations, Freedom, International Space Station"/>
    <x v="1"/>
    <m/>
    <s v="Expected End Date 2024-09-30, Potential End Date 2028-09-30, Prime Mission End Date 2013-12-04"/>
    <x v="2"/>
    <x v="31"/>
    <x v="2"/>
    <m/>
    <m/>
    <n v="0"/>
    <n v="0"/>
    <n v="0"/>
    <m/>
    <n v="0"/>
    <n v="0"/>
    <n v="0"/>
    <m/>
    <n v="0"/>
    <n v="0"/>
    <n v="0"/>
    <m/>
    <n v="1"/>
    <s v="CCSDS."/>
    <s v="[{&quot;id&quot;:1550,&quot;name&quot;:&quot;ISS/Utilization&quot;,&quot;naif_id&quot;:null,&quot;location&quot;:null,&quot;launch_date&quot;:&quot;1998-12-04&quot;,&quot;location_type&quot;:null,&quot;platform_type&quot;:null}]"/>
  </r>
  <r>
    <x v="851"/>
    <s v="Multipurpose Laboratory Module (MLM) with European Robotic Arm (ERA), Nauka"/>
    <x v="1"/>
    <m/>
    <m/>
    <x v="2"/>
    <x v="10"/>
    <x v="13"/>
    <m/>
    <m/>
    <n v="0"/>
    <n v="0"/>
    <n v="0"/>
    <m/>
    <n v="0"/>
    <n v="0"/>
    <n v="0"/>
    <m/>
    <n v="0"/>
    <n v="0"/>
    <n v="0"/>
    <m/>
    <n v="1"/>
    <m/>
    <s v="[{&quot;id&quot;:762,&quot;name&quot;:&quot;Proton&quot;,&quot;naif_id&quot;:null,&quot;location&quot;:{&quot;id&quot;:997,&quot;distance&quot;:0,&quot;central_body&quot;:&quot;earth&quot;,&quot;max_distance&quot;:0,&quot;min_distance&quot;:0,&quot;orbit_regime&quot;:&quot;Earth: LEO&quot;,&quot;interval_length&quot;:null,&quot;passes_per_interval&quot;:null,&quot;space_object_number&quot;:null,&quot;nominal_pass_duration&quot;:null},&quot;launch_date&quot;:&quot;2021-07-21&quot;,&quot;location_type&quot;:&quot;Space&quot;,&quot;platform_type&quot;:&quot;Suborbital&quot;}]"/>
  </r>
  <r>
    <x v="852"/>
    <s v="Mini Research Module 2, MRM2"/>
    <x v="2"/>
    <m/>
    <m/>
    <x v="2"/>
    <x v="1"/>
    <x v="2"/>
    <m/>
    <m/>
    <m/>
    <m/>
    <m/>
    <m/>
    <m/>
    <m/>
    <m/>
    <m/>
    <m/>
    <m/>
    <m/>
    <m/>
    <n v="1"/>
    <m/>
    <s v="[{&quot;id&quot;:2878,&quot;name&quot;:&quot;ISS-05R&quot;,&quot;naif_id&quot;:null,&quot;location&quot;:null,&quot;launch_date&quot;:&quot;2009-11-10&quot;,&quot;location_type&quot;:null,&quot;platform_type&quot;:null}]"/>
  </r>
  <r>
    <x v="853"/>
    <m/>
    <x v="2"/>
    <m/>
    <s v="Expected End Date 2009-04-08"/>
    <x v="0"/>
    <x v="1"/>
    <x v="33"/>
    <m/>
    <m/>
    <m/>
    <m/>
    <m/>
    <m/>
    <m/>
    <m/>
    <m/>
    <m/>
    <m/>
    <m/>
    <m/>
    <m/>
    <n v="1"/>
    <m/>
    <s v="[{&quot;id&quot;:2879,&quot;name&quot;:&quot;ISS-17S&quot;,&quot;naif_id&quot;:null,&quot;location&quot;:null,&quot;launch_date&quot;:&quot;2008-10-12&quot;,&quot;location_type&quot;:null,&quot;platform_type&quot;:null}]"/>
  </r>
  <r>
    <x v="854"/>
    <s v="TMA-14"/>
    <x v="2"/>
    <m/>
    <s v="Expected End Date 2009-10-11"/>
    <x v="0"/>
    <x v="1"/>
    <x v="33"/>
    <m/>
    <m/>
    <m/>
    <m/>
    <m/>
    <m/>
    <m/>
    <m/>
    <m/>
    <m/>
    <m/>
    <m/>
    <m/>
    <m/>
    <n v="1"/>
    <m/>
    <s v="[{&quot;id&quot;:2880,&quot;name&quot;:&quot;ISS-18S&quot;,&quot;naif_id&quot;:null,&quot;location&quot;:null,&quot;launch_date&quot;:&quot;2009-03-26&quot;,&quot;location_type&quot;:null,&quot;platform_type&quot;:null}]"/>
  </r>
  <r>
    <x v="855"/>
    <s v="TMA-15"/>
    <x v="2"/>
    <m/>
    <s v="Expected End Date 2009-12-01"/>
    <x v="0"/>
    <x v="1"/>
    <x v="33"/>
    <m/>
    <m/>
    <m/>
    <m/>
    <m/>
    <m/>
    <m/>
    <m/>
    <m/>
    <m/>
    <m/>
    <m/>
    <m/>
    <m/>
    <n v="1"/>
    <m/>
    <s v="[{&quot;id&quot;:2881,&quot;name&quot;:&quot;ISS-19S&quot;,&quot;naif_id&quot;:null,&quot;location&quot;:null,&quot;launch_date&quot;:&quot;2009-05-27&quot;,&quot;location_type&quot;:null,&quot;platform_type&quot;:null}]"/>
  </r>
  <r>
    <x v="856"/>
    <s v="TMA-16"/>
    <x v="2"/>
    <m/>
    <s v="Expected End Date 2010-03-18"/>
    <x v="0"/>
    <x v="1"/>
    <x v="33"/>
    <m/>
    <m/>
    <m/>
    <m/>
    <m/>
    <m/>
    <m/>
    <m/>
    <m/>
    <m/>
    <m/>
    <m/>
    <m/>
    <m/>
    <n v="1"/>
    <m/>
    <s v="[{&quot;id&quot;:2882,&quot;name&quot;:&quot;ISS-20S&quot;,&quot;naif_id&quot;:null,&quot;location&quot;:null,&quot;launch_date&quot;:&quot;2009-09-30&quot;,&quot;location_type&quot;:null,&quot;platform_type&quot;:null}]"/>
  </r>
  <r>
    <x v="857"/>
    <s v="TMA-17"/>
    <x v="2"/>
    <m/>
    <s v="Expected End Date 2010-06-02"/>
    <x v="0"/>
    <x v="1"/>
    <x v="33"/>
    <m/>
    <m/>
    <m/>
    <m/>
    <m/>
    <m/>
    <m/>
    <m/>
    <m/>
    <m/>
    <m/>
    <m/>
    <m/>
    <m/>
    <n v="1"/>
    <m/>
    <s v="[{&quot;id&quot;:2883,&quot;name&quot;:&quot;ISS-21S&quot;,&quot;naif_id&quot;:null,&quot;location&quot;:null,&quot;launch_date&quot;:&quot;2009-12-20&quot;,&quot;location_type&quot;:null,&quot;platform_type&quot;:null}]"/>
  </r>
  <r>
    <x v="858"/>
    <s v="TMA-18"/>
    <x v="2"/>
    <m/>
    <s v="Expected End Date 2010-09-25"/>
    <x v="0"/>
    <x v="1"/>
    <x v="33"/>
    <m/>
    <m/>
    <m/>
    <m/>
    <m/>
    <m/>
    <m/>
    <m/>
    <m/>
    <m/>
    <m/>
    <m/>
    <m/>
    <m/>
    <n v="1"/>
    <m/>
    <s v="[{&quot;id&quot;:2884,&quot;name&quot;:&quot;ISS-22S&quot;,&quot;naif_id&quot;:null,&quot;location&quot;:null,&quot;launch_date&quot;:&quot;2010-04-02&quot;,&quot;location_type&quot;:null,&quot;platform_type&quot;:null}]"/>
  </r>
  <r>
    <x v="859"/>
    <s v="TMA-19"/>
    <x v="2"/>
    <m/>
    <s v="Expected End Date 2010-11-26"/>
    <x v="0"/>
    <x v="1"/>
    <x v="33"/>
    <m/>
    <m/>
    <m/>
    <m/>
    <m/>
    <m/>
    <m/>
    <m/>
    <m/>
    <m/>
    <m/>
    <m/>
    <m/>
    <m/>
    <n v="1"/>
    <m/>
    <s v="[{&quot;id&quot;:2885,&quot;name&quot;:&quot;ISS-23S&quot;,&quot;naif_id&quot;:null,&quot;location&quot;:null,&quot;launch_date&quot;:&quot;2010-06-15&quot;,&quot;location_type&quot;:null,&quot;platform_type&quot;:null}]"/>
  </r>
  <r>
    <x v="860"/>
    <s v="TMA-01M"/>
    <x v="2"/>
    <m/>
    <s v="Expected End Date 2011-03-16"/>
    <x v="0"/>
    <x v="1"/>
    <x v="33"/>
    <m/>
    <m/>
    <m/>
    <m/>
    <m/>
    <m/>
    <m/>
    <m/>
    <m/>
    <m/>
    <m/>
    <m/>
    <m/>
    <m/>
    <n v="1"/>
    <m/>
    <s v="[{&quot;id&quot;:2886,&quot;name&quot;:&quot;ISS-24S&quot;,&quot;naif_id&quot;:null,&quot;location&quot;:null,&quot;launch_date&quot;:&quot;2010-10-07&quot;,&quot;location_type&quot;:null,&quot;platform_type&quot;:null}]"/>
  </r>
  <r>
    <x v="861"/>
    <s v="TMA-20"/>
    <x v="2"/>
    <m/>
    <s v="Expected End Date 2011-05-24"/>
    <x v="0"/>
    <x v="1"/>
    <x v="33"/>
    <m/>
    <m/>
    <m/>
    <m/>
    <m/>
    <m/>
    <m/>
    <m/>
    <m/>
    <m/>
    <m/>
    <m/>
    <m/>
    <m/>
    <n v="1"/>
    <m/>
    <s v="[{&quot;id&quot;:2887,&quot;name&quot;:&quot;ISS-25S&quot;,&quot;naif_id&quot;:null,&quot;location&quot;:null,&quot;launch_date&quot;:&quot;2010-12-15&quot;,&quot;location_type&quot;:null,&quot;platform_type&quot;:null}]"/>
  </r>
  <r>
    <x v="862"/>
    <s v="TMA-21"/>
    <x v="2"/>
    <m/>
    <s v="Expected End Date 2011-09-16"/>
    <x v="0"/>
    <x v="1"/>
    <x v="33"/>
    <m/>
    <m/>
    <m/>
    <m/>
    <m/>
    <m/>
    <m/>
    <m/>
    <m/>
    <m/>
    <m/>
    <m/>
    <m/>
    <m/>
    <n v="1"/>
    <m/>
    <s v="[{&quot;id&quot;:2513,&quot;name&quot;:&quot;ISS-26S&quot;,&quot;naif_id&quot;:null,&quot;location&quot;:null,&quot;launch_date&quot;:&quot;2011-04-04&quot;,&quot;location_type&quot;:null,&quot;platform_type&quot;:null}]"/>
  </r>
  <r>
    <x v="863"/>
    <s v="TMA-02M"/>
    <x v="2"/>
    <m/>
    <s v="Expected End Date 2011-11-22"/>
    <x v="0"/>
    <x v="1"/>
    <x v="33"/>
    <m/>
    <m/>
    <m/>
    <m/>
    <m/>
    <m/>
    <m/>
    <m/>
    <m/>
    <m/>
    <m/>
    <m/>
    <m/>
    <m/>
    <n v="1"/>
    <m/>
    <s v="[{&quot;id&quot;:2514,&quot;name&quot;:&quot;ISS-27S&quot;,&quot;naif_id&quot;:null,&quot;location&quot;:null,&quot;launch_date&quot;:&quot;2011-06-07&quot;,&quot;location_type&quot;:null,&quot;platform_type&quot;:null}]"/>
  </r>
  <r>
    <x v="864"/>
    <s v="TMA-22"/>
    <x v="2"/>
    <m/>
    <s v="Expected End Date 2012-04-27"/>
    <x v="0"/>
    <x v="1"/>
    <x v="33"/>
    <m/>
    <m/>
    <m/>
    <m/>
    <m/>
    <m/>
    <m/>
    <m/>
    <m/>
    <m/>
    <m/>
    <m/>
    <m/>
    <m/>
    <n v="1"/>
    <m/>
    <s v="[{&quot;id&quot;:2515,&quot;name&quot;:&quot;ISS-28S&quot;,&quot;naif_id&quot;:null,&quot;location&quot;:null,&quot;launch_date&quot;:&quot;2011-11-14&quot;,&quot;location_type&quot;:null,&quot;platform_type&quot;:null}]"/>
  </r>
  <r>
    <x v="865"/>
    <s v="M-63"/>
    <x v="2"/>
    <m/>
    <m/>
    <x v="2"/>
    <x v="1"/>
    <x v="2"/>
    <m/>
    <m/>
    <m/>
    <m/>
    <m/>
    <m/>
    <m/>
    <m/>
    <m/>
    <m/>
    <m/>
    <m/>
    <m/>
    <m/>
    <n v="1"/>
    <m/>
    <s v="[{&quot;id&quot;:2516,&quot;name&quot;:&quot;ISS-29P&quot;,&quot;naif_id&quot;:null,&quot;location&quot;:null,&quot;launch_date&quot;:&quot;2008-05-14&quot;,&quot;location_type&quot;:null,&quot;platform_type&quot;:null}]"/>
  </r>
  <r>
    <x v="866"/>
    <s v="TMA-03M"/>
    <x v="2"/>
    <m/>
    <s v="Expected End Date 2012-07-02"/>
    <x v="0"/>
    <x v="1"/>
    <x v="33"/>
    <m/>
    <m/>
    <m/>
    <m/>
    <m/>
    <m/>
    <m/>
    <m/>
    <m/>
    <m/>
    <m/>
    <m/>
    <m/>
    <m/>
    <n v="1"/>
    <m/>
    <s v="[{&quot;id&quot;:2517,&quot;name&quot;:&quot;ISS-29S&quot;,&quot;naif_id&quot;:null,&quot;location&quot;:null,&quot;launch_date&quot;:&quot;2011-12-21&quot;,&quot;location_type&quot;:null,&quot;platform_type&quot;:null}]"/>
  </r>
  <r>
    <x v="867"/>
    <s v="M-64"/>
    <x v="2"/>
    <m/>
    <m/>
    <x v="2"/>
    <x v="1"/>
    <x v="2"/>
    <m/>
    <m/>
    <m/>
    <m/>
    <m/>
    <m/>
    <m/>
    <m/>
    <m/>
    <m/>
    <m/>
    <m/>
    <m/>
    <m/>
    <n v="1"/>
    <m/>
    <s v="[{&quot;id&quot;:2518,&quot;name&quot;:&quot;ISS-30P&quot;,&quot;naif_id&quot;:null,&quot;location&quot;:null,&quot;launch_date&quot;:&quot;2008-09-10&quot;,&quot;location_type&quot;:null,&quot;platform_type&quot;:null}]"/>
  </r>
  <r>
    <x v="868"/>
    <s v="TMA-04M"/>
    <x v="2"/>
    <m/>
    <s v="Expected End Date 2012-09-17"/>
    <x v="0"/>
    <x v="1"/>
    <x v="33"/>
    <m/>
    <m/>
    <m/>
    <m/>
    <m/>
    <m/>
    <m/>
    <m/>
    <m/>
    <m/>
    <m/>
    <m/>
    <m/>
    <m/>
    <n v="1"/>
    <m/>
    <s v="[{&quot;id&quot;:2519,&quot;name&quot;:&quot;ISS-30S&quot;,&quot;naif_id&quot;:null,&quot;location&quot;:null,&quot;launch_date&quot;:&quot;2012-05-15&quot;,&quot;location_type&quot;:null,&quot;platform_type&quot;:null}]"/>
  </r>
  <r>
    <x v="869"/>
    <s v="M-65"/>
    <x v="2"/>
    <m/>
    <m/>
    <x v="2"/>
    <x v="1"/>
    <x v="2"/>
    <m/>
    <m/>
    <m/>
    <m/>
    <m/>
    <m/>
    <m/>
    <m/>
    <m/>
    <m/>
    <m/>
    <m/>
    <m/>
    <m/>
    <n v="1"/>
    <m/>
    <s v="[{&quot;id&quot;:2520,&quot;name&quot;:&quot;ISS-31P&quot;,&quot;naif_id&quot;:null,&quot;location&quot;:null,&quot;launch_date&quot;:&quot;2008-11-26&quot;,&quot;location_type&quot;:null,&quot;platform_type&quot;:null}]"/>
  </r>
  <r>
    <x v="870"/>
    <s v="TMA-05M"/>
    <x v="2"/>
    <m/>
    <s v="Expected End Date 2012-11-19"/>
    <x v="0"/>
    <x v="1"/>
    <x v="33"/>
    <m/>
    <m/>
    <m/>
    <m/>
    <m/>
    <m/>
    <m/>
    <m/>
    <m/>
    <m/>
    <m/>
    <m/>
    <m/>
    <m/>
    <n v="1"/>
    <m/>
    <s v="[{&quot;id&quot;:2521,&quot;name&quot;:&quot;ISS-31S&quot;,&quot;naif_id&quot;:null,&quot;location&quot;:null,&quot;launch_date&quot;:&quot;2012-07-15&quot;,&quot;location_type&quot;:null,&quot;platform_type&quot;:null}]"/>
  </r>
  <r>
    <x v="871"/>
    <s v="M-66"/>
    <x v="2"/>
    <m/>
    <s v="Potential End Date 2009-05-18"/>
    <x v="2"/>
    <x v="1"/>
    <x v="2"/>
    <m/>
    <m/>
    <m/>
    <m/>
    <m/>
    <m/>
    <m/>
    <m/>
    <m/>
    <m/>
    <m/>
    <m/>
    <m/>
    <m/>
    <n v="1"/>
    <s v="Departed ISS 5/6/2009"/>
    <s v="[{&quot;id&quot;:2522,&quot;name&quot;:&quot;ISS-32P&quot;,&quot;naif_id&quot;:null,&quot;location&quot;:null,&quot;launch_date&quot;:&quot;2009-02-10&quot;,&quot;location_type&quot;:null,&quot;platform_type&quot;:null}]"/>
  </r>
  <r>
    <x v="872"/>
    <s v="TMA-06M"/>
    <x v="2"/>
    <m/>
    <s v="Expected End Date 2013-03-16"/>
    <x v="0"/>
    <x v="1"/>
    <x v="33"/>
    <m/>
    <m/>
    <m/>
    <m/>
    <m/>
    <m/>
    <m/>
    <m/>
    <m/>
    <m/>
    <m/>
    <m/>
    <m/>
    <m/>
    <n v="1"/>
    <m/>
    <s v="[{&quot;id&quot;:2523,&quot;name&quot;:&quot;ISS-32S&quot;,&quot;naif_id&quot;:null,&quot;location&quot;:null,&quot;launch_date&quot;:&quot;2012-10-23&quot;,&quot;location_type&quot;:null,&quot;platform_type&quot;:null}]"/>
  </r>
  <r>
    <x v="873"/>
    <s v="M-02M"/>
    <x v="2"/>
    <m/>
    <s v="Potential End Date 2009-06-30"/>
    <x v="2"/>
    <x v="1"/>
    <x v="2"/>
    <m/>
    <m/>
    <m/>
    <m/>
    <m/>
    <m/>
    <m/>
    <m/>
    <m/>
    <m/>
    <m/>
    <m/>
    <m/>
    <m/>
    <n v="1"/>
    <m/>
    <s v="[{&quot;id&quot;:2524,&quot;name&quot;:&quot;ISS-33P&quot;,&quot;naif_id&quot;:null,&quot;location&quot;:null,&quot;launch_date&quot;:&quot;2009-05-07&quot;,&quot;location_type&quot;:null,&quot;platform_type&quot;:null}]"/>
  </r>
  <r>
    <x v="874"/>
    <s v="TMA-07M"/>
    <x v="2"/>
    <m/>
    <s v="Expected End Date 2012-05-14"/>
    <x v="0"/>
    <x v="1"/>
    <x v="33"/>
    <m/>
    <m/>
    <m/>
    <m/>
    <m/>
    <m/>
    <m/>
    <m/>
    <m/>
    <m/>
    <m/>
    <m/>
    <m/>
    <m/>
    <n v="1"/>
    <m/>
    <s v="[{&quot;id&quot;:2525,&quot;name&quot;:&quot;ISS-33S&quot;,&quot;naif_id&quot;:null,&quot;location&quot;:null,&quot;launch_date&quot;:&quot;2012-12-19&quot;,&quot;location_type&quot;:null,&quot;platform_type&quot;:null}]"/>
  </r>
  <r>
    <x v="875"/>
    <s v="M-67"/>
    <x v="2"/>
    <m/>
    <s v="Potential End Date 2009-09-27"/>
    <x v="2"/>
    <x v="1"/>
    <x v="2"/>
    <m/>
    <m/>
    <m/>
    <m/>
    <m/>
    <m/>
    <m/>
    <m/>
    <m/>
    <m/>
    <m/>
    <m/>
    <m/>
    <m/>
    <n v="1"/>
    <m/>
    <s v="[{&quot;id&quot;:2526,&quot;name&quot;:&quot;ISS-34P&quot;,&quot;naif_id&quot;:null,&quot;location&quot;:null,&quot;launch_date&quot;:&quot;2009-07-24&quot;,&quot;location_type&quot;:null,&quot;platform_type&quot;:null}]"/>
  </r>
  <r>
    <x v="876"/>
    <s v="aka: TMA-08M"/>
    <x v="1"/>
    <m/>
    <s v="Expected End Date 2013-09-11"/>
    <x v="0"/>
    <x v="1"/>
    <x v="83"/>
    <m/>
    <m/>
    <m/>
    <m/>
    <m/>
    <m/>
    <m/>
    <m/>
    <m/>
    <m/>
    <m/>
    <m/>
    <m/>
    <m/>
    <n v="1"/>
    <m/>
    <s v="[{&quot;id&quot;:505,&quot;name&quot;:&quot;ISS-34S&quot;,&quot;naif_id&quot;:null,&quot;location&quot;:{&quot;id&quot;:683,&quot;distance&quot;:null,&quot;central_body&quot;:null,&quot;max_distance&quot;:null,&quot;min_distance&quot;:null,&quot;orbit_regime&quot;:null,&quot;interval_length&quot;:null,&quot;passes_per_interval&quot;:null,&quot;space_object_number&quot;:null,&quot;nominal_pass_duration&quot;:null},&quot;launch_date&quot;:&quot;2013-03-28&quot;,&quot;location_type&quot;:&quot;Space&quot;,&quot;platform_type&quot;:&quot;Spacecraft&quot;}]"/>
  </r>
  <r>
    <x v="877"/>
    <s v="M-03M"/>
    <x v="2"/>
    <m/>
    <s v="Potential End Date 2010-04-27"/>
    <x v="2"/>
    <x v="1"/>
    <x v="2"/>
    <m/>
    <m/>
    <m/>
    <m/>
    <m/>
    <m/>
    <m/>
    <m/>
    <m/>
    <m/>
    <m/>
    <m/>
    <m/>
    <m/>
    <n v="1"/>
    <m/>
    <s v="[{&quot;id&quot;:2527,&quot;name&quot;:&quot;ISS-35P&quot;,&quot;naif_id&quot;:null,&quot;location&quot;:null,&quot;launch_date&quot;:&quot;2009-10-15&quot;,&quot;location_type&quot;:null,&quot;platform_type&quot;:null}]"/>
  </r>
  <r>
    <x v="878"/>
    <s v="aka: TMA-09M"/>
    <x v="1"/>
    <m/>
    <s v="Expected End Date 2013-11-10"/>
    <x v="0"/>
    <x v="1"/>
    <x v="83"/>
    <m/>
    <m/>
    <m/>
    <m/>
    <m/>
    <m/>
    <m/>
    <m/>
    <m/>
    <m/>
    <m/>
    <m/>
    <m/>
    <m/>
    <n v="1"/>
    <m/>
    <s v="[{&quot;id&quot;:506,&quot;name&quot;:&quot;ISS-35S&quot;,&quot;naif_id&quot;:null,&quot;location&quot;:{&quot;id&quot;:684,&quot;distance&quot;:null,&quot;central_body&quot;:null,&quot;max_distance&quot;:null,&quot;min_distance&quot;:null,&quot;orbit_regime&quot;:null,&quot;interval_length&quot;:null,&quot;passes_per_interval&quot;:null,&quot;space_object_number&quot;:null,&quot;nominal_pass_duration&quot;:null},&quot;launch_date&quot;:&quot;2013-05-28&quot;,&quot;location_type&quot;:&quot;Space&quot;,&quot;platform_type&quot;:&quot;Spacecraft&quot;}]"/>
  </r>
  <r>
    <x v="879"/>
    <s v="M-04M"/>
    <x v="2"/>
    <m/>
    <s v="Potential End Date 2010-07-01"/>
    <x v="2"/>
    <x v="1"/>
    <x v="2"/>
    <m/>
    <m/>
    <m/>
    <m/>
    <m/>
    <m/>
    <m/>
    <m/>
    <m/>
    <m/>
    <m/>
    <m/>
    <m/>
    <m/>
    <n v="1"/>
    <m/>
    <s v="[{&quot;id&quot;:2528,&quot;name&quot;:&quot;ISS-36P&quot;,&quot;naif_id&quot;:null,&quot;location&quot;:null,&quot;launch_date&quot;:&quot;2010-02-03&quot;,&quot;location_type&quot;:null,&quot;platform_type&quot;:null}]"/>
  </r>
  <r>
    <x v="880"/>
    <s v="aka: TMA-10M"/>
    <x v="3"/>
    <m/>
    <s v="Expected End Date 2014-03-12"/>
    <x v="0"/>
    <x v="1"/>
    <x v="83"/>
    <m/>
    <m/>
    <m/>
    <m/>
    <m/>
    <m/>
    <m/>
    <m/>
    <m/>
    <m/>
    <m/>
    <m/>
    <m/>
    <m/>
    <n v="1"/>
    <m/>
    <s v="[{&quot;id&quot;:507,&quot;name&quot;:&quot;ISS-36S&quot;,&quot;naif_id&quot;:null,&quot;location&quot;:{&quot;id&quot;:685,&quot;distance&quot;:null,&quot;central_body&quot;:null,&quot;max_distance&quot;:null,&quot;min_distance&quot;:null,&quot;orbit_regime&quot;:null,&quot;interval_length&quot;:null,&quot;passes_per_interval&quot;:null,&quot;space_object_number&quot;:null,&quot;nominal_pass_duration&quot;:null},&quot;launch_date&quot;:&quot;2013-09-25&quot;,&quot;location_type&quot;:&quot;Space&quot;,&quot;platform_type&quot;:&quot;Spacecraft&quot;}]"/>
  </r>
  <r>
    <x v="881"/>
    <s v="M-05M"/>
    <x v="2"/>
    <m/>
    <s v="Potential End Date 2010-11-15"/>
    <x v="2"/>
    <x v="1"/>
    <x v="2"/>
    <m/>
    <m/>
    <m/>
    <m/>
    <m/>
    <m/>
    <m/>
    <m/>
    <m/>
    <m/>
    <m/>
    <m/>
    <m/>
    <m/>
    <n v="1"/>
    <m/>
    <s v="[{&quot;id&quot;:2529,&quot;name&quot;:&quot;ISS-37P&quot;,&quot;naif_id&quot;:null,&quot;location&quot;:null,&quot;launch_date&quot;:&quot;2010-04-28&quot;,&quot;location_type&quot;:null,&quot;platform_type&quot;:null}]"/>
  </r>
  <r>
    <x v="882"/>
    <s v="aka: TMA 11M"/>
    <x v="3"/>
    <m/>
    <s v="Expected End Date 2014-05-16"/>
    <x v="0"/>
    <x v="1"/>
    <x v="83"/>
    <m/>
    <m/>
    <m/>
    <m/>
    <m/>
    <m/>
    <m/>
    <m/>
    <m/>
    <m/>
    <m/>
    <m/>
    <m/>
    <m/>
    <n v="1"/>
    <m/>
    <s v="[{&quot;id&quot;:508,&quot;name&quot;:&quot;ISS-37S&quot;,&quot;naif_id&quot;:null,&quot;location&quot;:{&quot;id&quot;:686,&quot;distance&quot;:null,&quot;central_body&quot;:null,&quot;max_distance&quot;:null,&quot;min_distance&quot;:null,&quot;orbit_regime&quot;:null,&quot;interval_length&quot;:null,&quot;passes_per_interval&quot;:null,&quot;space_object_number&quot;:null,&quot;nominal_pass_duration&quot;:null},&quot;launch_date&quot;:&quot;2013-11-07&quot;,&quot;location_type&quot;:&quot;Space&quot;,&quot;platform_type&quot;:&quot;Spacecraft&quot;}]"/>
  </r>
  <r>
    <x v="883"/>
    <s v="M-06M"/>
    <x v="2"/>
    <m/>
    <s v="Potential End Date 2010-09-06"/>
    <x v="2"/>
    <x v="1"/>
    <x v="2"/>
    <m/>
    <m/>
    <m/>
    <m/>
    <m/>
    <m/>
    <m/>
    <m/>
    <m/>
    <m/>
    <m/>
    <m/>
    <m/>
    <m/>
    <n v="1"/>
    <m/>
    <s v="[{&quot;id&quot;:2530,&quot;name&quot;:&quot;ISS-38P&quot;,&quot;naif_id&quot;:null,&quot;location&quot;:null,&quot;launch_date&quot;:&quot;2010-06-30&quot;,&quot;location_type&quot;:null,&quot;platform_type&quot;:null}]"/>
  </r>
  <r>
    <x v="884"/>
    <s v="aka: TMA 12M"/>
    <x v="3"/>
    <m/>
    <s v="Expected End Date 2014-09-16"/>
    <x v="0"/>
    <x v="1"/>
    <x v="83"/>
    <m/>
    <m/>
    <m/>
    <m/>
    <m/>
    <m/>
    <m/>
    <m/>
    <m/>
    <m/>
    <m/>
    <m/>
    <m/>
    <m/>
    <n v="1"/>
    <m/>
    <s v="[{&quot;id&quot;:550,&quot;name&quot;:&quot;ISS-38S&quot;,&quot;naif_id&quot;:null,&quot;location&quot;:{&quot;id&quot;:758,&quot;distance&quot;:null,&quot;central_body&quot;:null,&quot;max_distance&quot;:null,&quot;min_distance&quot;:null,&quot;orbit_regime&quot;:null,&quot;interval_length&quot;:null,&quot;passes_per_interval&quot;:null,&quot;space_object_number&quot;:null,&quot;nominal_pass_duration&quot;:null},&quot;launch_date&quot;:&quot;2014-03-31&quot;,&quot;location_type&quot;:&quot;Space&quot;,&quot;platform_type&quot;:&quot;Spacecraft&quot;}]"/>
  </r>
  <r>
    <x v="885"/>
    <s v="M-07M"/>
    <x v="2"/>
    <m/>
    <s v="Potential End Date 2011-02-20"/>
    <x v="2"/>
    <x v="1"/>
    <x v="2"/>
    <m/>
    <m/>
    <m/>
    <m/>
    <m/>
    <m/>
    <m/>
    <m/>
    <m/>
    <m/>
    <m/>
    <m/>
    <m/>
    <m/>
    <n v="1"/>
    <m/>
    <s v="[{&quot;id&quot;:2531,&quot;name&quot;:&quot;ISS-39P&quot;,&quot;naif_id&quot;:null,&quot;location&quot;:null,&quot;launch_date&quot;:&quot;2010-09-10&quot;,&quot;location_type&quot;:null,&quot;platform_type&quot;:null}]"/>
  </r>
  <r>
    <x v="886"/>
    <s v="aka: TMA 13M"/>
    <x v="3"/>
    <m/>
    <s v="Expected End Date 2014-11-30"/>
    <x v="0"/>
    <x v="1"/>
    <x v="83"/>
    <m/>
    <m/>
    <m/>
    <m/>
    <m/>
    <m/>
    <m/>
    <m/>
    <m/>
    <m/>
    <m/>
    <m/>
    <m/>
    <m/>
    <n v="1"/>
    <m/>
    <s v="[{&quot;id&quot;:551,&quot;name&quot;:&quot;ISS-39S&quot;,&quot;naif_id&quot;:null,&quot;location&quot;:{&quot;id&quot;:759,&quot;distance&quot;:null,&quot;central_body&quot;:null,&quot;max_distance&quot;:null,&quot;min_distance&quot;:null,&quot;orbit_regime&quot;:null,&quot;interval_length&quot;:null,&quot;passes_per_interval&quot;:null,&quot;space_object_number&quot;:null,&quot;nominal_pass_duration&quot;:null},&quot;launch_date&quot;:&quot;2014-05-30&quot;,&quot;location_type&quot;:&quot;Space&quot;,&quot;platform_type&quot;:&quot;Spacecraft&quot;}]"/>
  </r>
  <r>
    <x v="887"/>
    <s v="M-08M"/>
    <x v="2"/>
    <m/>
    <s v="Potential End Date 2011-01-24"/>
    <x v="2"/>
    <x v="1"/>
    <x v="2"/>
    <m/>
    <m/>
    <m/>
    <m/>
    <m/>
    <m/>
    <m/>
    <m/>
    <m/>
    <m/>
    <m/>
    <m/>
    <m/>
    <m/>
    <n v="1"/>
    <m/>
    <s v="[{&quot;id&quot;:2532,&quot;name&quot;:&quot;ISS-40P&quot;,&quot;naif_id&quot;:null,&quot;location&quot;:null,&quot;launch_date&quot;:&quot;2010-09-10&quot;,&quot;location_type&quot;:null,&quot;platform_type&quot;:null}]"/>
  </r>
  <r>
    <x v="888"/>
    <s v="TMA 14M"/>
    <x v="2"/>
    <m/>
    <s v="Expected End Date 2015-03-12"/>
    <x v="0"/>
    <x v="1"/>
    <x v="33"/>
    <m/>
    <m/>
    <m/>
    <m/>
    <m/>
    <m/>
    <m/>
    <m/>
    <m/>
    <m/>
    <m/>
    <m/>
    <m/>
    <m/>
    <n v="1"/>
    <m/>
    <s v="[{&quot;id&quot;:2533,&quot;name&quot;:&quot;ISS-40S&quot;,&quot;naif_id&quot;:null,&quot;location&quot;:null,&quot;launch_date&quot;:&quot;2014-09-25&quot;,&quot;location_type&quot;:null,&quot;platform_type&quot;:null}]"/>
  </r>
  <r>
    <x v="889"/>
    <s v="M-09M"/>
    <x v="2"/>
    <m/>
    <s v="Potential End Date 2011-04-26"/>
    <x v="2"/>
    <x v="1"/>
    <x v="2"/>
    <m/>
    <m/>
    <m/>
    <m/>
    <m/>
    <m/>
    <m/>
    <m/>
    <m/>
    <m/>
    <m/>
    <m/>
    <m/>
    <m/>
    <n v="1"/>
    <m/>
    <s v="[{&quot;id&quot;:2534,&quot;name&quot;:&quot;ISS-41P&quot;,&quot;naif_id&quot;:null,&quot;location&quot;:null,&quot;launch_date&quot;:&quot;2011-01-28&quot;,&quot;location_type&quot;:null,&quot;platform_type&quot;:null}]"/>
  </r>
  <r>
    <x v="890"/>
    <s v="TMA 15M"/>
    <x v="2"/>
    <m/>
    <s v="Expected End Date 2015-06-11"/>
    <x v="0"/>
    <x v="1"/>
    <x v="33"/>
    <m/>
    <m/>
    <m/>
    <m/>
    <m/>
    <m/>
    <m/>
    <m/>
    <m/>
    <m/>
    <m/>
    <m/>
    <m/>
    <m/>
    <n v="1"/>
    <m/>
    <s v="[{&quot;id&quot;:2535,&quot;name&quot;:&quot;ISS-41S&quot;,&quot;naif_id&quot;:null,&quot;location&quot;:null,&quot;launch_date&quot;:&quot;2014-11-23&quot;,&quot;location_type&quot;:null,&quot;platform_type&quot;:null}]"/>
  </r>
  <r>
    <x v="891"/>
    <s v="M-10M"/>
    <x v="2"/>
    <m/>
    <s v="Potential End Date 2011-10-29"/>
    <x v="2"/>
    <x v="1"/>
    <x v="2"/>
    <m/>
    <m/>
    <m/>
    <m/>
    <m/>
    <m/>
    <m/>
    <m/>
    <m/>
    <m/>
    <m/>
    <m/>
    <m/>
    <m/>
    <n v="1"/>
    <m/>
    <s v="[{&quot;id&quot;:2536,&quot;name&quot;:&quot;ISS-42P&quot;,&quot;naif_id&quot;:null,&quot;location&quot;:null,&quot;launch_date&quot;:&quot;2011-04-27&quot;,&quot;location_type&quot;:null,&quot;platform_type&quot;:null}]"/>
  </r>
  <r>
    <x v="892"/>
    <s v="TMA 16M"/>
    <x v="2"/>
    <m/>
    <s v="Expected End Date 2015-09-12"/>
    <x v="0"/>
    <x v="1"/>
    <x v="33"/>
    <m/>
    <m/>
    <m/>
    <m/>
    <m/>
    <m/>
    <m/>
    <m/>
    <m/>
    <m/>
    <m/>
    <m/>
    <m/>
    <m/>
    <n v="1"/>
    <m/>
    <s v="[{&quot;id&quot;:2537,&quot;name&quot;:&quot;ISS-42S&quot;,&quot;naif_id&quot;:null,&quot;location&quot;:null,&quot;launch_date&quot;:&quot;2015-03-07&quot;,&quot;location_type&quot;:null,&quot;platform_type&quot;:null}]"/>
  </r>
  <r>
    <x v="893"/>
    <s v="M-11M"/>
    <x v="2"/>
    <m/>
    <s v="Potential End Date 2011-09-01"/>
    <x v="2"/>
    <x v="1"/>
    <x v="2"/>
    <m/>
    <m/>
    <m/>
    <m/>
    <m/>
    <m/>
    <m/>
    <m/>
    <m/>
    <m/>
    <m/>
    <m/>
    <m/>
    <m/>
    <n v="1"/>
    <s v="Departed ISS 8/23/2011"/>
    <s v="[{&quot;id&quot;:2538,&quot;name&quot;:&quot;ISS-43P&quot;,&quot;naif_id&quot;:null,&quot;location&quot;:null,&quot;launch_date&quot;:&quot;2011-06-21&quot;,&quot;location_type&quot;:null,&quot;platform_type&quot;:null}]"/>
  </r>
  <r>
    <x v="894"/>
    <s v="TMA 17M"/>
    <x v="2"/>
    <m/>
    <s v="Expected End Date 2015-12-11"/>
    <x v="0"/>
    <x v="1"/>
    <x v="33"/>
    <m/>
    <m/>
    <m/>
    <m/>
    <m/>
    <m/>
    <m/>
    <m/>
    <m/>
    <m/>
    <m/>
    <m/>
    <m/>
    <m/>
    <n v="1"/>
    <m/>
    <s v="[{&quot;id&quot;:2539,&quot;name&quot;:&quot;ISS-43S&quot;,&quot;naif_id&quot;:null,&quot;location&quot;:null,&quot;launch_date&quot;:&quot;2015-07-02&quot;,&quot;location_type&quot;:null,&quot;platform_type&quot;:null}]"/>
  </r>
  <r>
    <x v="895"/>
    <s v="M-12M"/>
    <x v="2"/>
    <m/>
    <s v="Potential End Date 2011-08-24"/>
    <x v="2"/>
    <x v="1"/>
    <x v="2"/>
    <m/>
    <m/>
    <m/>
    <m/>
    <m/>
    <m/>
    <m/>
    <m/>
    <m/>
    <m/>
    <m/>
    <m/>
    <m/>
    <m/>
    <n v="1"/>
    <m/>
    <s v="[{&quot;id&quot;:2540,&quot;name&quot;:&quot;ISS-44P&quot;,&quot;naif_id&quot;:null,&quot;location&quot;:null,&quot;launch_date&quot;:&quot;2011-08-24&quot;,&quot;location_type&quot;:null,&quot;platform_type&quot;:null}]"/>
  </r>
  <r>
    <x v="896"/>
    <s v="TMA 17M"/>
    <x v="2"/>
    <m/>
    <s v="Expected End Date 2015-12-11"/>
    <x v="0"/>
    <x v="1"/>
    <x v="33"/>
    <m/>
    <m/>
    <m/>
    <m/>
    <m/>
    <m/>
    <m/>
    <m/>
    <m/>
    <m/>
    <m/>
    <m/>
    <m/>
    <m/>
    <n v="1"/>
    <m/>
    <s v="[{&quot;id&quot;:2541,&quot;name&quot;:&quot;ISS-44S&quot;,&quot;naif_id&quot;:null,&quot;location&quot;:null,&quot;launch_date&quot;:&quot;2015-09-02&quot;,&quot;location_type&quot;:null,&quot;platform_type&quot;:null}]"/>
  </r>
  <r>
    <x v="897"/>
    <s v="M-13M"/>
    <x v="2"/>
    <m/>
    <s v="Potential End Date 2012-01-25"/>
    <x v="2"/>
    <x v="1"/>
    <x v="2"/>
    <m/>
    <m/>
    <m/>
    <m/>
    <m/>
    <m/>
    <m/>
    <m/>
    <m/>
    <m/>
    <m/>
    <m/>
    <m/>
    <m/>
    <n v="1"/>
    <m/>
    <s v="[{&quot;id&quot;:2542,&quot;name&quot;:&quot;ISS-45P&quot;,&quot;naif_id&quot;:null,&quot;location&quot;:null,&quot;launch_date&quot;:&quot;2011-10-30&quot;,&quot;location_type&quot;:null,&quot;platform_type&quot;:null}]"/>
  </r>
  <r>
    <x v="898"/>
    <s v="TMA 19M"/>
    <x v="2"/>
    <m/>
    <s v="Expected End Date 2015-12-11"/>
    <x v="0"/>
    <x v="1"/>
    <x v="33"/>
    <m/>
    <m/>
    <m/>
    <m/>
    <m/>
    <m/>
    <m/>
    <m/>
    <m/>
    <m/>
    <m/>
    <m/>
    <m/>
    <m/>
    <n v="1"/>
    <m/>
    <s v="[{&quot;id&quot;:2543,&quot;name&quot;:&quot;ISS-45S&quot;,&quot;naif_id&quot;:null,&quot;location&quot;:null,&quot;launch_date&quot;:&quot;2015-12-15&quot;,&quot;location_type&quot;:null,&quot;platform_type&quot;:null}]"/>
  </r>
  <r>
    <x v="899"/>
    <s v="M-14M"/>
    <x v="2"/>
    <m/>
    <s v="Potential End Date 2012-04-28"/>
    <x v="2"/>
    <x v="1"/>
    <x v="2"/>
    <m/>
    <m/>
    <m/>
    <m/>
    <m/>
    <m/>
    <m/>
    <m/>
    <m/>
    <m/>
    <m/>
    <m/>
    <m/>
    <m/>
    <n v="1"/>
    <m/>
    <s v="[{&quot;id&quot;:2602,&quot;name&quot;:&quot;ISS-46P&quot;,&quot;naif_id&quot;:null,&quot;location&quot;:null,&quot;launch_date&quot;:&quot;2012-01-25&quot;,&quot;location_type&quot;:null,&quot;platform_type&quot;:null}]"/>
  </r>
  <r>
    <x v="900"/>
    <s v="TMA 20M"/>
    <x v="2"/>
    <m/>
    <m/>
    <x v="0"/>
    <x v="1"/>
    <x v="33"/>
    <m/>
    <m/>
    <m/>
    <m/>
    <m/>
    <m/>
    <m/>
    <m/>
    <m/>
    <m/>
    <m/>
    <m/>
    <m/>
    <m/>
    <n v="1"/>
    <m/>
    <s v="[{&quot;id&quot;:2603,&quot;name&quot;:&quot;ISS-46S&quot;,&quot;naif_id&quot;:null,&quot;location&quot;:null,&quot;launch_date&quot;:&quot;2016-03-18&quot;,&quot;location_type&quot;:null,&quot;platform_type&quot;:null}]"/>
  </r>
  <r>
    <x v="901"/>
    <s v="M-15M"/>
    <x v="2"/>
    <m/>
    <s v="Potential End Date 2012-08-20"/>
    <x v="2"/>
    <x v="1"/>
    <x v="2"/>
    <m/>
    <m/>
    <m/>
    <m/>
    <m/>
    <m/>
    <m/>
    <m/>
    <m/>
    <m/>
    <m/>
    <m/>
    <m/>
    <m/>
    <n v="1"/>
    <m/>
    <s v="[{&quot;id&quot;:2604,&quot;name&quot;:&quot;ISS-47P&quot;,&quot;naif_id&quot;:null,&quot;location&quot;:null,&quot;launch_date&quot;:&quot;2012-04-20&quot;,&quot;location_type&quot;:null,&quot;platform_type&quot;:null}]"/>
  </r>
  <r>
    <x v="902"/>
    <s v="Soyuz MS-01"/>
    <x v="2"/>
    <m/>
    <m/>
    <x v="0"/>
    <x v="1"/>
    <x v="33"/>
    <m/>
    <m/>
    <m/>
    <m/>
    <m/>
    <m/>
    <m/>
    <m/>
    <m/>
    <m/>
    <m/>
    <m/>
    <m/>
    <m/>
    <n v="1"/>
    <m/>
    <s v="[{&quot;id&quot;:2605,&quot;name&quot;:&quot;ISS-47S&quot;,&quot;naif_id&quot;:null,&quot;location&quot;:null,&quot;launch_date&quot;:&quot;2016-07-06&quot;,&quot;location_type&quot;:null,&quot;platform_type&quot;:null}]"/>
  </r>
  <r>
    <x v="903"/>
    <s v="M-16M"/>
    <x v="2"/>
    <m/>
    <s v="Potential End Date 2013-02-09"/>
    <x v="2"/>
    <x v="1"/>
    <x v="2"/>
    <m/>
    <m/>
    <m/>
    <m/>
    <m/>
    <m/>
    <m/>
    <m/>
    <m/>
    <m/>
    <m/>
    <m/>
    <m/>
    <m/>
    <n v="1"/>
    <m/>
    <s v="[{&quot;id&quot;:2606,&quot;name&quot;:&quot;ISS-48P&quot;,&quot;naif_id&quot;:null,&quot;location&quot;:null,&quot;launch_date&quot;:&quot;2012-08-01&quot;,&quot;location_type&quot;:null,&quot;platform_type&quot;:null}]"/>
  </r>
  <r>
    <x v="904"/>
    <s v="Soyuz MS-02"/>
    <x v="2"/>
    <m/>
    <m/>
    <x v="0"/>
    <x v="1"/>
    <x v="33"/>
    <m/>
    <m/>
    <m/>
    <m/>
    <m/>
    <m/>
    <m/>
    <m/>
    <m/>
    <m/>
    <m/>
    <m/>
    <m/>
    <m/>
    <n v="1"/>
    <m/>
    <s v="[{&quot;id&quot;:2607,&quot;name&quot;:&quot;ISS-48S&quot;,&quot;naif_id&quot;:null,&quot;location&quot;:null,&quot;launch_date&quot;:&quot;2016-10-19&quot;,&quot;location_type&quot;:null,&quot;platform_type&quot;:null}]"/>
  </r>
  <r>
    <x v="905"/>
    <s v="M-17M"/>
    <x v="2"/>
    <m/>
    <s v="Potential End Date 2013-04-21"/>
    <x v="2"/>
    <x v="1"/>
    <x v="2"/>
    <m/>
    <m/>
    <m/>
    <m/>
    <m/>
    <m/>
    <m/>
    <m/>
    <m/>
    <m/>
    <m/>
    <m/>
    <m/>
    <m/>
    <n v="1"/>
    <m/>
    <s v="[{&quot;id&quot;:2608,&quot;name&quot;:&quot;ISS-49P&quot;,&quot;naif_id&quot;:null,&quot;location&quot;:null,&quot;launch_date&quot;:&quot;2012-10-31&quot;,&quot;location_type&quot;:null,&quot;platform_type&quot;:null}]"/>
  </r>
  <r>
    <x v="906"/>
    <s v="Soyuz MS-03"/>
    <x v="2"/>
    <m/>
    <m/>
    <x v="0"/>
    <x v="1"/>
    <x v="33"/>
    <m/>
    <m/>
    <m/>
    <m/>
    <m/>
    <m/>
    <m/>
    <m/>
    <m/>
    <m/>
    <m/>
    <m/>
    <m/>
    <m/>
    <n v="1"/>
    <m/>
    <s v="[{&quot;id&quot;:2609,&quot;name&quot;:&quot;ISS-49S&quot;,&quot;naif_id&quot;:null,&quot;location&quot;:null,&quot;launch_date&quot;:&quot;2016-11-17&quot;,&quot;location_type&quot;:null,&quot;platform_type&quot;:null}]"/>
  </r>
  <r>
    <x v="907"/>
    <s v="aka: M-18M"/>
    <x v="1"/>
    <m/>
    <s v="Expected End Date 2013-07-25"/>
    <x v="2"/>
    <x v="1"/>
    <x v="2"/>
    <m/>
    <m/>
    <m/>
    <m/>
    <m/>
    <m/>
    <m/>
    <m/>
    <m/>
    <m/>
    <m/>
    <m/>
    <m/>
    <m/>
    <n v="1"/>
    <m/>
    <s v="[{&quot;id&quot;:522,&quot;name&quot;:&quot;ISS-50P&quot;,&quot;naif_id&quot;:null,&quot;location&quot;:{&quot;id&quot;:700,&quot;distance&quot;:null,&quot;central_body&quot;:null,&quot;max_distance&quot;:null,&quot;min_distance&quot;:null,&quot;orbit_regime&quot;:null,&quot;interval_length&quot;:null,&quot;passes_per_interval&quot;:null,&quot;space_object_number&quot;:null,&quot;nominal_pass_duration&quot;:null},&quot;launch_date&quot;:&quot;2013-02-11&quot;,&quot;location_type&quot;:&quot;Space&quot;,&quot;platform_type&quot;:&quot;Spacecraft&quot;}]"/>
  </r>
  <r>
    <x v="908"/>
    <s v="Soyuz MS-04"/>
    <x v="2"/>
    <m/>
    <m/>
    <x v="0"/>
    <x v="1"/>
    <x v="33"/>
    <m/>
    <m/>
    <m/>
    <m/>
    <m/>
    <m/>
    <m/>
    <m/>
    <m/>
    <m/>
    <m/>
    <m/>
    <m/>
    <m/>
    <n v="1"/>
    <m/>
    <s v="[{&quot;id&quot;:2610,&quot;name&quot;:&quot;ISS-50S&quot;,&quot;naif_id&quot;:null,&quot;location&quot;:null,&quot;launch_date&quot;:&quot;2017-04-20&quot;,&quot;location_type&quot;:null,&quot;platform_type&quot;:null}]"/>
  </r>
  <r>
    <x v="909"/>
    <s v="M-19M"/>
    <x v="2"/>
    <m/>
    <s v="Potential End Date 2013-06-19"/>
    <x v="2"/>
    <x v="1"/>
    <x v="2"/>
    <m/>
    <m/>
    <m/>
    <m/>
    <m/>
    <m/>
    <m/>
    <m/>
    <m/>
    <m/>
    <m/>
    <m/>
    <m/>
    <m/>
    <n v="1"/>
    <m/>
    <s v="[{&quot;id&quot;:2611,&quot;name&quot;:&quot;ISS-51P&quot;,&quot;naif_id&quot;:null,&quot;location&quot;:null,&quot;launch_date&quot;:&quot;2013-04-24&quot;,&quot;location_type&quot;:null,&quot;platform_type&quot;:null}]"/>
  </r>
  <r>
    <x v="910"/>
    <s v="Soyuz MS-05"/>
    <x v="2"/>
    <m/>
    <m/>
    <x v="0"/>
    <x v="1"/>
    <x v="33"/>
    <m/>
    <m/>
    <m/>
    <m/>
    <m/>
    <m/>
    <m/>
    <m/>
    <m/>
    <m/>
    <m/>
    <m/>
    <m/>
    <m/>
    <n v="1"/>
    <m/>
    <s v="[{&quot;id&quot;:2612,&quot;name&quot;:&quot;ISS-51S&quot;,&quot;naif_id&quot;:null,&quot;location&quot;:null,&quot;launch_date&quot;:&quot;2017-07-28&quot;,&quot;location_type&quot;:null,&quot;platform_type&quot;:null}]"/>
  </r>
  <r>
    <x v="911"/>
    <s v="aka: M-20M"/>
    <x v="3"/>
    <m/>
    <s v="Expected End Date 2013-12-14"/>
    <x v="2"/>
    <x v="1"/>
    <x v="2"/>
    <m/>
    <m/>
    <m/>
    <m/>
    <m/>
    <m/>
    <m/>
    <m/>
    <m/>
    <m/>
    <m/>
    <m/>
    <m/>
    <m/>
    <n v="1"/>
    <m/>
    <s v="[{&quot;id&quot;:544,&quot;name&quot;:&quot;ISS-52P&quot;,&quot;naif_id&quot;:null,&quot;location&quot;:{&quot;id&quot;:752,&quot;distance&quot;:null,&quot;central_body&quot;:null,&quot;max_distance&quot;:null,&quot;min_distance&quot;:null,&quot;orbit_regime&quot;:null,&quot;interval_length&quot;:null,&quot;passes_per_interval&quot;:null,&quot;space_object_number&quot;:null,&quot;nominal_pass_duration&quot;:null},&quot;launch_date&quot;:&quot;2013-07-27&quot;,&quot;location_type&quot;:&quot;Space&quot;,&quot;platform_type&quot;:&quot;Spacecraft&quot;}]"/>
  </r>
  <r>
    <x v="912"/>
    <s v="Soyuz MS-06"/>
    <x v="2"/>
    <m/>
    <m/>
    <x v="0"/>
    <x v="1"/>
    <x v="33"/>
    <m/>
    <m/>
    <m/>
    <m/>
    <m/>
    <m/>
    <m/>
    <m/>
    <m/>
    <m/>
    <m/>
    <m/>
    <m/>
    <m/>
    <n v="1"/>
    <m/>
    <s v="[{&quot;id&quot;:2613,&quot;name&quot;:&quot;ISS-52S&quot;,&quot;naif_id&quot;:null,&quot;location&quot;:null,&quot;launch_date&quot;:&quot;2017-09-12&quot;,&quot;location_type&quot;:null,&quot;platform_type&quot;:null}]"/>
  </r>
  <r>
    <x v="913"/>
    <s v="aka: M-21M"/>
    <x v="3"/>
    <m/>
    <s v="Expected End Date 2014-03-06"/>
    <x v="2"/>
    <x v="1"/>
    <x v="2"/>
    <m/>
    <m/>
    <m/>
    <m/>
    <m/>
    <m/>
    <m/>
    <m/>
    <m/>
    <m/>
    <m/>
    <m/>
    <m/>
    <m/>
    <n v="1"/>
    <m/>
    <s v="[{&quot;id&quot;:545,&quot;name&quot;:&quot;ISS-53P&quot;,&quot;naif_id&quot;:null,&quot;location&quot;:{&quot;id&quot;:753,&quot;distance&quot;:null,&quot;central_body&quot;:null,&quot;max_distance&quot;:null,&quot;min_distance&quot;:null,&quot;orbit_regime&quot;:null,&quot;interval_length&quot;:null,&quot;passes_per_interval&quot;:null,&quot;space_object_number&quot;:null,&quot;nominal_pass_duration&quot;:null},&quot;launch_date&quot;:&quot;2013-11-21&quot;,&quot;location_type&quot;:&quot;Space&quot;,&quot;platform_type&quot;:&quot;Spacecraft&quot;}]"/>
  </r>
  <r>
    <x v="914"/>
    <s v="Soyuz MS-07"/>
    <x v="1"/>
    <m/>
    <s v="Actual End Date 2018-06-03"/>
    <x v="0"/>
    <x v="29"/>
    <x v="83"/>
    <m/>
    <m/>
    <n v="0"/>
    <n v="0"/>
    <n v="0"/>
    <m/>
    <n v="0"/>
    <n v="0"/>
    <n v="0"/>
    <m/>
    <n v="0"/>
    <n v="0"/>
    <n v="0"/>
    <m/>
    <n v="1"/>
    <m/>
    <s v="[{&quot;id&quot;:763,&quot;name&quot;:&quot;Soyuz-FG&quot;,&quot;naif_id&quot;:null,&quot;location&quot;:{&quot;id&quot;:998,&quot;distance&quot;:0,&quot;central_body&quot;:null,&quot;max_distance&quot;:0,&quot;min_distance&quot;:0,&quot;orbit_regime&quot;:null,&quot;interval_length&quot;:null,&quot;passes_per_interval&quot;:null,&quot;space_object_number&quot;:null,&quot;nominal_pass_duration&quot;:null},&quot;launch_date&quot;:&quot;2017-12-17&quot;,&quot;location_type&quot;:&quot;Space&quot;,&quot;platform_type&quot;:&quot;Suborbital&quot;}]"/>
  </r>
  <r>
    <x v="915"/>
    <s v="aka: M-22M"/>
    <x v="3"/>
    <m/>
    <s v="Expected End Date 2014-02-01"/>
    <x v="2"/>
    <x v="1"/>
    <x v="2"/>
    <m/>
    <m/>
    <m/>
    <m/>
    <m/>
    <m/>
    <m/>
    <m/>
    <m/>
    <m/>
    <m/>
    <m/>
    <m/>
    <m/>
    <n v="1"/>
    <m/>
    <s v="[{&quot;id&quot;:546,&quot;name&quot;:&quot;ISS-54P&quot;,&quot;naif_id&quot;:null,&quot;location&quot;:{&quot;id&quot;:754,&quot;distance&quot;:null,&quot;central_body&quot;:null,&quot;max_distance&quot;:null,&quot;min_distance&quot;:null,&quot;orbit_regime&quot;:null,&quot;interval_length&quot;:null,&quot;passes_per_interval&quot;:null,&quot;space_object_number&quot;:null,&quot;nominal_pass_duration&quot;:null},&quot;launch_date&quot;:&quot;2013-12-24&quot;,&quot;location_type&quot;:&quot;Space&quot;,&quot;platform_type&quot;:&quot;Spacecraft&quot;}]"/>
  </r>
  <r>
    <x v="916"/>
    <s v="Soyuz MS-08"/>
    <x v="1"/>
    <m/>
    <s v="Actual End Date 2018-10-04"/>
    <x v="0"/>
    <x v="29"/>
    <x v="83"/>
    <m/>
    <m/>
    <n v="0"/>
    <n v="0"/>
    <n v="0"/>
    <m/>
    <n v="0"/>
    <n v="0"/>
    <n v="0"/>
    <m/>
    <n v="0"/>
    <n v="0"/>
    <n v="0"/>
    <m/>
    <n v="1"/>
    <m/>
    <s v="[{&quot;id&quot;:764,&quot;name&quot;:&quot;Soyuz-FG&quot;,&quot;naif_id&quot;:null,&quot;location&quot;:{&quot;id&quot;:999,&quot;distance&quot;:0,&quot;central_body&quot;:null,&quot;max_distance&quot;:0,&quot;min_distance&quot;:0,&quot;orbit_regime&quot;:null,&quot;interval_length&quot;:null,&quot;passes_per_interval&quot;:null,&quot;space_object_number&quot;:null,&quot;nominal_pass_duration&quot;:null},&quot;launch_date&quot;:&quot;2018-03-21&quot;,&quot;location_type&quot;:&quot;Space&quot;,&quot;platform_type&quot;:&quot;Suborbital&quot;}]"/>
  </r>
  <r>
    <x v="917"/>
    <s v="aka: M-23M"/>
    <x v="3"/>
    <m/>
    <s v="Expected End Date 2014-03-28"/>
    <x v="2"/>
    <x v="1"/>
    <x v="2"/>
    <m/>
    <m/>
    <m/>
    <m/>
    <m/>
    <m/>
    <m/>
    <m/>
    <m/>
    <m/>
    <m/>
    <m/>
    <m/>
    <m/>
    <n v="1"/>
    <m/>
    <s v="[{&quot;id&quot;:547,&quot;name&quot;:&quot;ISS-55P&quot;,&quot;naif_id&quot;:null,&quot;location&quot;:{&quot;id&quot;:755,&quot;distance&quot;:null,&quot;central_body&quot;:null,&quot;max_distance&quot;:null,&quot;min_distance&quot;:null,&quot;orbit_regime&quot;:null,&quot;interval_length&quot;:null,&quot;passes_per_interval&quot;:null,&quot;space_object_number&quot;:null,&quot;nominal_pass_duration&quot;:null},&quot;launch_date&quot;:&quot;2014-02-02&quot;,&quot;location_type&quot;:&quot;Space&quot;,&quot;platform_type&quot;:&quot;Spacecraft&quot;}]"/>
  </r>
  <r>
    <x v="918"/>
    <s v="Soyuz MS-09"/>
    <x v="1"/>
    <m/>
    <s v="Actual End Date 2018-12-20"/>
    <x v="0"/>
    <x v="29"/>
    <x v="83"/>
    <m/>
    <m/>
    <n v="0"/>
    <n v="0"/>
    <n v="0"/>
    <m/>
    <n v="0"/>
    <n v="0"/>
    <n v="0"/>
    <m/>
    <n v="0"/>
    <n v="0"/>
    <n v="0"/>
    <m/>
    <n v="1"/>
    <m/>
    <s v="[{&quot;id&quot;:765,&quot;name&quot;:&quot;Soyuz-FG&quot;,&quot;naif_id&quot;:null,&quot;location&quot;:{&quot;id&quot;:1000,&quot;distance&quot;:0,&quot;central_body&quot;:null,&quot;max_distance&quot;:0,&quot;min_distance&quot;:0,&quot;orbit_regime&quot;:null,&quot;interval_length&quot;:null,&quot;passes_per_interval&quot;:null,&quot;space_object_number&quot;:null,&quot;nominal_pass_duration&quot;:null},&quot;launch_date&quot;:&quot;2018-06-06&quot;,&quot;location_type&quot;:&quot;Space&quot;,&quot;platform_type&quot;:&quot;Suborbital&quot;}]"/>
  </r>
  <r>
    <x v="919"/>
    <s v="aka: M-24M"/>
    <x v="3"/>
    <m/>
    <s v="Expected End Date 2014-07-17"/>
    <x v="2"/>
    <x v="1"/>
    <x v="2"/>
    <m/>
    <m/>
    <m/>
    <m/>
    <m/>
    <m/>
    <m/>
    <m/>
    <m/>
    <m/>
    <m/>
    <m/>
    <m/>
    <m/>
    <n v="1"/>
    <m/>
    <s v="[{&quot;id&quot;:548,&quot;name&quot;:&quot;ISS-56P&quot;,&quot;naif_id&quot;:null,&quot;location&quot;:{&quot;id&quot;:756,&quot;distance&quot;:null,&quot;central_body&quot;:null,&quot;max_distance&quot;:null,&quot;min_distance&quot;:null,&quot;orbit_regime&quot;:null,&quot;interval_length&quot;:null,&quot;passes_per_interval&quot;:null,&quot;space_object_number&quot;:null,&quot;nominal_pass_duration&quot;:null},&quot;launch_date&quot;:&quot;2014-04-28&quot;,&quot;location_type&quot;:&quot;Space&quot;,&quot;platform_type&quot;:&quot;Spacecraft&quot;}]"/>
  </r>
  <r>
    <x v="920"/>
    <s v="Soyuz MS-10"/>
    <x v="3"/>
    <m/>
    <s v="Actual End Date 2018-10-11"/>
    <x v="0"/>
    <x v="29"/>
    <x v="83"/>
    <m/>
    <m/>
    <m/>
    <m/>
    <m/>
    <m/>
    <m/>
    <m/>
    <m/>
    <m/>
    <m/>
    <m/>
    <m/>
    <m/>
    <n v="1"/>
    <s v="Planning to lower orbit in mid FY22, and passivate/decommission in September 2025 timeframe. See Phases for H/K Rate, Science Rate, &amp; Uplink Rate."/>
    <s v="[{&quot;id&quot;:811,&quot;name&quot;:&quot;Soyuz-FG&quot;,&quot;naif_id&quot;:null,&quot;location&quot;:{&quot;id&quot;:1045,&quot;distance&quot;:null,&quot;central_body&quot;:null,&quot;max_distance&quot;:null,&quot;min_distance&quot;:null,&quot;orbit_regime&quot;:null,&quot;interval_length&quot;:null,&quot;passes_per_interval&quot;:null,&quot;space_object_number&quot;:null,&quot;nominal_pass_duration&quot;:null},&quot;launch_date&quot;:&quot;2018-10-11&quot;,&quot;location_type&quot;:&quot;Space&quot;,&quot;platform_type&quot;:&quot;Suborbital&quot;}]"/>
  </r>
  <r>
    <x v="921"/>
    <s v="aka: M-25M"/>
    <x v="3"/>
    <m/>
    <m/>
    <x v="2"/>
    <x v="1"/>
    <x v="2"/>
    <m/>
    <m/>
    <m/>
    <m/>
    <m/>
    <m/>
    <m/>
    <m/>
    <m/>
    <m/>
    <m/>
    <m/>
    <m/>
    <m/>
    <n v="1"/>
    <m/>
    <s v="[{&quot;id&quot;:549,&quot;name&quot;:&quot;ISS-57P&quot;,&quot;naif_id&quot;:null,&quot;location&quot;:{&quot;id&quot;:757,&quot;distance&quot;:null,&quot;central_body&quot;:null,&quot;max_distance&quot;:null,&quot;min_distance&quot;:null,&quot;orbit_regime&quot;:null,&quot;interval_length&quot;:null,&quot;passes_per_interval&quot;:null,&quot;space_object_number&quot;:null,&quot;nominal_pass_duration&quot;:null},&quot;launch_date&quot;:&quot;2014-07-30&quot;,&quot;location_type&quot;:&quot;Space&quot;,&quot;platform_type&quot;:&quot;Spacecraft&quot;}]"/>
  </r>
  <r>
    <x v="922"/>
    <s v="Soyuz MS-11"/>
    <x v="1"/>
    <m/>
    <s v="Actual End Date 2019-06-24"/>
    <x v="0"/>
    <x v="29"/>
    <x v="83"/>
    <m/>
    <m/>
    <m/>
    <m/>
    <m/>
    <m/>
    <m/>
    <m/>
    <m/>
    <m/>
    <m/>
    <m/>
    <m/>
    <m/>
    <n v="1"/>
    <m/>
    <s v="[{&quot;id&quot;:812,&quot;name&quot;:&quot;Soyuz-FG&quot;,&quot;naif_id&quot;:null,&quot;location&quot;:{&quot;id&quot;:1046,&quot;distance&quot;:null,&quot;central_body&quot;:null,&quot;max_distance&quot;:null,&quot;min_distance&quot;:null,&quot;orbit_regime&quot;:null,&quot;interval_length&quot;:null,&quot;passes_per_interval&quot;:null,&quot;space_object_number&quot;:null,&quot;nominal_pass_duration&quot;:null},&quot;launch_date&quot;:&quot;2018-12-03&quot;,&quot;location_type&quot;:&quot;Space&quot;,&quot;platform_type&quot;:&quot;Suborbital&quot;}]"/>
  </r>
  <r>
    <x v="923"/>
    <s v="M-26M"/>
    <x v="2"/>
    <m/>
    <s v="Expected End Date 2015-08-14"/>
    <x v="2"/>
    <x v="1"/>
    <x v="2"/>
    <m/>
    <m/>
    <m/>
    <m/>
    <m/>
    <m/>
    <m/>
    <m/>
    <m/>
    <m/>
    <m/>
    <m/>
    <m/>
    <m/>
    <n v="1"/>
    <m/>
    <s v="[{&quot;id&quot;:2614,&quot;name&quot;:&quot;ISS-58P&quot;,&quot;naif_id&quot;:null,&quot;location&quot;:null,&quot;launch_date&quot;:&quot;2015-02-17&quot;,&quot;location_type&quot;:null,&quot;platform_type&quot;:null}]"/>
  </r>
  <r>
    <x v="924"/>
    <s v="Soyuz MS-12"/>
    <x v="1"/>
    <m/>
    <s v="Actual End Date 2019-04-05"/>
    <x v="0"/>
    <x v="29"/>
    <x v="83"/>
    <m/>
    <m/>
    <m/>
    <m/>
    <m/>
    <m/>
    <m/>
    <m/>
    <m/>
    <m/>
    <m/>
    <m/>
    <m/>
    <m/>
    <n v="1"/>
    <m/>
    <s v="[{&quot;id&quot;:815,&quot;name&quot;:&quot;Soyuz-FG&quot;,&quot;naif_id&quot;:null,&quot;location&quot;:{&quot;id&quot;:1049,&quot;distance&quot;:null,&quot;central_body&quot;:null,&quot;max_distance&quot;:null,&quot;min_distance&quot;:null,&quot;orbit_regime&quot;:null,&quot;interval_length&quot;:null,&quot;passes_per_interval&quot;:null,&quot;space_object_number&quot;:null,&quot;nominal_pass_duration&quot;:null},&quot;launch_date&quot;:&quot;2019-03-14&quot;,&quot;location_type&quot;:&quot;Space&quot;,&quot;platform_type&quot;:&quot;Suborbital&quot;}]"/>
  </r>
  <r>
    <x v="925"/>
    <s v="M-27M"/>
    <x v="2"/>
    <m/>
    <m/>
    <x v="2"/>
    <x v="1"/>
    <x v="2"/>
    <m/>
    <m/>
    <m/>
    <m/>
    <m/>
    <m/>
    <m/>
    <m/>
    <m/>
    <m/>
    <m/>
    <m/>
    <m/>
    <m/>
    <n v="1"/>
    <m/>
    <s v="[{&quot;id&quot;:2615,&quot;name&quot;:&quot;ISS-59P&quot;,&quot;naif_id&quot;:null,&quot;location&quot;:null,&quot;launch_date&quot;:&quot;2015-04-28&quot;,&quot;location_type&quot;:null,&quot;platform_type&quot;:null}]"/>
  </r>
  <r>
    <x v="926"/>
    <s v="Soyuz MS-13"/>
    <x v="3"/>
    <m/>
    <m/>
    <x v="0"/>
    <x v="29"/>
    <x v="83"/>
    <m/>
    <m/>
    <m/>
    <m/>
    <m/>
    <m/>
    <m/>
    <m/>
    <m/>
    <m/>
    <m/>
    <m/>
    <m/>
    <m/>
    <n v="1"/>
    <m/>
    <s v="[{&quot;id&quot;:816,&quot;name&quot;:&quot;Soyuz-FG&quot;,&quot;naif_id&quot;:null,&quot;location&quot;:{&quot;id&quot;:1050,&quot;distance&quot;:null,&quot;central_body&quot;:null,&quot;max_distance&quot;:null,&quot;min_distance&quot;:null,&quot;orbit_regime&quot;:null,&quot;interval_length&quot;:null,&quot;passes_per_interval&quot;:null,&quot;space_object_number&quot;:null,&quot;nominal_pass_duration&quot;:null},&quot;launch_date&quot;:&quot;2019-07-20&quot;,&quot;location_type&quot;:&quot;Space&quot;,&quot;platform_type&quot;:&quot;Suborbital&quot;}]"/>
  </r>
  <r>
    <x v="927"/>
    <s v="M-28M"/>
    <x v="2"/>
    <m/>
    <m/>
    <x v="2"/>
    <x v="1"/>
    <x v="2"/>
    <m/>
    <m/>
    <m/>
    <m/>
    <m/>
    <m/>
    <m/>
    <m/>
    <m/>
    <m/>
    <m/>
    <m/>
    <m/>
    <m/>
    <n v="1"/>
    <m/>
    <s v="[{&quot;id&quot;:2616,&quot;name&quot;:&quot;ISS-60P&quot;,&quot;naif_id&quot;:null,&quot;location&quot;:null,&quot;launch_date&quot;:&quot;2015-07-03&quot;,&quot;location_type&quot;:null,&quot;platform_type&quot;:null}]"/>
  </r>
  <r>
    <x v="928"/>
    <s v="Soyuz MS-14"/>
    <x v="3"/>
    <m/>
    <m/>
    <x v="0"/>
    <x v="31"/>
    <x v="83"/>
    <m/>
    <m/>
    <m/>
    <m/>
    <m/>
    <m/>
    <m/>
    <m/>
    <m/>
    <m/>
    <m/>
    <m/>
    <m/>
    <m/>
    <n v="1"/>
    <m/>
    <s v="[{&quot;id&quot;:376,&quot;name&quot;:&quot;ISS-60S&quot;,&quot;naif_id&quot;:null,&quot;location&quot;:{&quot;id&quot;:532,&quot;distance&quot;:null,&quot;central_body&quot;:null,&quot;max_distance&quot;:null,&quot;min_distance&quot;:null,&quot;orbit_regime&quot;:null,&quot;interval_length&quot;:null,&quot;passes_per_interval&quot;:null,&quot;space_object_number&quot;:null,&quot;nominal_pass_duration&quot;:null},&quot;launch_date&quot;:&quot;2019-08-22&quot;,&quot;location_type&quot;:&quot;Space&quot;,&quot;platform_type&quot;:&quot;Spacecraft&quot;}]"/>
  </r>
  <r>
    <x v="929"/>
    <s v="M-29M"/>
    <x v="2"/>
    <m/>
    <m/>
    <x v="2"/>
    <x v="1"/>
    <x v="2"/>
    <m/>
    <m/>
    <m/>
    <m/>
    <m/>
    <m/>
    <m/>
    <m/>
    <m/>
    <m/>
    <m/>
    <m/>
    <m/>
    <m/>
    <n v="1"/>
    <m/>
    <s v="[{&quot;id&quot;:2617,&quot;name&quot;:&quot;ISS-61P&quot;,&quot;naif_id&quot;:null,&quot;location&quot;:null,&quot;launch_date&quot;:&quot;2015-10-01&quot;,&quot;location_type&quot;:null,&quot;platform_type&quot;:null}]"/>
  </r>
  <r>
    <x v="930"/>
    <s v="Soyuz MS-15"/>
    <x v="1"/>
    <m/>
    <m/>
    <x v="0"/>
    <x v="31"/>
    <x v="83"/>
    <m/>
    <m/>
    <m/>
    <m/>
    <m/>
    <m/>
    <m/>
    <m/>
    <m/>
    <m/>
    <m/>
    <m/>
    <m/>
    <m/>
    <n v="1"/>
    <m/>
    <s v="[{&quot;id&quot;:377,&quot;name&quot;:&quot;ISS-61S&quot;,&quot;naif_id&quot;:null,&quot;location&quot;:{&quot;id&quot;:533,&quot;distance&quot;:null,&quot;central_body&quot;:null,&quot;max_distance&quot;:null,&quot;min_distance&quot;:null,&quot;orbit_regime&quot;:null,&quot;interval_length&quot;:null,&quot;passes_per_interval&quot;:null,&quot;space_object_number&quot;:null,&quot;nominal_pass_duration&quot;:null},&quot;launch_date&quot;:&quot;2019-09-25&quot;,&quot;location_type&quot;:&quot;Space&quot;,&quot;platform_type&quot;:&quot;Spacecraft&quot;}]"/>
  </r>
  <r>
    <x v="931"/>
    <s v="Progress MS-01"/>
    <x v="2"/>
    <m/>
    <m/>
    <x v="2"/>
    <x v="1"/>
    <x v="2"/>
    <m/>
    <m/>
    <m/>
    <m/>
    <m/>
    <m/>
    <m/>
    <m/>
    <m/>
    <m/>
    <m/>
    <m/>
    <m/>
    <m/>
    <n v="1"/>
    <m/>
    <s v="[{&quot;id&quot;:2618,&quot;name&quot;:&quot;ISS-62P&quot;,&quot;naif_id&quot;:null,&quot;location&quot;:null,&quot;launch_date&quot;:&quot;2015-12-21&quot;,&quot;location_type&quot;:null,&quot;platform_type&quot;:null}]"/>
  </r>
  <r>
    <x v="932"/>
    <s v="Soyuz MS-16"/>
    <x v="1"/>
    <m/>
    <m/>
    <x v="0"/>
    <x v="31"/>
    <x v="83"/>
    <m/>
    <m/>
    <m/>
    <m/>
    <m/>
    <m/>
    <m/>
    <m/>
    <m/>
    <m/>
    <m/>
    <m/>
    <m/>
    <m/>
    <n v="1"/>
    <m/>
    <s v="[{&quot;id&quot;:904,&quot;name&quot;:&quot;Soyuz-2-1a&quot;,&quot;naif_id&quot;:null,&quot;location&quot;:{&quot;id&quot;:1138,&quot;distance&quot;:null,&quot;central_body&quot;:null,&quot;max_distance&quot;:null,&quot;min_distance&quot;:null,&quot;orbit_regime&quot;:null,&quot;interval_length&quot;:null,&quot;passes_per_interval&quot;:null,&quot;space_object_number&quot;:null,&quot;nominal_pass_duration&quot;:null},&quot;launch_date&quot;:&quot;2020-04-09&quot;,&quot;location_type&quot;:&quot;Space&quot;,&quot;platform_type&quot;:&quot;Suborbital&quot;}]"/>
  </r>
  <r>
    <x v="933"/>
    <s v="Progress MS-02"/>
    <x v="2"/>
    <m/>
    <m/>
    <x v="2"/>
    <x v="1"/>
    <x v="2"/>
    <m/>
    <m/>
    <m/>
    <m/>
    <m/>
    <m/>
    <m/>
    <m/>
    <m/>
    <m/>
    <m/>
    <m/>
    <m/>
    <m/>
    <n v="1"/>
    <m/>
    <s v="[{&quot;id&quot;:2619,&quot;name&quot;:&quot;ISS-63P&quot;,&quot;naif_id&quot;:null,&quot;location&quot;:null,&quot;launch_date&quot;:&quot;2016-03-31&quot;,&quot;location_type&quot;:null,&quot;platform_type&quot;:null}]"/>
  </r>
  <r>
    <x v="934"/>
    <s v="ACTIVATE, and DCOTSS., Awarded campaigns: IMPACTS, Delta-X, S-MODE, Soyuz MS-17"/>
    <x v="1"/>
    <m/>
    <m/>
    <x v="0"/>
    <x v="31"/>
    <x v="83"/>
    <m/>
    <m/>
    <m/>
    <m/>
    <m/>
    <m/>
    <m/>
    <m/>
    <m/>
    <m/>
    <m/>
    <m/>
    <m/>
    <m/>
    <n v="1"/>
    <m/>
    <s v="[{&quot;id&quot;:905,&quot;name&quot;:&quot;Soyuz-2-1a&quot;,&quot;naif_id&quot;:null,&quot;location&quot;:{&quot;id&quot;:1139,&quot;distance&quot;:null,&quot;central_body&quot;:null,&quot;max_distance&quot;:null,&quot;min_distance&quot;:null,&quot;orbit_regime&quot;:null,&quot;interval_length&quot;:null,&quot;passes_per_interval&quot;:null,&quot;space_object_number&quot;:null,&quot;nominal_pass_duration&quot;:null},&quot;launch_date&quot;:&quot;2020-10-14&quot;,&quot;location_type&quot;:&quot;Space&quot;,&quot;platform_type&quot;:&quot;Suborbital&quot;}]"/>
  </r>
  <r>
    <x v="935"/>
    <s v="Progress MS-03"/>
    <x v="2"/>
    <m/>
    <m/>
    <x v="2"/>
    <x v="1"/>
    <x v="2"/>
    <m/>
    <m/>
    <m/>
    <m/>
    <m/>
    <m/>
    <m/>
    <m/>
    <m/>
    <m/>
    <m/>
    <m/>
    <m/>
    <m/>
    <n v="1"/>
    <m/>
    <s v="[{&quot;id&quot;:2620,&quot;name&quot;:&quot;ISS-64P&quot;,&quot;naif_id&quot;:null,&quot;location&quot;:null,&quot;launch_date&quot;:&quot;2016-07-16&quot;,&quot;location_type&quot;:null,&quot;platform_type&quot;:null}]"/>
  </r>
  <r>
    <x v="936"/>
    <s v="SLS Program, Soyuz MS-18"/>
    <x v="1"/>
    <m/>
    <m/>
    <x v="0"/>
    <x v="29"/>
    <x v="83"/>
    <m/>
    <m/>
    <m/>
    <m/>
    <m/>
    <m/>
    <m/>
    <m/>
    <m/>
    <m/>
    <m/>
    <m/>
    <m/>
    <m/>
    <n v="1"/>
    <m/>
    <s v="[{&quot;id&quot;:1650,&quot;name&quot;:&quot;ISS-64S TBD&quot;,&quot;naif_id&quot;:null,&quot;location&quot;:null,&quot;launch_date&quot;:&quot;2021-04-09&quot;,&quot;location_type&quot;:null,&quot;platform_type&quot;:null}]"/>
  </r>
  <r>
    <x v="937"/>
    <s v="Progress MS-04"/>
    <x v="2"/>
    <m/>
    <m/>
    <x v="2"/>
    <x v="1"/>
    <x v="2"/>
    <m/>
    <m/>
    <m/>
    <m/>
    <m/>
    <m/>
    <m/>
    <m/>
    <m/>
    <m/>
    <m/>
    <m/>
    <m/>
    <m/>
    <n v="1"/>
    <m/>
    <s v="[{&quot;id&quot;:2621,&quot;name&quot;:&quot;ISS-65P&quot;,&quot;naif_id&quot;:null,&quot;location&quot;:null,&quot;launch_date&quot;:&quot;2016-12-01&quot;,&quot;location_type&quot;:null,&quot;platform_type&quot;:null}]"/>
  </r>
  <r>
    <x v="938"/>
    <s v="CEV, MPCV Program, Soyuz MS-19"/>
    <x v="11"/>
    <m/>
    <m/>
    <x v="0"/>
    <x v="29"/>
    <x v="83"/>
    <m/>
    <m/>
    <m/>
    <m/>
    <m/>
    <m/>
    <m/>
    <m/>
    <m/>
    <m/>
    <m/>
    <m/>
    <m/>
    <m/>
    <n v="1"/>
    <m/>
    <s v="[{&quot;id&quot;:1651,&quot;name&quot;:&quot;ISS-65S TBD&quot;,&quot;naif_id&quot;:null,&quot;location&quot;:null,&quot;launch_date&quot;:&quot;2021-10-05&quot;,&quot;location_type&quot;:null,&quot;platform_type&quot;:null}]"/>
  </r>
  <r>
    <x v="939"/>
    <s v="Progress MS-05"/>
    <x v="2"/>
    <m/>
    <m/>
    <x v="2"/>
    <x v="1"/>
    <x v="2"/>
    <m/>
    <m/>
    <m/>
    <m/>
    <m/>
    <m/>
    <m/>
    <m/>
    <m/>
    <m/>
    <m/>
    <m/>
    <m/>
    <m/>
    <n v="1"/>
    <m/>
    <s v="[{&quot;id&quot;:2622,&quot;name&quot;:&quot;ISS-66P&quot;,&quot;naif_id&quot;:null,&quot;location&quot;:null,&quot;launch_date&quot;:&quot;2017-02-22&quot;,&quot;location_type&quot;:null,&quot;platform_type&quot;:null}]"/>
  </r>
  <r>
    <x v="940"/>
    <s v="Soyuz MS-20"/>
    <x v="11"/>
    <m/>
    <m/>
    <x v="1"/>
    <x v="29"/>
    <x v="2"/>
    <m/>
    <m/>
    <m/>
    <m/>
    <m/>
    <m/>
    <m/>
    <m/>
    <m/>
    <m/>
    <m/>
    <m/>
    <m/>
    <m/>
    <n v="1"/>
    <m/>
    <s v="[{&quot;id&quot;:1735,&quot;name&quot;:&quot;ISS-66S TBD&quot;,&quot;naif_id&quot;:null,&quot;location&quot;:{&quot;id&quot;:1889,&quot;distance&quot;:null,&quot;central_body&quot;:&quot;Earth&quot;,&quot;max_distance&quot;:null,&quot;min_distance&quot;:null,&quot;orbit_regime&quot;:null,&quot;interval_length&quot;:null,&quot;passes_per_interval&quot;:null,&quot;space_object_number&quot;:null,&quot;nominal_pass_duration&quot;:null},&quot;launch_date&quot;:&quot;2021-12-08&quot;,&quot;location_type&quot;:&quot;Space&quot;,&quot;platform_type&quot;:null}]"/>
  </r>
  <r>
    <x v="941"/>
    <s v="Progress MS-06"/>
    <x v="2"/>
    <m/>
    <m/>
    <x v="2"/>
    <x v="1"/>
    <x v="2"/>
    <m/>
    <m/>
    <m/>
    <m/>
    <m/>
    <m/>
    <m/>
    <m/>
    <m/>
    <m/>
    <m/>
    <m/>
    <m/>
    <m/>
    <n v="1"/>
    <m/>
    <s v="[{&quot;id&quot;:2623,&quot;name&quot;:&quot;ISS-67P&quot;,&quot;naif_id&quot;:null,&quot;location&quot;:null,&quot;launch_date&quot;:&quot;2017-06-14&quot;,&quot;location_type&quot;:null,&quot;platform_type&quot;:null}]"/>
  </r>
  <r>
    <x v="942"/>
    <m/>
    <x v="11"/>
    <m/>
    <s v="Prime Mission End Date 2022-09-29"/>
    <x v="0"/>
    <x v="14"/>
    <x v="83"/>
    <m/>
    <m/>
    <m/>
    <m/>
    <m/>
    <m/>
    <m/>
    <m/>
    <m/>
    <m/>
    <m/>
    <m/>
    <m/>
    <m/>
    <n v="1"/>
    <m/>
    <s v="[{&quot;id&quot;:1736,&quot;name&quot;:&quot;ISS-67S TBD&quot;,&quot;naif_id&quot;:null,&quot;location&quot;:{&quot;id&quot;:1803,&quot;distance&quot;:null,&quot;central_body&quot;:null,&quot;max_distance&quot;:null,&quot;min_distance&quot;:null,&quot;orbit_regime&quot;:&quot;Earth: LEO&quot;,&quot;interval_length&quot;:0,&quot;passes_per_interval&quot;:null,&quot;space_object_number&quot;:null,&quot;nominal_pass_duration&quot;:null},&quot;launch_date&quot;:&quot;2022-03-18&quot;,&quot;location_type&quot;:&quot;Space&quot;,&quot;platform_type&quot;:null}]"/>
  </r>
  <r>
    <x v="943"/>
    <s v="Progress MS-07"/>
    <x v="2"/>
    <m/>
    <m/>
    <x v="2"/>
    <x v="1"/>
    <x v="2"/>
    <m/>
    <m/>
    <m/>
    <m/>
    <m/>
    <m/>
    <m/>
    <m/>
    <m/>
    <m/>
    <m/>
    <m/>
    <m/>
    <m/>
    <n v="1"/>
    <m/>
    <s v="[{&quot;id&quot;:2624,&quot;name&quot;:&quot;ISS-68P&quot;,&quot;naif_id&quot;:null,&quot;location&quot;:null,&quot;launch_date&quot;:&quot;2017-10-14&quot;,&quot;location_type&quot;:null,&quot;platform_type&quot;:null}]"/>
  </r>
  <r>
    <x v="944"/>
    <m/>
    <x v="11"/>
    <m/>
    <s v="Prime Mission End Date 2023-03-28"/>
    <x v="0"/>
    <x v="14"/>
    <x v="83"/>
    <m/>
    <m/>
    <m/>
    <m/>
    <m/>
    <m/>
    <m/>
    <m/>
    <m/>
    <m/>
    <m/>
    <m/>
    <m/>
    <m/>
    <n v="1"/>
    <m/>
    <s v="[{&quot;id&quot;:1737,&quot;name&quot;:&quot;ISS-68S&quot;,&quot;naif_id&quot;:null,&quot;location&quot;:{&quot;id&quot;:1804,&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2-09-21&quot;,&quot;location_type&quot;:&quot;Space&quot;,&quot;platform_type&quot;:&quot;Spacecraft&quot;}]"/>
  </r>
  <r>
    <x v="945"/>
    <s v="Progress MS-08"/>
    <x v="1"/>
    <m/>
    <s v="Actual End Date 2018-08-29"/>
    <x v="2"/>
    <x v="29"/>
    <x v="2"/>
    <m/>
    <m/>
    <n v="0"/>
    <n v="0"/>
    <n v="0"/>
    <m/>
    <n v="0"/>
    <n v="0"/>
    <n v="0"/>
    <m/>
    <n v="0"/>
    <n v="0"/>
    <n v="0"/>
    <m/>
    <n v="1"/>
    <m/>
    <s v="[{&quot;id&quot;:766,&quot;name&quot;:&quot;Soyuz-2-1a&quot;,&quot;naif_id&quot;:null,&quot;location&quot;:{&quot;id&quot;:1001,&quot;distance&quot;:0,&quot;central_body&quot;:null,&quot;max_distance&quot;:0,&quot;min_distance&quot;:0,&quot;orbit_regime&quot;:null,&quot;interval_length&quot;:null,&quot;passes_per_interval&quot;:null,&quot;space_object_number&quot;:null,&quot;nominal_pass_duration&quot;:null},&quot;launch_date&quot;:&quot;2018-02-13&quot;,&quot;location_type&quot;:&quot;Space&quot;,&quot;platform_type&quot;:&quot;Suborbital&quot;}]"/>
  </r>
  <r>
    <x v="946"/>
    <m/>
    <x v="2"/>
    <m/>
    <s v="Prime Mission End Date 2023-09-27"/>
    <x v="0"/>
    <x v="1"/>
    <x v="83"/>
    <m/>
    <m/>
    <m/>
    <m/>
    <m/>
    <m/>
    <m/>
    <m/>
    <m/>
    <m/>
    <m/>
    <m/>
    <m/>
    <m/>
    <n v="1"/>
    <m/>
    <s v="[{&quot;id&quot;:2366,&quot;name&quot;:&quot;ISS-69S&quot;,&quot;naif_id&quot;:null,&quot;location&quot;:{&quot;id&quot;:1934,&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2-24&quot;,&quot;location_type&quot;:&quot;Space&quot;,&quot;platform_type&quot;:&quot;Spacecraft&quot;}]"/>
  </r>
  <r>
    <x v="947"/>
    <s v="Progress MS-09"/>
    <x v="1"/>
    <m/>
    <s v="Actual End Date 2019-01-25"/>
    <x v="2"/>
    <x v="29"/>
    <x v="2"/>
    <m/>
    <m/>
    <n v="0"/>
    <n v="0"/>
    <n v="0"/>
    <m/>
    <n v="0"/>
    <n v="0"/>
    <n v="0"/>
    <m/>
    <n v="0"/>
    <n v="0"/>
    <n v="0"/>
    <m/>
    <n v="1"/>
    <m/>
    <s v="[{&quot;id&quot;:767,&quot;name&quot;:&quot;Soyuz-2-1a&quot;,&quot;naif_id&quot;:null,&quot;location&quot;:{&quot;id&quot;:1002,&quot;distance&quot;:0,&quot;central_body&quot;:null,&quot;max_distance&quot;:0,&quot;min_distance&quot;:0,&quot;orbit_regime&quot;:null,&quot;interval_length&quot;:null,&quot;passes_per_interval&quot;:null,&quot;space_object_number&quot;:null,&quot;nominal_pass_duration&quot;:null},&quot;launch_date&quot;:&quot;2018-07-09&quot;,&quot;location_type&quot;:&quot;Space&quot;,&quot;platform_type&quot;:&quot;Suborbital&quot;}]"/>
  </r>
  <r>
    <x v="948"/>
    <s v="Progress MS-10"/>
    <x v="1"/>
    <m/>
    <s v="Actual End Date 2019-06-04"/>
    <x v="2"/>
    <x v="29"/>
    <x v="2"/>
    <m/>
    <m/>
    <m/>
    <m/>
    <m/>
    <m/>
    <m/>
    <m/>
    <m/>
    <m/>
    <m/>
    <m/>
    <m/>
    <m/>
    <n v="1"/>
    <m/>
    <s v="[{&quot;id&quot;:813,&quot;name&quot;:&quot;Soyuz-2-1a&quot;,&quot;naif_id&quot;:null,&quot;location&quot;:{&quot;id&quot;:1047,&quot;distance&quot;:null,&quot;central_body&quot;:null,&quot;max_distance&quot;:null,&quot;min_distance&quot;:null,&quot;orbit_regime&quot;:null,&quot;interval_length&quot;:null,&quot;passes_per_interval&quot;:null,&quot;space_object_number&quot;:null,&quot;nominal_pass_duration&quot;:null},&quot;launch_date&quot;:&quot;2018-11-18&quot;,&quot;location_type&quot;:&quot;Space&quot;,&quot;platform_type&quot;:&quot;Suborbital&quot;}]"/>
  </r>
  <r>
    <x v="949"/>
    <s v="Progress MS-11"/>
    <x v="1"/>
    <m/>
    <s v="Actual End Date 2019-07-29"/>
    <x v="2"/>
    <x v="29"/>
    <x v="2"/>
    <m/>
    <m/>
    <m/>
    <m/>
    <m/>
    <m/>
    <m/>
    <m/>
    <m/>
    <m/>
    <m/>
    <m/>
    <m/>
    <m/>
    <n v="1"/>
    <m/>
    <s v="[{&quot;id&quot;:814,&quot;name&quot;:&quot;Soyuz-2-1a&quot;,&quot;naif_id&quot;:null,&quot;location&quot;:{&quot;id&quot;:1048,&quot;distance&quot;:null,&quot;central_body&quot;:null,&quot;max_distance&quot;:null,&quot;min_distance&quot;:null,&quot;orbit_regime&quot;:null,&quot;interval_length&quot;:null,&quot;passes_per_interval&quot;:null,&quot;space_object_number&quot;:null,&quot;nominal_pass_duration&quot;:null},&quot;launch_date&quot;:&quot;2019-04-04&quot;,&quot;location_type&quot;:&quot;Space&quot;,&quot;platform_type&quot;:&quot;Suborbital&quot;}]"/>
  </r>
  <r>
    <x v="950"/>
    <s v="Progress MS-12"/>
    <x v="1"/>
    <m/>
    <m/>
    <x v="2"/>
    <x v="31"/>
    <x v="2"/>
    <m/>
    <m/>
    <m/>
    <m/>
    <m/>
    <m/>
    <m/>
    <m/>
    <m/>
    <m/>
    <m/>
    <m/>
    <m/>
    <m/>
    <n v="1"/>
    <m/>
    <s v="[{&quot;id&quot;:826,&quot;name&quot;:&quot;Soyuz-2-1a&quot;,&quot;naif_id&quot;:null,&quot;location&quot;:{&quot;id&quot;:1060,&quot;distance&quot;:null,&quot;central_body&quot;:null,&quot;max_distance&quot;:null,&quot;min_distance&quot;:null,&quot;orbit_regime&quot;:null,&quot;interval_length&quot;:null,&quot;passes_per_interval&quot;:null,&quot;space_object_number&quot;:null,&quot;nominal_pass_duration&quot;:null},&quot;launch_date&quot;:&quot;2019-07-31&quot;,&quot;location_type&quot;:&quot;Space&quot;,&quot;platform_type&quot;:&quot;Suborbital&quot;}]"/>
  </r>
  <r>
    <x v="951"/>
    <s v="Progress MS-13"/>
    <x v="1"/>
    <m/>
    <m/>
    <x v="2"/>
    <x v="31"/>
    <x v="2"/>
    <m/>
    <m/>
    <m/>
    <m/>
    <m/>
    <m/>
    <m/>
    <m/>
    <m/>
    <m/>
    <m/>
    <m/>
    <m/>
    <m/>
    <n v="1"/>
    <m/>
    <s v="[{&quot;id&quot;:827,&quot;name&quot;:&quot;Soyuz-2-1a&quot;,&quot;naif_id&quot;:null,&quot;location&quot;:{&quot;id&quot;:1061,&quot;distance&quot;:null,&quot;central_body&quot;:null,&quot;max_distance&quot;:null,&quot;min_distance&quot;:null,&quot;orbit_regime&quot;:null,&quot;interval_length&quot;:null,&quot;passes_per_interval&quot;:null,&quot;space_object_number&quot;:null,&quot;nominal_pass_duration&quot;:null},&quot;launch_date&quot;:&quot;2019-12-06&quot;,&quot;location_type&quot;:&quot;Space&quot;,&quot;platform_type&quot;:&quot;Suborbital&quot;}]"/>
  </r>
  <r>
    <x v="952"/>
    <s v="Progress MS-14"/>
    <x v="1"/>
    <m/>
    <m/>
    <x v="2"/>
    <x v="31"/>
    <x v="2"/>
    <m/>
    <m/>
    <m/>
    <m/>
    <m/>
    <m/>
    <m/>
    <m/>
    <m/>
    <m/>
    <m/>
    <m/>
    <m/>
    <m/>
    <n v="1"/>
    <m/>
    <s v="[{&quot;id&quot;:906,&quot;name&quot;:&quot;Soyuz-2-1a&quot;,&quot;naif_id&quot;:null,&quot;location&quot;:{&quot;id&quot;:1140,&quot;distance&quot;:null,&quot;central_body&quot;:null,&quot;max_distance&quot;:null,&quot;min_distance&quot;:null,&quot;orbit_regime&quot;:null,&quot;interval_length&quot;:null,&quot;passes_per_interval&quot;:null,&quot;space_object_number&quot;:null,&quot;nominal_pass_duration&quot;:null},&quot;launch_date&quot;:&quot;2020-04-25&quot;,&quot;location_type&quot;:&quot;Space&quot;,&quot;platform_type&quot;:&quot;Suborbital&quot;}]"/>
  </r>
  <r>
    <x v="953"/>
    <s v="Progress MS-15"/>
    <x v="1"/>
    <m/>
    <m/>
    <x v="2"/>
    <x v="31"/>
    <x v="2"/>
    <m/>
    <m/>
    <m/>
    <m/>
    <m/>
    <m/>
    <m/>
    <m/>
    <m/>
    <m/>
    <m/>
    <m/>
    <m/>
    <m/>
    <n v="1"/>
    <m/>
    <s v="[{&quot;id&quot;:907,&quot;name&quot;:&quot;Soyuz-2-1a&quot;,&quot;naif_id&quot;:null,&quot;location&quot;:{&quot;id&quot;:1141,&quot;distance&quot;:null,&quot;central_body&quot;:null,&quot;max_distance&quot;:null,&quot;min_distance&quot;:null,&quot;orbit_regime&quot;:null,&quot;interval_length&quot;:null,&quot;passes_per_interval&quot;:null,&quot;space_object_number&quot;:null,&quot;nominal_pass_duration&quot;:null},&quot;launch_date&quot;:&quot;2020-07-23&quot;,&quot;location_type&quot;:&quot;Space&quot;,&quot;platform_type&quot;:&quot;Suborbital&quot;}]"/>
  </r>
  <r>
    <x v="954"/>
    <s v="Progress MS-16"/>
    <x v="1"/>
    <m/>
    <m/>
    <x v="2"/>
    <x v="29"/>
    <x v="2"/>
    <m/>
    <m/>
    <m/>
    <m/>
    <m/>
    <m/>
    <m/>
    <m/>
    <m/>
    <m/>
    <m/>
    <m/>
    <m/>
    <m/>
    <n v="1"/>
    <m/>
    <s v="[{&quot;id&quot;:1740,&quot;name&quot;:&quot;ISS-77P TBD&quot;,&quot;naif_id&quot;:null,&quot;location&quot;:null,&quot;launch_date&quot;:&quot;2021-02-15&quot;,&quot;location_type&quot;:null,&quot;platform_type&quot;:null}]"/>
  </r>
  <r>
    <x v="955"/>
    <s v="Progress MS-17"/>
    <x v="1"/>
    <m/>
    <m/>
    <x v="2"/>
    <x v="29"/>
    <x v="2"/>
    <m/>
    <m/>
    <m/>
    <m/>
    <m/>
    <m/>
    <m/>
    <m/>
    <m/>
    <m/>
    <m/>
    <m/>
    <m/>
    <m/>
    <n v="1"/>
    <m/>
    <s v="[{&quot;id&quot;:1741,&quot;name&quot;:&quot;ISS-78P TBD&quot;,&quot;naif_id&quot;:null,&quot;location&quot;:null,&quot;launch_date&quot;:&quot;2021-06-29&quot;,&quot;location_type&quot;:null,&quot;platform_type&quot;:null}]"/>
  </r>
  <r>
    <x v="956"/>
    <s v="Progress MS-18"/>
    <x v="11"/>
    <m/>
    <s v="Prime Mission End Date 2022-06-01"/>
    <x v="2"/>
    <x v="29"/>
    <x v="2"/>
    <m/>
    <m/>
    <m/>
    <m/>
    <m/>
    <m/>
    <m/>
    <m/>
    <m/>
    <m/>
    <m/>
    <m/>
    <m/>
    <m/>
    <n v="1"/>
    <m/>
    <s v="[{&quot;id&quot;:1649,&quot;name&quot;:&quot;ISS-79P&quot;,&quot;naif_id&quot;:null,&quot;location&quot;:{&quot;id&quot;:1754,&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1-10-28&quot;,&quot;location_type&quot;:&quot;Space&quot;,&quot;platform_type&quot;:null}]"/>
  </r>
  <r>
    <x v="957"/>
    <s v="Progress MS-19"/>
    <x v="2"/>
    <m/>
    <s v="Prime Mission End Date 2023-02-16"/>
    <x v="2"/>
    <x v="1"/>
    <x v="2"/>
    <m/>
    <m/>
    <m/>
    <m/>
    <m/>
    <m/>
    <m/>
    <m/>
    <m/>
    <m/>
    <m/>
    <m/>
    <m/>
    <m/>
    <n v="1"/>
    <m/>
    <s v="[{&quot;id&quot;:1289,&quot;name&quot;:&quot;ISS-80P&quot;,&quot;naif_id&quot;:null,&quot;location&quot;:{&quot;id&quot;:1579,&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2-02-15&quot;,&quot;location_type&quot;:&quot;Space&quot;,&quot;platform_type&quot;:&quot;Spacecraft&quot;}]"/>
  </r>
  <r>
    <x v="958"/>
    <s v="Progress MS-20"/>
    <x v="2"/>
    <m/>
    <s v="Prime Mission End Date 2022-11-23"/>
    <x v="2"/>
    <x v="1"/>
    <x v="2"/>
    <m/>
    <m/>
    <m/>
    <m/>
    <m/>
    <m/>
    <m/>
    <m/>
    <m/>
    <m/>
    <m/>
    <m/>
    <m/>
    <m/>
    <n v="1"/>
    <m/>
    <s v="[{&quot;id&quot;:1290,&quot;name&quot;:&quot;ISS-81P&quot;,&quot;naif_id&quot;:null,&quot;location&quot;:{&quot;id&quot;:1580,&quot;distance&quot;:null,&quot;central_body&quot;:&quot;earth&quot;,&quot;max_distance&quot;:null,&quot;min_distance&quot;:null,&quot;orbit_regime&quot;:&quot;Earth: LEO&quot;,&quot;interval_length&quot;:0,&quot;passes_per_interval&quot;:null,&quot;space_object_number&quot;:null,&quot;nominal_pass_duration&quot;:null},&quot;launch_date&quot;:&quot;2022-06-30&quot;,&quot;location_type&quot;:&quot;Space&quot;,&quot;platform_type&quot;:&quot;Spacecraft&quot;}]"/>
  </r>
  <r>
    <x v="959"/>
    <s v="Porgress MS-21"/>
    <x v="2"/>
    <m/>
    <s v="Prime Mission End Date 2023-06-13"/>
    <x v="2"/>
    <x v="1"/>
    <x v="2"/>
    <m/>
    <m/>
    <m/>
    <m/>
    <m/>
    <m/>
    <m/>
    <m/>
    <m/>
    <m/>
    <m/>
    <m/>
    <m/>
    <m/>
    <n v="1"/>
    <m/>
    <s v="[{&quot;id&quot;:1291,&quot;name&quot;:&quot;ISS-82P&quot;,&quot;naif_id&quot;:null,&quot;location&quot;:{&quot;id&quot;:1581,&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2-10-26&quot;,&quot;location_type&quot;:&quot;Space&quot;,&quot;platform_type&quot;:&quot;Spacecraft&quot;}]"/>
  </r>
  <r>
    <x v="960"/>
    <s v="Ariane Automated Transfer Vehicle, Integrated Cargo Carrier, Jules Verne"/>
    <x v="2"/>
    <m/>
    <s v="Expected End Date 2008-09-29"/>
    <x v="0"/>
    <x v="1"/>
    <x v="6"/>
    <m/>
    <m/>
    <m/>
    <m/>
    <m/>
    <m/>
    <m/>
    <m/>
    <m/>
    <s v="N/A: S"/>
    <m/>
    <m/>
    <m/>
    <m/>
    <n v="1"/>
    <s v="CCSDS. Negotiated NASA/ESA flight rate of 1/yr."/>
    <s v="[{&quot;id&quot;:2625,&quot;name&quot;:&quot;ISS-ATV-01&quot;,&quot;naif_id&quot;:null,&quot;location&quot;:{&quot;id&quot;:2037,&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08-03-09&quot;,&quot;location_type&quot;:&quot;Space&quot;,&quot;platform_type&quot;:&quot;Spacecraft&quot;}]"/>
  </r>
  <r>
    <x v="961"/>
    <s v="Ariane Automated Transfer Vehicle, Integrated Cargo Carrier, Johannes Kepler"/>
    <x v="2"/>
    <m/>
    <s v="Expected End Date 2011-06-21"/>
    <x v="0"/>
    <x v="1"/>
    <x v="6"/>
    <m/>
    <m/>
    <m/>
    <m/>
    <m/>
    <m/>
    <m/>
    <m/>
    <m/>
    <s v="N/A: S"/>
    <m/>
    <m/>
    <m/>
    <m/>
    <n v="1"/>
    <s v="CCSDS. Negotiated NASA/ESA flight rate of 1/yr."/>
    <s v="[{&quot;id&quot;:2626,&quot;name&quot;:&quot;ISS-ATV-02&quot;,&quot;naif_id&quot;:null,&quot;location&quot;:{&quot;id&quot;:2038,&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11-02-16&quot;,&quot;location_type&quot;:&quot;Space&quot;,&quot;platform_type&quot;:&quot;Spacecraft&quot;}]"/>
  </r>
  <r>
    <x v="962"/>
    <s v="Ariane Automated Transfer Vehicle, Edoardo Amaldi, Integrated Cargo Carrier"/>
    <x v="2"/>
    <m/>
    <s v="Expected End Date 2012-10-03"/>
    <x v="0"/>
    <x v="1"/>
    <x v="6"/>
    <m/>
    <m/>
    <m/>
    <m/>
    <m/>
    <m/>
    <m/>
    <m/>
    <m/>
    <s v="N/A: S"/>
    <m/>
    <m/>
    <m/>
    <m/>
    <n v="1"/>
    <s v="CCSDS. Negotiated NASA/ESA flight rate of 1/yr."/>
    <s v="[{&quot;id&quot;:2627,&quot;name&quot;:&quot;ISS-ATV-03&quot;,&quot;naif_id&quot;:null,&quot;location&quot;:{&quot;id&quot;:2039,&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12-03-23&quot;,&quot;location_type&quot;:&quot;Space&quot;,&quot;platform_type&quot;:&quot;Spacecraft&quot;}]"/>
  </r>
  <r>
    <x v="963"/>
    <s v="aka: Integrated Cargo Carrier, Albert Einstein, Ariane Automated Transfer Vehicle"/>
    <x v="3"/>
    <m/>
    <s v="Expected End Date 2013-10-14"/>
    <x v="0"/>
    <x v="1"/>
    <x v="42"/>
    <m/>
    <m/>
    <m/>
    <m/>
    <m/>
    <m/>
    <m/>
    <m/>
    <m/>
    <s v="(N/A: S)"/>
    <m/>
    <m/>
    <m/>
    <m/>
    <n v="1"/>
    <s v="CCSDS. Negotiated NASA/ESA flight rate of 1/yr."/>
    <s v="[{&quot;id&quot;:458,&quot;name&quot;:&quot;ISS-ATV-04&quot;,&quot;naif_id&quot;:null,&quot;location&quot;:{&quot;id&quot;:620,&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3-06-05&quot;,&quot;location_type&quot;:&quot;Space&quot;,&quot;platform_type&quot;:&quot;Spacecraft&quot;}]"/>
  </r>
  <r>
    <x v="964"/>
    <s v="aka: Integrated Cargo Carrier, Ariane Automated Transfer Vehicle, Georges Lemaitre"/>
    <x v="3"/>
    <m/>
    <s v="Expected End Date 2014-09-12"/>
    <x v="0"/>
    <x v="1"/>
    <x v="42"/>
    <m/>
    <m/>
    <m/>
    <m/>
    <m/>
    <m/>
    <m/>
    <m/>
    <m/>
    <s v="(N/A: S)"/>
    <m/>
    <m/>
    <m/>
    <m/>
    <n v="1"/>
    <s v="CCSDS. Negotiated NASA/ESA flight rate of 1/yr."/>
    <s v="[{&quot;id&quot;:459,&quot;name&quot;:&quot;ISS-ATV-05&quot;,&quot;naif_id&quot;:null,&quot;location&quot;:{&quot;id&quot;:621,&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4-04-12&quot;,&quot;location_type&quot;:&quot;Space&quot;,&quot;platform_type&quot;:&quot;Spacecraft&quot;}]"/>
  </r>
  <r>
    <x v="965"/>
    <s v="Host: ISS, International Space Station-Cosmic Ray Energetics and Mass"/>
    <x v="11"/>
    <m/>
    <s v="Potential End Date 2022-08-14, Prime Mission End Date 2020-08-14"/>
    <x v="2"/>
    <x v="31"/>
    <x v="2"/>
    <m/>
    <m/>
    <n v="0"/>
    <n v="0"/>
    <n v="0"/>
    <m/>
    <n v="0"/>
    <n v="0"/>
    <n v="0"/>
    <m/>
    <n v="0"/>
    <n v="0"/>
    <n v="0"/>
    <m/>
    <n v="1"/>
    <s v="Placed on the Japanese Exposed Module for a period of at least three years."/>
    <s v="[{&quot;id&quot;:1547,&quot;name&quot;:&quot;ISS-CREAM&quot;,&quot;naif_id&quot;:null,&quot;location&quot;:{&quot;id&quot;:1689,&quot;distance&quot;:0,&quot;central_body&quot;:&quot;earth&quot;,&quot;max_distance&quot;:0,&quot;min_distance&quot;:0,&quot;orbit_regime&quot;:&quot;Earth: LEO&quot;,&quot;interval_length&quot;:null,&quot;passes_per_interval&quot;:null,&quot;space_object_number&quot;:null,&quot;nominal_pass_duration&quot;:null},&quot;launch_date&quot;:&quot;2017-08-14&quot;,&quot;location_type&quot;:&quot;Space&quot;,&quot;platform_type&quot;:null}]"/>
  </r>
  <r>
    <x v="966"/>
    <s v="H-II Transfer Vehcile/white stork, KOUNOTORI 2"/>
    <x v="2"/>
    <m/>
    <s v="Expected End Date 2011-03-30"/>
    <x v="0"/>
    <x v="1"/>
    <x v="6"/>
    <m/>
    <m/>
    <m/>
    <m/>
    <m/>
    <m/>
    <m/>
    <m/>
    <m/>
    <m/>
    <m/>
    <m/>
    <m/>
    <m/>
    <n v="1"/>
    <s v="CCSDS. Negotiated NASA/JAXA flight rate of 1/yr."/>
    <s v="[{&quot;id&quot;:2628,&quot;name&quot;:&quot;ISS-HTV-02&quot;,&quot;naif_id&quot;:null,&quot;location&quot;:{&quot;id&quot;:2040,&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11-01-22&quot;,&quot;location_type&quot;:&quot;Space&quot;,&quot;platform_type&quot;:&quot;Spacecraft&quot;}]"/>
  </r>
  <r>
    <x v="967"/>
    <s v="H-II Transfer Vehcile/white stork, KOUNOTORI 3"/>
    <x v="2"/>
    <m/>
    <s v="Expected End Date 2012-09-14"/>
    <x v="0"/>
    <x v="1"/>
    <x v="6"/>
    <m/>
    <m/>
    <m/>
    <m/>
    <m/>
    <m/>
    <m/>
    <m/>
    <m/>
    <m/>
    <m/>
    <m/>
    <m/>
    <m/>
    <n v="1"/>
    <s v="CCSDS. Negotiated NASA/JAXA flight rate of 1/yr. Cargo includes SCaN Testbed"/>
    <s v="[{&quot;id&quot;:2629,&quot;name&quot;:&quot;ISS-HTV-03&quot;,&quot;naif_id&quot;:null,&quot;location&quot;:{&quot;id&quot;:2041,&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12-07-21&quot;,&quot;location_type&quot;:&quot;Space&quot;,&quot;platform_type&quot;:&quot;Spacecraft&quot;}]"/>
  </r>
  <r>
    <x v="968"/>
    <s v="H-II Transfer Vehicle/white stork"/>
    <x v="3"/>
    <m/>
    <s v="Expected End Date 2013-09-04"/>
    <x v="0"/>
    <x v="1"/>
    <x v="42"/>
    <m/>
    <m/>
    <m/>
    <m/>
    <m/>
    <m/>
    <m/>
    <m/>
    <m/>
    <m/>
    <m/>
    <m/>
    <m/>
    <m/>
    <n v="1"/>
    <s v="CCSDS. Negotiated NASA/JAXA flight rate of 1/yr."/>
    <s v="[{&quot;id&quot;:460,&quot;name&quot;:&quot;ISS-HTV-04/KOUNOTORI 4&quot;,&quot;naif_id&quot;:null,&quot;location&quot;:{&quot;id&quot;:622,&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3-08-03&quot;,&quot;location_type&quot;:&quot;Space&quot;,&quot;platform_type&quot;:&quot;Spacecraft&quot;}]"/>
  </r>
  <r>
    <x v="969"/>
    <s v="H-II Transfer Vehicle/white stork"/>
    <x v="3"/>
    <m/>
    <s v="Expected End Date 2014-08-05"/>
    <x v="0"/>
    <x v="1"/>
    <x v="42"/>
    <m/>
    <m/>
    <m/>
    <m/>
    <m/>
    <m/>
    <m/>
    <m/>
    <m/>
    <m/>
    <m/>
    <m/>
    <m/>
    <m/>
    <n v="1"/>
    <s v="CCSDS. Negotiated NASA/JAXA flight rate of 1/yr."/>
    <s v="[{&quot;id&quot;:461,&quot;name&quot;:&quot;ISS-HTV-05/KOUNOTORI 5&quot;,&quot;naif_id&quot;:null,&quot;location&quot;:{&quot;id&quot;:623,&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4-07-01&quot;,&quot;location_type&quot;:&quot;Space&quot;,&quot;platform_type&quot;:&quot;Spacecraft&quot;}]"/>
  </r>
  <r>
    <x v="970"/>
    <s v="H-II Transfer Vehicle/white stork"/>
    <x v="3"/>
    <m/>
    <s v="Expected End Date 2015-12-01"/>
    <x v="0"/>
    <x v="1"/>
    <x v="42"/>
    <m/>
    <m/>
    <m/>
    <m/>
    <m/>
    <m/>
    <m/>
    <m/>
    <m/>
    <m/>
    <m/>
    <m/>
    <m/>
    <m/>
    <n v="1"/>
    <s v="CCSDS. Negotiated NASA/JAXA flight rate of 1/yr."/>
    <s v="[{&quot;id&quot;:462,&quot;name&quot;:&quot;ISS-HTV-06/KOUNOTORI 6&quot;,&quot;naif_id&quot;:null,&quot;location&quot;:{&quot;id&quot;:624,&quot;distance&quot;:null,&quot;central_body&quot;:null,&quot;max_distance&quot;:null,&quot;min_distance&quot;:null,&quot;orbit_regime&quot;:&quot;Earth: LEO (51.6 degrees rendezvous with ISS)&quot;,&quot;interval_length&quot;:null,&quot;passes_per_interval&quot;:null,&quot;space_object_number&quot;:null,&quot;nominal_pass_duration&quot;:null},&quot;launch_date&quot;:&quot;2015-09-01&quot;,&quot;location_type&quot;:&quot;Space&quot;,&quot;platform_type&quot;:&quot;Spacecraft&quot;}]"/>
  </r>
  <r>
    <x v="971"/>
    <s v="H-II Transfer Vehicle/white stork, KOUNOTORI 7"/>
    <x v="1"/>
    <m/>
    <s v="Actual End Date 2018-11-10"/>
    <x v="0"/>
    <x v="29"/>
    <x v="42"/>
    <m/>
    <m/>
    <n v="0"/>
    <n v="0"/>
    <n v="0"/>
    <m/>
    <n v="0"/>
    <n v="0"/>
    <n v="0"/>
    <m/>
    <n v="0"/>
    <n v="0"/>
    <n v="0"/>
    <m/>
    <n v="1"/>
    <s v="CCSDS. Negotiated NASA/JAXA flight rate of 1/yr."/>
    <s v="[{&quot;id&quot;:231,&quot;name&quot;:&quot;ISS-HTV-07&quot;,&quot;naif_id&quot;:null,&quot;location&quot;:{&quot;id&quot;:264,&quot;distance&quot;:0,&quot;central_body&quot;:&quot;Earth&quot;,&quot;max_distance&quot;:0,&quot;min_distance&quot;:0,&quot;orbit_regime&quot;:&quot;Earth: LEO (51.6 degrees rendezvous with ISS)&quot;,&quot;interval_length&quot;:null,&quot;passes_per_interval&quot;:null,&quot;space_object_number&quot;:null,&quot;nominal_pass_duration&quot;:null},&quot;launch_date&quot;:&quot;2018-09-22&quot;,&quot;location_type&quot;:&quot;Space&quot;,&quot;platform_type&quot;:&quot;Spacecraft&quot;}]"/>
  </r>
  <r>
    <x v="972"/>
    <s v="H-II Transfer Vehicle/white stork, KOUNOTORI 8"/>
    <x v="3"/>
    <m/>
    <m/>
    <x v="0"/>
    <x v="29"/>
    <x v="42"/>
    <m/>
    <m/>
    <n v="0"/>
    <n v="0"/>
    <n v="0"/>
    <m/>
    <n v="0"/>
    <n v="0"/>
    <n v="0"/>
    <m/>
    <n v="0"/>
    <n v="0"/>
    <n v="0"/>
    <m/>
    <n v="1"/>
    <s v="CCSDS. Negotiated NASA/JAXA flight rate of 1/yr."/>
    <s v="[{&quot;id&quot;:232,&quot;name&quot;:&quot;ISS-HTV-08&quot;,&quot;naif_id&quot;:null,&quot;location&quot;:{&quot;id&quot;:265,&quot;distance&quot;:0,&quot;central_body&quot;:&quot;Earth&quot;,&quot;max_distance&quot;:0,&quot;min_distance&quot;:0,&quot;orbit_regime&quot;:&quot;Earth: LEO (51.6 degrees rendezvous with ISS)&quot;,&quot;interval_length&quot;:null,&quot;passes_per_interval&quot;:null,&quot;space_object_number&quot;:null,&quot;nominal_pass_duration&quot;:null},&quot;launch_date&quot;:&quot;2019-09-24&quot;,&quot;location_type&quot;:&quot;Space&quot;,&quot;platform_type&quot;:&quot;Spacecraft&quot;}]"/>
  </r>
  <r>
    <x v="973"/>
    <s v="H-II Transfer Vehicle/white stork, KOUNOTORI 9"/>
    <x v="1"/>
    <m/>
    <m/>
    <x v="0"/>
    <x v="29"/>
    <x v="42"/>
    <m/>
    <m/>
    <n v="0"/>
    <n v="0"/>
    <n v="0"/>
    <m/>
    <n v="0"/>
    <n v="0"/>
    <n v="0"/>
    <m/>
    <n v="0"/>
    <n v="0"/>
    <n v="0"/>
    <m/>
    <n v="1"/>
    <s v="CCSDS. Negotiated NASA/JAXA flight rate of 1/yr."/>
    <s v="[{&quot;id&quot;:233,&quot;name&quot;:&quot;ISS-HTV-09&quot;,&quot;naif_id&quot;:null,&quot;location&quot;:{&quot;id&quot;:266,&quot;distance&quot;:0,&quot;central_body&quot;:&quot;Earth&quot;,&quot;max_distance&quot;:0,&quot;min_distance&quot;:0,&quot;orbit_regime&quot;:&quot;Earth: LEO (51.6 degrees rendezvous with ISS)&quot;,&quot;interval_length&quot;:null,&quot;passes_per_interval&quot;:null,&quot;space_object_number&quot;:null,&quot;nominal_pass_duration&quot;:null},&quot;launch_date&quot;:&quot;2020-05-20&quot;,&quot;location_type&quot;:&quot;Space&quot;,&quot;platform_type&quot;:&quot;Spacecraft&quot;}]"/>
  </r>
  <r>
    <x v="974"/>
    <s v="H-II Transfer Vehicle"/>
    <x v="2"/>
    <m/>
    <m/>
    <x v="0"/>
    <x v="1"/>
    <x v="6"/>
    <m/>
    <m/>
    <m/>
    <m/>
    <m/>
    <m/>
    <m/>
    <m/>
    <m/>
    <m/>
    <m/>
    <m/>
    <m/>
    <m/>
    <n v="1"/>
    <s v="CCSDS. Negotiated NASA/JAXA flight rate of 1/yr."/>
    <s v="[{&quot;id&quot;:2629,&quot;name&quot;:&quot;ISS-HTV-03&quot;,&quot;naif_id&quot;:null,&quot;location&quot;:{&quot;id&quot;:2041,&quot;distance&quot;:null,&quot;central_body&quot;:&quot;earth&quot;,&quot;max_distance&quot;:null,&quot;min_distance&quot;:null,&quot;orbit_regime&quot;:&quot;LEO (51.6 deg. rendezvous with ISS)&quot;,&quot;interval_length&quot;:null,&quot;passes_per_interval&quot;:null,&quot;space_object_number&quot;:null,&quot;nominal_pass_duration&quot;:null},&quot;launch_date&quot;:&quot;2012-07-21&quot;,&quot;location_type&quot;:&quot;Space&quot;,&quot;platform_type&quot;:&quot;Spacecraft&quot;}]"/>
  </r>
  <r>
    <x v="975"/>
    <s v="GM-ITM, Ionsopheric Mappers"/>
    <x v="2"/>
    <m/>
    <s v="Expected End Date 2025-09-30, Prime Mission End Date 2025-09-30"/>
    <x v="1"/>
    <x v="1"/>
    <x v="2"/>
    <m/>
    <m/>
    <n v="2"/>
    <m/>
    <m/>
    <m/>
    <m/>
    <m/>
    <m/>
    <m/>
    <m/>
    <m/>
    <m/>
    <m/>
    <n v="2"/>
    <s v="CCSDS."/>
    <s v="[{&quot;id&quot;:2630,&quot;name&quot;:&quot;ITSP-01&quot;,&quot;naif_id&quot;:null,&quot;location&quot;:{&quot;id&quot;:2043,&quot;distance&quot;:400,&quot;central_body&quot;:&quot;earth&quot;,&quot;max_distance&quot;:null,&quot;min_distance&quot;:null,&quot;orbit_regime&quot;:&quot;LEO (400km x 400km x 60 degrees)&quot;,&quot;interval_length&quot;:24,&quot;passes_per_interval&quot;:2,&quot;space_object_number&quot;:null,&quot;nominal_pass_duration&quot;:0.25},&quot;launch_date&quot;:&quot;2023-09-01&quot;,&quot;location_type&quot;:&quot;Space&quot;,&quot;platform_type&quot;:&quot;Spacecraft&quot;},{&quot;id&quot;:2631,&quot;name&quot;:&quot;ITSP-02&quot;,&quot;naif_id&quot;:null,&quot;location&quot;:{&quot;id&quot;:2044,&quot;distance&quot;:450,&quot;central_body&quot;:&quot;earth&quot;,&quot;max_distance&quot;:null,&quot;min_distance&quot;:null,&quot;orbit_regime&quot;:&quot;LEO (450km x 450km x 60 degrees)&quot;,&quot;interval_length&quot;:24,&quot;passes_per_interval&quot;:2,&quot;space_object_number&quot;:null,&quot;nominal_pass_duration&quot;:0.25},&quot;launch_date&quot;:&quot;2023-09-01&quot;,&quot;location_type&quot;:&quot;Space&quot;,&quot;platform_type&quot;:&quot;Spacecraft&quot;}]"/>
  </r>
  <r>
    <x v="976"/>
    <s v="Astro SMEX-01"/>
    <x v="11"/>
    <m/>
    <s v="Prime Mission End Date 2023-12-09"/>
    <x v="0"/>
    <x v="19"/>
    <x v="84"/>
    <m/>
    <m/>
    <n v="0"/>
    <n v="0"/>
    <n v="0"/>
    <m/>
    <n v="0"/>
    <n v="0"/>
    <n v="0"/>
    <m/>
    <n v="0"/>
    <n v="0"/>
    <n v="0"/>
    <m/>
    <n v="1"/>
    <s v="Primary mission is 2 years."/>
    <s v="[{&quot;id&quot;:235,&quot;name&quot;:&quot;IXPE&quot;,&quot;naif_id&quot;:null,&quot;location&quot;:{&quot;id&quot;:271,&quot;distance&quot;:0,&quot;central_body&quot;:&quot;Earth&quot;,&quot;max_distance&quot;:0,&quot;min_distance&quot;:0,&quot;orbit_regime&quot;:&quot;Earth: LEO&quot;,&quot;interval_length&quot;:null,&quot;passes_per_interval&quot;:null,&quot;space_object_number&quot;:null,&quot;nominal_pass_duration&quot;:null},&quot;launch_date&quot;:&quot;2021-12-09&quot;,&quot;location_type&quot;:&quot;Space&quot;,&quot;platform_type&quot;:&quot;Spacecraft&quot;}]"/>
  </r>
  <r>
    <x v="977"/>
    <s v="SIMPLEx/Janus, Small Innovative Missions for Planetary Exploration"/>
    <x v="2"/>
    <m/>
    <m/>
    <x v="2"/>
    <x v="9"/>
    <x v="15"/>
    <m/>
    <m/>
    <m/>
    <m/>
    <m/>
    <m/>
    <m/>
    <m/>
    <m/>
    <m/>
    <m/>
    <m/>
    <m/>
    <m/>
    <n v="1"/>
    <s v="Spacecraft in storage pending future launch opportunities. Designed to send two twin small satellites to study two separate binary asteroid systems."/>
    <s v="[{&quot;id&quot;:384,&quot;name&quot;:&quot;Janus&quot;,&quot;naif_id&quot;:null,&quot;location&quot;:{&quot;id&quot;:542,&quot;distance&quot;:null,&quot;central_body&quot;:null,&quot;max_distance&quot;:null,&quot;min_distance&quot;:null,&quot;orbit_regime&quot;:&quot;Asteroid&quot;,&quot;interval_length&quot;:null,&quot;passes_per_interval&quot;:null,&quot;space_object_number&quot;:null,&quot;nominal_pass_duration&quot;:null},&quot;launch_date&quot;:&quot;2023-08-01&quot;,&quot;location_type&quot;:&quot;Space&quot;,&quot;platform_type&quot;:&quot;Spacecraft&quot;}]"/>
  </r>
  <r>
    <x v="978"/>
    <s v="EOS RALT, Jason, TOPEX/Poseidon Follow-On"/>
    <x v="2"/>
    <m/>
    <s v="Expected End Date 2013-07-01, Prime Mission End Date 2004-12-07"/>
    <x v="0"/>
    <x v="1"/>
    <x v="33"/>
    <s v="near R/T"/>
    <m/>
    <n v="0.69899999999999995"/>
    <m/>
    <m/>
    <s v="S"/>
    <n v="4.0000000000000001E-3"/>
    <m/>
    <m/>
    <s v="S"/>
    <n v="0.69899999999999995"/>
    <m/>
    <m/>
    <m/>
    <n v="1"/>
    <s v="CCSDS."/>
    <s v="[{&quot;id&quot;:2888,&quot;name&quot;:&quot;Jason-1&quot;,&quot;naif_id&quot;:null,&quot;location&quot;:{&quot;id&quot;:2172,&quot;distance&quot;:1336,&quot;central_body&quot;:&quot;earth&quot;,&quot;max_distance&quot;:null,&quot;min_distance&quot;:null,&quot;orbit_regime&quot;:&quot;LEO (1,366km x 1,366km x 66 deg.)&quot;,&quot;interval_length&quot;:24,&quot;passes_per_interval&quot;:6,&quot;space_object_number&quot;:null,&quot;nominal_pass_duration&quot;:0.25},&quot;launch_date&quot;:&quot;2001-12-07&quot;,&quot;location_type&quot;:&quot;Space&quot;,&quot;platform_type&quot;:&quot;Spacecraft&quot;}]"/>
  </r>
  <r>
    <x v="979"/>
    <s v="Ocean Surface Topography Mission, Ocean Topography, Systematic Measurements Follow-On-2, TBD-2"/>
    <x v="1"/>
    <m/>
    <s v="Expected End Date 2017-09-30, Potential End Date 2019-09-30, Prime Mission End Date 2011-07-20"/>
    <x v="2"/>
    <x v="10"/>
    <x v="85"/>
    <s v="R/T"/>
    <m/>
    <n v="0"/>
    <n v="0"/>
    <n v="0"/>
    <s v="S"/>
    <n v="0"/>
    <n v="0"/>
    <n v="0"/>
    <s v="S"/>
    <n v="0"/>
    <n v="0"/>
    <n v="0"/>
    <m/>
    <n v="1"/>
    <s v="CCSDS.  Ranging during launch from GN"/>
    <s v="[{&quot;id&quot;:236,&quot;name&quot;:&quot;Jason-2/OSTM &quot;,&quot;naif_id&quot;:null,&quot;location&quot;:{&quot;id&quot;:272,&quot;distance&quot;:0.00000893,&quot;central_body&quot;:&quot;Earth&quot;,&quot;max_distance&quot;:0,&quot;min_distance&quot;:0,&quot;orbit_regime&quot;:&quot;Earth: LEO-P (1336km x 1336km x 66 degrees)&quot;,&quot;interval_length&quot;:24,&quot;passes_per_interval&quot;:2,&quot;space_object_number&quot;:null,&quot;nominal_pass_duration&quot;:0.25},&quot;launch_date&quot;:&quot;2008-06-20&quot;,&quot;location_type&quot;:&quot;Space&quot;,&quot;platform_type&quot;:&quot;Spacecraft&quot;}]"/>
  </r>
  <r>
    <x v="980"/>
    <s v="Jason, TOPEX/Poseidon Follow-On"/>
    <x v="1"/>
    <m/>
    <s v="Expected End Date 2025-12-31, Potential End Date 2026-12-31, Prime Mission End Date 2018-12-09"/>
    <x v="2"/>
    <x v="10"/>
    <x v="2"/>
    <s v="near R/T"/>
    <m/>
    <n v="0"/>
    <n v="0"/>
    <n v="0"/>
    <m/>
    <n v="0"/>
    <n v="0"/>
    <n v="0"/>
    <m/>
    <n v="0"/>
    <n v="0"/>
    <n v="0"/>
    <m/>
    <n v="1"/>
    <s v="New dates based on PPBE2025 Guidance Letter from NOAA."/>
    <s v="[{&quot;id&quot;:237,&quot;name&quot;:&quot;Jason-3&quot;,&quot;naif_id&quot;:null,&quot;location&quot;:{&quot;id&quot;:273,&quot;distance&quot;:0,&quot;central_body&quot;:&quot;Earth&quot;,&quot;max_distance&quot;:0,&quot;min_distance&quot;:0,&quot;orbit_regime&quot;:&quot;Earth: LEO (1,380km x 1,328km x 66.05°)&quot;,&quot;interval_length&quot;:null,&quot;passes_per_interval&quot;:null,&quot;space_object_number&quot;:null,&quot;nominal_pass_duration&quot;:null},&quot;launch_date&quot;:&quot;2016-01-17&quot;,&quot;location_type&quot;:&quot;Space&quot;,&quot;platform_type&quot;:&quot;Spacecraft&quot;}]"/>
  </r>
  <r>
    <x v="981"/>
    <m/>
    <x v="2"/>
    <m/>
    <m/>
    <x v="3"/>
    <x v="1"/>
    <x v="2"/>
    <m/>
    <m/>
    <m/>
    <m/>
    <m/>
    <m/>
    <m/>
    <m/>
    <m/>
    <m/>
    <m/>
    <m/>
    <m/>
    <m/>
    <n v="1"/>
    <m/>
    <s v="[{&quot;id&quot;:2889,&quot;name&quot;:&quot;JAXA LV Support Platform&quot;,&quot;naif_id&quot;:null,&quot;location&quot;:null,&quot;launch_date&quot;:&quot;2014-12-10&quot;,&quot;location_type&quot;:null,&quot;platform_type&quot;:&quot;Suborbital&quot;}]"/>
  </r>
  <r>
    <x v="982"/>
    <s v="BE-1, EP-1"/>
    <x v="2"/>
    <m/>
    <s v="Expected End Date 2021-10-01, Prime Mission End Date 2019-04-01"/>
    <x v="0"/>
    <x v="1"/>
    <x v="2"/>
    <m/>
    <m/>
    <n v="150"/>
    <m/>
    <m/>
    <s v="Ka"/>
    <n v="0.1"/>
    <m/>
    <m/>
    <s v="X"/>
    <m/>
    <m/>
    <m/>
    <m/>
    <n v="1"/>
    <s v="70m contingency only."/>
    <s v="[{&quot;id&quot;:2890,&quot;name&quot;:&quot;JDEM&quot;,&quot;naif_id&quot;:null,&quot;location&quot;:{&quot;id&quot;:2173,&quot;distance&quot;:null,&quot;central_body&quot;:null,&quot;max_distance&quot;:null,&quot;min_distance&quot;:1496000,&quot;orbit_regime&quot;:null,&quot;interval_length&quot;:null,&quot;passes_per_interval&quot;:null,&quot;space_object_number&quot;:null,&quot;nominal_pass_duration&quot;:null},&quot;launch_date&quot;:&quot;2016-04-01&quot;,&quot;location_type&quot;:&quot;Space&quot;,&quot;platform_type&quot;:&quot;Spacecraft&quot;}]"/>
  </r>
  <r>
    <x v="983"/>
    <s v="Joint Polar Satellite System, NOAA-20"/>
    <x v="1"/>
    <m/>
    <s v="Expected End Date 2022-03-31, Potential End Date 2024-03-31, Prime Mission End Date 2022-03-31"/>
    <x v="0"/>
    <x v="36"/>
    <x v="86"/>
    <m/>
    <m/>
    <n v="0"/>
    <n v="0"/>
    <n v="0"/>
    <s v="Ka"/>
    <n v="0"/>
    <n v="0"/>
    <n v="0"/>
    <s v="S"/>
    <n v="0"/>
    <n v="0"/>
    <n v="0"/>
    <m/>
    <n v="1"/>
    <m/>
    <s v="[{&quot;id&quot;:24,&quot;name&quot;:&quot;JPSS-1&quot;,&quot;naif_id&quot;:null,&quot;location&quot;:{&quot;id&quot;:450,&quot;distance&quot;:0,&quot;central_body&quot;:&quot;Earth&quot;,&quot;max_distance&quot;:0,&quot;min_distance&quot;:0,&quot;orbit_regime&quot;:&quot;Earth: LEO-P&quot;,&quot;interval_length&quot;:null,&quot;passes_per_interval&quot;:null,&quot;space_object_number&quot;:null,&quot;nominal_pass_duration&quot;:null},&quot;launch_date&quot;:&quot;2017-11-18&quot;,&quot;location_type&quot;:&quot;Space&quot;,&quot;platform_type&quot;:&quot;Spacecraft&quot;}]"/>
  </r>
  <r>
    <x v="984"/>
    <s v="Joint Polar Satellite System, NOAA-21"/>
    <x v="2"/>
    <m/>
    <s v="Prime Mission End Date 2029-11-10"/>
    <x v="0"/>
    <x v="36"/>
    <x v="86"/>
    <m/>
    <m/>
    <n v="0"/>
    <n v="0"/>
    <n v="0"/>
    <m/>
    <n v="0"/>
    <n v="0"/>
    <n v="0"/>
    <m/>
    <n v="0"/>
    <n v="0"/>
    <n v="0"/>
    <m/>
    <n v="1"/>
    <s v="As of 1/26/2018, the Radiation Budget Instrument (RBI) program has been canceled. Primary mission is 7 years with possible extented mission of 10 years."/>
    <s v="[{&quot;id&quot;:238,&quot;name&quot;:&quot;JPSS-2&quot;,&quot;naif_id&quot;:null,&quot;location&quot;:{&quot;id&quot;:274,&quot;distance&quot;:0,&quot;central_body&quot;:&quot;Earth&quot;,&quot;max_distance&quot;:0,&quot;min_distance&quot;:0,&quot;orbit_regime&quot;:&quot;Earth: LEO-P&quot;,&quot;interval_length&quot;:null,&quot;passes_per_interval&quot;:null,&quot;space_object_number&quot;:null,&quot;nominal_pass_duration&quot;:null},&quot;launch_date&quot;:&quot;2022-11-10&quot;,&quot;location_type&quot;:&quot;Space&quot;,&quot;platform_type&quot;:&quot;Spacecraft&quot;}]"/>
  </r>
  <r>
    <x v="985"/>
    <s v="Joint Polar Satellite System"/>
    <x v="3"/>
    <m/>
    <m/>
    <x v="0"/>
    <x v="60"/>
    <x v="87"/>
    <m/>
    <m/>
    <n v="0"/>
    <n v="0"/>
    <n v="0"/>
    <m/>
    <n v="0"/>
    <n v="0"/>
    <n v="0"/>
    <m/>
    <n v="0"/>
    <n v="0"/>
    <n v="0"/>
    <m/>
    <n v="1"/>
    <s v="Planned to go into storage."/>
    <s v="[{&quot;id&quot;:239,&quot;name&quot;:&quot;JPSS-3&quot;,&quot;naif_id&quot;:null,&quot;location&quot;:{&quot;id&quot;:275,&quot;distance&quot;:0,&quot;central_body&quot;:&quot;earth&quot;,&quot;max_distance&quot;:0,&quot;min_distance&quot;:0,&quot;orbit_regime&quot;:&quot;Earth: LEO-P&quot;,&quot;interval_length&quot;:null,&quot;passes_per_interval&quot;:null,&quot;space_object_number&quot;:null,&quot;nominal_pass_duration&quot;:null},&quot;launch_date&quot;:&quot;2033-01-01&quot;,&quot;location_type&quot;:&quot;Space&quot;,&quot;platform_type&quot;:&quot;Spacecraft&quot;}]"/>
  </r>
  <r>
    <x v="986"/>
    <s v="Joint Polar Satellite System"/>
    <x v="3"/>
    <m/>
    <m/>
    <x v="0"/>
    <x v="60"/>
    <x v="87"/>
    <m/>
    <m/>
    <n v="0"/>
    <n v="0"/>
    <n v="0"/>
    <m/>
    <n v="0"/>
    <n v="0"/>
    <n v="0"/>
    <m/>
    <n v="0"/>
    <n v="0"/>
    <n v="0"/>
    <m/>
    <n v="1"/>
    <m/>
    <s v="[{&quot;id&quot;:240,&quot;name&quot;:&quot;JPSS-4&quot;,&quot;naif_id&quot;:null,&quot;location&quot;:{&quot;id&quot;:276,&quot;distance&quot;:0,&quot;central_body&quot;:&quot;earth&quot;,&quot;max_distance&quot;:0,&quot;min_distance&quot;:0,&quot;orbit_regime&quot;:&quot;Earth: LEO-P&quot;,&quot;interval_length&quot;:null,&quot;passes_per_interval&quot;:null,&quot;space_object_number&quot;:null,&quot;nominal_pass_duration&quot;:null},&quot;launch_date&quot;:&quot;2028-01-01&quot;,&quot;location_type&quot;:&quot;Space&quot;,&quot;platform_type&quot;:&quot;Spacecraft&quot;}]"/>
  </r>
  <r>
    <x v="987"/>
    <s v="JPSS Free Flyer"/>
    <x v="6"/>
    <m/>
    <s v="Expected End Date 2021-07-01, Prime Mission End Date 2021-07-01"/>
    <x v="1"/>
    <x v="1"/>
    <x v="32"/>
    <m/>
    <m/>
    <m/>
    <m/>
    <m/>
    <m/>
    <m/>
    <m/>
    <m/>
    <m/>
    <m/>
    <m/>
    <m/>
    <m/>
    <n v="1"/>
    <m/>
    <s v="[{&quot;id&quot;:1627,&quot;name&quot;:&quot;JPSS-FF1 TBD&quot;,&quot;naif_id&quot;:null,&quot;location&quot;:{&quot;id&quot;:1737,&quot;distance&quot;:null,&quot;central_body&quot;:null,&quot;max_distance&quot;:null,&quot;min_distance&quot;:null,&quot;orbit_regime&quot;:&quot;Earth: LEO-P&quot;,&quot;interval_length&quot;:null,&quot;passes_per_interval&quot;:null,&quot;space_object_number&quot;:null,&quot;nominal_pass_duration&quot;:null},&quot;launch_date&quot;:&quot;2016-07-01&quot;,&quot;location_type&quot;:&quot;Space&quot;,&quot;platform_type&quot;:null}]"/>
  </r>
  <r>
    <x v="988"/>
    <s v="JPSS Free Flyer"/>
    <x v="6"/>
    <m/>
    <m/>
    <x v="1"/>
    <x v="1"/>
    <x v="32"/>
    <m/>
    <m/>
    <m/>
    <m/>
    <m/>
    <m/>
    <m/>
    <m/>
    <m/>
    <m/>
    <m/>
    <m/>
    <m/>
    <m/>
    <n v="1"/>
    <m/>
    <s v="[{&quot;id&quot;:1628,&quot;name&quot;:&quot;JPSS-FF2 TBD&quot;,&quot;naif_id&quot;:null,&quot;location&quot;:{&quot;id&quot;:1738,&quot;distance&quot;:null,&quot;central_body&quot;:null,&quot;max_distance&quot;:null,&quot;min_distance&quot;:null,&quot;orbit_regime&quot;:&quot;Earth: LEO-P&quot;,&quot;interval_length&quot;:null,&quot;passes_per_interval&quot;:null,&quot;space_object_number&quot;:null,&quot;nominal_pass_duration&quot;:null},&quot;launch_date&quot;:&quot;2021-12-12&quot;,&quot;location_type&quot;:&quot;Space&quot;,&quot;platform_type&quot;:null}]"/>
  </r>
  <r>
    <x v="989"/>
    <s v="ESA-L1"/>
    <x v="2"/>
    <m/>
    <s v="Prime Mission End Date 2033-09-10"/>
    <x v="0"/>
    <x v="13"/>
    <x v="26"/>
    <m/>
    <m/>
    <n v="0"/>
    <n v="0"/>
    <n v="0"/>
    <m/>
    <n v="0"/>
    <n v="0"/>
    <n v="0"/>
    <m/>
    <n v="0"/>
    <n v="0"/>
    <n v="0"/>
    <m/>
    <n v="1"/>
    <m/>
    <s v="[{&quot;id&quot;:241,&quot;name&quot;:&quot;JUICE&quot;,&quot;naif_id&quot;:28,&quot;location&quot;:{&quot;id&quot;:277,&quot;distance&quot;:0,&quot;central_body&quot;:&quot;Jupiter&quot;,&quot;max_distance&quot;:0,&quot;min_distance&quot;:0,&quot;orbit_regime&quot;:&quot;Jupiter&quot;,&quot;interval_length&quot;:null,&quot;passes_per_interval&quot;:null,&quot;space_object_number&quot;:null,&quot;nominal_pass_duration&quot;:null},&quot;launch_date&quot;:&quot;2023-04-14&quot;,&quot;location_type&quot;:&quot;Space&quot;,&quot;platform_type&quot;:&quot;Spacecraft&quot;}]"/>
  </r>
  <r>
    <x v="990"/>
    <s v="PSDS3/JUMPER"/>
    <x v="4"/>
    <m/>
    <m/>
    <x v="2"/>
    <x v="3"/>
    <x v="4"/>
    <m/>
    <m/>
    <m/>
    <m/>
    <m/>
    <m/>
    <m/>
    <m/>
    <m/>
    <m/>
    <m/>
    <m/>
    <m/>
    <m/>
    <n v="1"/>
    <s v="SmallSat"/>
    <s v="[{&quot;id&quot;:403,&quot;name&quot;:&quot;JUMPER&quot;,&quot;naif_id&quot;:null,&quot;location&quot;:{&quot;id&quot;:561,&quot;distance&quot;:null,&quot;central_body&quot;:&quot;Jupiter&quot;,&quot;max_distance&quot;:null,&quot;min_distance&quot;:null,&quot;orbit_regime&quot;:&quot;Jupiter&quot;,&quot;interval_length&quot;:null,&quot;passes_per_interval&quot;:null,&quot;space_object_number&quot;:null,&quot;nominal_pass_duration&quot;:null},&quot;launch_date&quot;:null,&quot;location_type&quot;:&quot;Space&quot;,&quot;platform_type&quot;:&quot;Spacecraft&quot;}]"/>
  </r>
  <r>
    <x v="991"/>
    <s v="New Frontiers-2"/>
    <x v="0"/>
    <m/>
    <s v="Expected End Date 2025-09-30, Prime Mission End Date 2017-10-16"/>
    <x v="0"/>
    <x v="13"/>
    <x v="27"/>
    <s v="R/T"/>
    <m/>
    <n v="1.7999999999999999E-2"/>
    <m/>
    <m/>
    <s v="X, Ka"/>
    <n v="2E-3"/>
    <m/>
    <m/>
    <s v="X, Ka"/>
    <m/>
    <m/>
    <m/>
    <m/>
    <n v="1"/>
    <s v="70m."/>
    <s v="[{&quot;id&quot;:25,&quot;name&quot;:&quot;JUNO&quot;,&quot;naif_id&quot;:61,&quot;location&quot;:{&quot;id&quot;:451,&quot;distance&quot;:957400000,&quot;central_body&quot;:&quot;Jupiter&quot;,&quot;max_distance&quot;:null,&quot;min_distance&quot;:null,&quot;orbit_regime&quot;:&quot;Jupiter&quot;,&quot;interval_length&quot;:264,&quot;passes_per_interval&quot;:7,&quot;space_object_number&quot;:null,&quot;nominal_pass_duration&quot;:7.714},&quot;launch_date&quot;:&quot;2011-08-05&quot;,&quot;location_type&quot;:&quot;Space&quot;,&quot;platform_type&quot;:&quot;Spacecraft&quot;}]"/>
  </r>
  <r>
    <x v="992"/>
    <s v="NGST"/>
    <x v="11"/>
    <m/>
    <s v="Potential End Date 2029-12-25, Prime Mission End Date 2025-12-25"/>
    <x v="0"/>
    <x v="20"/>
    <x v="88"/>
    <s v="near R/T"/>
    <m/>
    <n v="24.5"/>
    <m/>
    <m/>
    <s v="Ka"/>
    <n v="1.6E-2"/>
    <m/>
    <m/>
    <s v="S"/>
    <n v="0.04"/>
    <m/>
    <m/>
    <m/>
    <n v="1"/>
    <s v="70m contingency only. The on-orbit lifetime of the mission is now estimated at &gt; 20 years, in terms of fuel for station-keeping."/>
    <s v="[{&quot;id&quot;:26,&quot;name&quot;:&quot;JWST&quot;,&quot;naif_id&quot;:170,&quot;location&quot;:{&quot;id&quot;:452,&quot;distance&quot;:1495979,&quot;central_body&quot;:&quot;Sun&quot;,&quot;max_distance&quot;:null,&quot;min_distance&quot;:null,&quot;orbit_regime&quot;:&quot;SEL2&quot;,&quot;interval_length&quot;:24,&quot;passes_per_interval&quot;:2,&quot;space_object_number&quot;:null,&quot;nominal_pass_duration&quot;:2.25},&quot;launch_date&quot;:&quot;2021-12-25&quot;,&quot;location_type&quot;:&quot;Space&quot;,&quot;platform_type&quot;:&quot;Spacecraft&quot;}]"/>
  </r>
  <r>
    <x v="993"/>
    <s v="Discovery, Discovery-10"/>
    <x v="1"/>
    <m/>
    <s v="Expected End Date 2018-12-31, Potential End Date 2018-12-31, Prime Mission End Date 2012-11-12"/>
    <x v="0"/>
    <x v="13"/>
    <x v="27"/>
    <s v="near R/T"/>
    <m/>
    <n v="4.3250000000000002"/>
    <m/>
    <m/>
    <s v="Ka"/>
    <n v="2E-3"/>
    <m/>
    <m/>
    <s v="X"/>
    <n v="1.6E-2"/>
    <m/>
    <m/>
    <m/>
    <n v="1"/>
    <s v="Mission extended as Kepler-K2.  Nominal Pass duration 8 (H/K), 40 (Sci P/B)"/>
    <s v="[{&quot;id&quot;:27,&quot;name&quot;:&quot;Kepler/K2&quot;,&quot;naif_id&quot;:null,&quot;location&quot;:{&quot;id&quot;:453,&quot;distance&quot;:0.5,&quot;central_body&quot;:&quot;Earth&quot;,&quot;max_distance&quot;:null,&quot;min_distance&quot;:null,&quot;orbit_regime&quot;:&quot;Deep Space: ETO&quot;,&quot;interval_length&quot;:96,&quot;passes_per_interval&quot;:1,&quot;space_object_number&quot;:null,&quot;nominal_pass_duration&quot;:null},&quot;launch_date&quot;:&quot;2009-03-07&quot;,&quot;location_type&quot;:&quot;Space&quot;,&quot;platform_type&quot;:&quot;Spacecraft&quot;}]"/>
  </r>
  <r>
    <x v="994"/>
    <s v="K-1, LAP, Launch Assist Platform and Orbital Vehicle, OV"/>
    <x v="2"/>
    <m/>
    <s v="Expected End Date 2021-09-30, Potential End Date 2021-09-30"/>
    <x v="1"/>
    <x v="1"/>
    <x v="6"/>
    <m/>
    <m/>
    <m/>
    <m/>
    <m/>
    <m/>
    <m/>
    <m/>
    <m/>
    <m/>
    <m/>
    <m/>
    <m/>
    <m/>
    <n v="1"/>
    <m/>
    <s v="[{&quot;id&quot;:2891,&quot;name&quot;:&quot;Kistler RRLV&quot;,&quot;naif_id&quot;:null,&quot;location&quot;:null,&quot;launch_date&quot;:&quot;2008-11-01&quot;,&quot;location_type&quot;:null,&quot;platform_type&quot;:null}]"/>
  </r>
  <r>
    <x v="995"/>
    <s v="Arirang-1"/>
    <x v="2"/>
    <m/>
    <s v="Expected End Date 1999-12-31"/>
    <x v="2"/>
    <x v="1"/>
    <x v="33"/>
    <m/>
    <m/>
    <m/>
    <m/>
    <m/>
    <m/>
    <m/>
    <m/>
    <m/>
    <m/>
    <m/>
    <m/>
    <m/>
    <m/>
    <n v="1"/>
    <m/>
    <s v="[{&quot;id&quot;:2892,&quot;name&quot;:&quot;KOMPSat&quot;,&quot;naif_id&quot;:null,&quot;location&quot;:{&quot;id&quot;:2174,&quot;distance&quot;:null,&quot;central_body&quot;:&quot;earth&quot;,&quot;max_distance&quot;:null,&quot;min_distance&quot;:null,&quot;orbit_regime&quot;:null,&quot;interval_length&quot;:null,&quot;passes_per_interval&quot;:null,&quot;space_object_number&quot;:null,&quot;nominal_pass_duration&quot;:null},&quot;launch_date&quot;:&quot;1999-12-21&quot;,&quot;location_type&quot;:&quot;Space&quot;,&quot;platform_type&quot;:&quot;Spacecraft&quot;}]"/>
  </r>
  <r>
    <x v="996"/>
    <m/>
    <x v="2"/>
    <m/>
    <s v="Expected End Date 2021-12-01, Potential End Date 2021-12-01"/>
    <x v="1"/>
    <x v="1"/>
    <x v="2"/>
    <m/>
    <m/>
    <m/>
    <m/>
    <m/>
    <m/>
    <m/>
    <m/>
    <m/>
    <m/>
    <m/>
    <m/>
    <m/>
    <m/>
    <n v="3"/>
    <m/>
    <s v="[{&quot;id&quot;:2893,&quot;name&quot;:&quot;Korean Lunar Orbiter&quot;,&quot;naif_id&quot;:null,&quot;location&quot;:{&quot;id&quot;:2175,&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21-12-01&quot;,&quot;location_type&quot;:&quot;Space&quot;,&quot;platform_type&quot;:&quot;Spacecraft&quot;},{&quot;id&quot;:2894,&quot;name&quot;:&quot;Korean Lunar Lander&quot;,&quot;naif_id&quot;:null,&quot;location&quot;:{&quot;id&quot;:223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1-02-01&quot;,&quot;location_type&quot;:&quot;Surface&quot;,&quot;platform_type&quot;:&quot;Suborbital&quot;},{&quot;id&quot;:2895,&quot;name&quot;:&quot;Korean Lunar Rover&quot;,&quot;naif_id&quot;:null,&quot;location&quot;:{&quot;id&quot;:223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1-02-01&quot;,&quot;location_type&quot;:&quot;Surface&quot;,&quot;platform_type&quot;:&quot;Terrestrial Mobile&quot;}]"/>
  </r>
  <r>
    <x v="997"/>
    <s v="Danuri, NASA instrument: ShadowCam"/>
    <x v="8"/>
    <m/>
    <s v="Expected End Date 2029-02-03, Potential End Date 2029-02-03"/>
    <x v="0"/>
    <x v="12"/>
    <x v="89"/>
    <m/>
    <m/>
    <n v="0"/>
    <n v="0"/>
    <n v="0"/>
    <m/>
    <n v="0"/>
    <n v="0"/>
    <n v="0"/>
    <m/>
    <n v="0"/>
    <n v="0"/>
    <n v="0"/>
    <m/>
    <n v="1"/>
    <s v="Cooperative with NASA HEOMD. HEOMD AES led the payload selection for the NASA instrument on KPLO. Science phase begins DEC 2022."/>
    <s v="[{&quot;id&quot;:242,&quot;name&quot;:&quot;KPLO&quot;,&quot;naif_id&quot;:155,&quot;location&quot;:{&quot;id&quot;:278,&quot;distance&quot;:0,&quot;central_body&quot;:&quot;Moon&quot;,&quot;max_distance&quot;:0,&quot;min_distance&quot;:0,&quot;orbit_regime&quot;:&quot;Lunar: Orbit&quot;,&quot;interval_length&quot;:null,&quot;passes_per_interval&quot;:null,&quot;space_object_number&quot;:null,&quot;nominal_pass_duration&quot;:null},&quot;launch_date&quot;:&quot;2022-08-04&quot;,&quot;location_type&quot;:&quot;Space&quot;,&quot;platform_type&quot;:&quot;Spacecraft&quot;}]"/>
  </r>
  <r>
    <x v="998"/>
    <m/>
    <x v="2"/>
    <m/>
    <s v="Expected End Date 2034-06-01, Prime Mission End Date 2034-06-01"/>
    <x v="1"/>
    <x v="1"/>
    <x v="2"/>
    <m/>
    <m/>
    <m/>
    <m/>
    <m/>
    <m/>
    <m/>
    <m/>
    <m/>
    <m/>
    <m/>
    <m/>
    <m/>
    <m/>
    <n v="1"/>
    <s v="Will launch as primary payload. Mission duration is 5 years, with consumables on-board to last for an additional 5 years."/>
    <s v="[{&quot;id&quot;:2405,&quot;name&quot;:&quot;L1 Series A&quot;,&quot;naif_id&quot;:null,&quot;location&quot;:{&quot;id&quot;:1965,&quot;distance&quot;:null,&quot;central_body&quot;:&quot;sun&quot;,&quot;max_distance&quot;:null,&quot;min_distance&quot;:null,&quot;orbit_regime&quot;:&quot;SEL1&quot;,&quot;interval_length&quot;:null,&quot;passes_per_interval&quot;:null,&quot;space_object_number&quot;:null,&quot;nominal_pass_duration&quot;:null},&quot;launch_date&quot;:&quot;2028-12-01&quot;,&quot;location_type&quot;:&quot;Space&quot;,&quot;platform_type&quot;:&quot;Spacecraft&quot;}]"/>
  </r>
  <r>
    <x v="999"/>
    <m/>
    <x v="2"/>
    <m/>
    <s v="Expected End Date 2038-04-01, Prime Mission End Date 2038-04-01"/>
    <x v="1"/>
    <x v="1"/>
    <x v="2"/>
    <m/>
    <m/>
    <m/>
    <m/>
    <m/>
    <m/>
    <m/>
    <m/>
    <m/>
    <m/>
    <m/>
    <m/>
    <m/>
    <m/>
    <n v="1"/>
    <s v="Will launch as primary payload. Mission duration is 5 years, with consumables on-board to last for an additional 5 years."/>
    <s v="[{&quot;id&quot;:2402,&quot;name&quot;:&quot;L1 Series B&quot;,&quot;naif_id&quot;:null,&quot;location&quot;:{&quot;id&quot;:1964,&quot;distance&quot;:null,&quot;central_body&quot;:&quot;sun&quot;,&quot;max_distance&quot;:null,&quot;min_distance&quot;:null,&quot;orbit_regime&quot;:&quot;SEL1&quot;,&quot;interval_length&quot;:null,&quot;passes_per_interval&quot;:null,&quot;space_object_number&quot;:null,&quot;nominal_pass_duration&quot;:null},&quot;launch_date&quot;:&quot;2032-10-01&quot;,&quot;location_type&quot;:&quot;Space&quot;,&quot;platform_type&quot;:&quot;Spacecraft&quot;}]"/>
  </r>
  <r>
    <x v="1000"/>
    <s v="instrument: optical comm demo, {LADEE-Lunar} Laser Communications Demonstration (LLCD), Lunar Atmosphere and Dust Environment Explorer"/>
    <x v="3"/>
    <m/>
    <s v="Expected End Date 2014-02-09, Potential End Date 2014-03-09, Prime Mission End Date 2014-02-09"/>
    <x v="0"/>
    <x v="1"/>
    <x v="90"/>
    <m/>
    <m/>
    <m/>
    <n v="1E-3"/>
    <n v="1.6E-2"/>
    <s v="S, Optical"/>
    <m/>
    <n v="1E-3"/>
    <n v="4.0000000000000001E-3"/>
    <s v="S; Optical: 50000"/>
    <m/>
    <m/>
    <m/>
    <m/>
    <n v="1"/>
    <s v="Science Rate - S: 1-16; Optical: 51000-622000, Uplink Rate - S: 1-4; Optical: 85"/>
    <s v="[{&quot;id&quot;:463,&quot;name&quot;:&quot;LADEE&quot;,&quot;naif_id&quot;:12,&quot;location&quot;:{&quot;id&quot;:625,&quot;distance&quot;:null,&quot;central_body&quot;:null,&quot;max_distance&quot;:null,&quot;min_distance&quot;:null,&quot;orbit_regime&quot;:&quot;Lunar: Equatorial, low-altitude, retrograde orbit&quot;,&quot;interval_length&quot;:null,&quot;passes_per_interval&quot;:null,&quot;space_object_number&quot;:null,&quot;nominal_pass_duration&quot;:null},&quot;launch_date&quot;:&quot;2013-09-07&quot;,&quot;location_type&quot;:&quot;Space&quot;,&quot;platform_type&quot;:&quot;Spacecraft&quot;}]"/>
  </r>
  <r>
    <x v="1001"/>
    <s v="Landsat-10, Lnext"/>
    <x v="5"/>
    <m/>
    <s v="Potential End Date 2040-01-01, Prime Mission End Date 2035-01-01"/>
    <x v="0"/>
    <x v="8"/>
    <x v="15"/>
    <s v="typically on the order of a few hours"/>
    <n v="25000000000"/>
    <m/>
    <n v="2000"/>
    <n v="3000"/>
    <m/>
    <m/>
    <m/>
    <m/>
    <m/>
    <m/>
    <m/>
    <m/>
    <m/>
    <n v="3"/>
    <s v="As of February 13, 2023, NASA has issued a request for vendors to submit capability proposals so that they may identify sources for the imaging technology that will be used on LandSat Next"/>
    <s v="[{&quot;id&quot;:393,&quot;name&quot;:&quot;Landsat Next-A&quot;,&quot;naif_id&quot;:null,&quot;location&quot;:{&quot;id&quot;:551,&quot;distance&quot;:653,&quot;central_body&quot;:&quot;earth&quot;,&quot;max_distance&quot;:null,&quot;min_distance&quot;:null,&quot;orbit_regime&quot;:&quot;LEO, 98 deg inclination SSO&quot;,&quot;interval_length&quot;:null,&quot;passes_per_interval&quot;:null,&quot;space_object_number&quot;:null,&quot;nominal_pass_duration&quot;:null},&quot;launch_date&quot;:&quot;2030-01-01&quot;,&quot;location_type&quot;:&quot;Space&quot;,&quot;platform_type&quot;:&quot;Spacecraft&quot;},{&quot;id&quot;:2331,&quot;name&quot;:&quot;Landsat Next-B&quot;,&quot;naif_id&quot;:null,&quot;location&quot;:{&quot;id&quot;:1894,&quot;distance&quot;:654,&quot;central_body&quot;:&quot;earth&quot;,&quot;max_distance&quot;:null,&quot;min_distance&quot;:null,&quot;orbit_regime&quot;:&quot;LEO, 98 deg inclination SSO&quot;,&quot;interval_length&quot;:null,&quot;passes_per_interval&quot;:null,&quot;space_object_number&quot;:null,&quot;nominal_pass_duration&quot;:null},&quot;launch_date&quot;:&quot;2030-01-01&quot;,&quot;location_type&quot;:&quot;Space&quot;,&quot;platform_type&quot;:&quot;Spacecraft&quot;},{&quot;id&quot;:2332,&quot;name&quot;:&quot;Landsat Next-C&quot;,&quot;naif_id&quot;:null,&quot;location&quot;:{&quot;id&quot;:1895,&quot;distance&quot;:655,&quot;central_body&quot;:&quot;earth&quot;,&quot;max_distance&quot;:null,&quot;min_distance&quot;:null,&quot;orbit_regime&quot;:&quot;LEO, 98 deg inclination SSO&quot;,&quot;interval_length&quot;:null,&quot;passes_per_interval&quot;:null,&quot;space_object_number&quot;:null,&quot;nominal_pass_duration&quot;:null},&quot;launch_date&quot;:&quot;2030-01-01&quot;,&quot;location_type&quot;:&quot;Space&quot;,&quot;platform_type&quot;:&quot;Spacecraft&quot;}]"/>
  </r>
  <r>
    <x v="1002"/>
    <m/>
    <x v="9"/>
    <m/>
    <m/>
    <x v="0"/>
    <x v="8"/>
    <x v="15"/>
    <m/>
    <m/>
    <m/>
    <m/>
    <m/>
    <m/>
    <m/>
    <m/>
    <m/>
    <m/>
    <m/>
    <m/>
    <m/>
    <m/>
    <n v="1"/>
    <m/>
    <s v="[{&quot;id&quot;:394,&quot;name&quot;:&quot;Landsat-11&quot;,&quot;naif_id&quot;:null,&quot;location&quot;:{&quot;id&quot;:552,&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6-01-01&quot;,&quot;location_type&quot;:&quot;Space&quot;,&quot;platform_type&quot;:&quot;Spacecraft&quot;}]"/>
  </r>
  <r>
    <x v="1003"/>
    <m/>
    <x v="9"/>
    <m/>
    <m/>
    <x v="1"/>
    <x v="8"/>
    <x v="22"/>
    <m/>
    <m/>
    <m/>
    <m/>
    <m/>
    <m/>
    <m/>
    <m/>
    <m/>
    <m/>
    <m/>
    <m/>
    <m/>
    <m/>
    <n v="1"/>
    <m/>
    <s v="[{&quot;id&quot;:580,&quot;name&quot;:&quot;Landsat-12&quot;,&quot;naif_id&quot;:null,&quot;location&quot;:{&quot;id&quot;:812,&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39-01-01&quot;,&quot;location_type&quot;:&quot;Space&quot;,&quot;platform_type&quot;:&quot;Spacecraft&quot;}]"/>
  </r>
  <r>
    <x v="1004"/>
    <s v="Land Satellite"/>
    <x v="2"/>
    <m/>
    <s v="Expected End Date 2013-06-05, Prime Mission End Date 1994-03-01"/>
    <x v="0"/>
    <x v="1"/>
    <x v="91"/>
    <s v="near R/T"/>
    <m/>
    <m/>
    <m/>
    <m/>
    <m/>
    <m/>
    <m/>
    <m/>
    <s v="S"/>
    <m/>
    <m/>
    <m/>
    <m/>
    <n v="1"/>
    <m/>
    <s v="[{&quot;id&quot;:2896,&quot;name&quot;:&quot;Landsat-5&quot;,&quot;naif_id&quot;:null,&quot;location&quot;:{&quot;id&quot;:2176,&quot;distance&quot;:705,&quot;central_body&quot;:&quot;earth&quot;,&quot;max_distance&quot;:null,&quot;min_distance&quot;:null,&quot;orbit_regime&quot;:&quot;LEO-P (705km x 705km x 98.2 deg.)&quot;,&quot;interval_length&quot;:24,&quot;passes_per_interval&quot;:2,&quot;space_object_number&quot;:null,&quot;nominal_pass_duration&quot;:0.25},&quot;launch_date&quot;:&quot;1984-03-01&quot;,&quot;location_type&quot;:&quot;Space&quot;,&quot;platform_type&quot;:&quot;Spacecraft&quot;}]"/>
  </r>
  <r>
    <x v="1005"/>
    <s v="Land Satellite"/>
    <x v="0"/>
    <m/>
    <s v="Expected End Date 2020-09-30, Potential End Date 2026-09-30, Prime Mission End Date 2004-04-15"/>
    <x v="0"/>
    <x v="61"/>
    <x v="92"/>
    <s v="near R/T"/>
    <m/>
    <n v="150"/>
    <n v="0"/>
    <n v="0"/>
    <s v="X"/>
    <n v="2E-3"/>
    <n v="0"/>
    <n v="0"/>
    <s v="S"/>
    <n v="0"/>
    <n v="4.8650000000000004E-3"/>
    <n v="0.25600000000000001"/>
    <m/>
    <n v="1"/>
    <s v="CCSDS."/>
    <s v="[{&quot;id&quot;:243,&quot;name&quot;:&quot;Landsat-7&quot;,&quot;naif_id&quot;:null,&quot;location&quot;:{&quot;id&quot;:411,&quot;distance&quot;:705,&quot;central_body&quot;:&quot;Earth&quot;,&quot;max_distance&quot;:0,&quot;min_distance&quot;:0,&quot;orbit_regime&quot;:&quot;Earth: LEO-P (705km x 705km x 98.2°)&quot;,&quot;interval_length&quot;:24,&quot;passes_per_interval&quot;:1,&quot;space_object_number&quot;:null,&quot;nominal_pass_duration&quot;:0.25},&quot;launch_date&quot;:&quot;1999-04-15&quot;,&quot;location_type&quot;:&quot;Space&quot;,&quot;platform_type&quot;:&quot;Spacecraft&quot;}]"/>
  </r>
  <r>
    <x v="1006"/>
    <s v="Landsat Data Continuity Mission, LDCM"/>
    <x v="0"/>
    <m/>
    <s v="Expected End Date 2026-09-30, Potential End Date 2023-05-11, Prime Mission End Date 2018-05-11"/>
    <x v="0"/>
    <x v="8"/>
    <x v="92"/>
    <m/>
    <m/>
    <n v="0"/>
    <n v="0"/>
    <n v="0"/>
    <s v="X"/>
    <n v="0"/>
    <n v="0"/>
    <n v="0"/>
    <m/>
    <n v="0"/>
    <n v="0"/>
    <n v="0"/>
    <m/>
    <n v="1"/>
    <s v="December 2012 launch date under consideration."/>
    <s v="[{&quot;id&quot;:244,&quot;name&quot;:&quot;Landsat-8&quot;,&quot;naif_id&quot;:null,&quot;location&quot;:{&quot;id&quot;:279,&quot;distance&quot;:0,&quot;central_body&quot;:&quot;Earth&quot;,&quot;max_distance&quot;:0,&quot;min_distance&quot;:0,&quot;orbit_regime&quot;:&quot;Earth: LEO-P (706.3km x 706.3km x 98.2°)&quot;,&quot;interval_length&quot;:null,&quot;passes_per_interval&quot;:null,&quot;space_object_number&quot;:null,&quot;nominal_pass_duration&quot;:null},&quot;launch_date&quot;:&quot;2013-02-11&quot;,&quot;location_type&quot;:&quot;Space&quot;,&quot;platform_type&quot;:&quot;Spacecraft&quot;}]"/>
  </r>
  <r>
    <x v="1007"/>
    <s v="Landsat 9, Land Satellite"/>
    <x v="11"/>
    <m/>
    <s v="Prime Mission End Date 2026-09-27"/>
    <x v="0"/>
    <x v="8"/>
    <x v="93"/>
    <m/>
    <m/>
    <n v="0"/>
    <n v="0"/>
    <n v="0"/>
    <m/>
    <n v="0"/>
    <n v="0"/>
    <n v="0"/>
    <m/>
    <n v="0"/>
    <n v="0"/>
    <n v="0"/>
    <m/>
    <n v="1"/>
    <s v="Design life is 5 years, with end of consumables planned for at least 10 years."/>
    <s v="[{&quot;id&quot;:245,&quot;name&quot;:&quot;Landsat-9&quot;,&quot;naif_id&quot;:null,&quot;location&quot;:{&quot;id&quot;:280,&quot;distance&quot;:0,&quot;central_body&quot;:&quot;Earth&quot;,&quot;max_distance&quot;:0,&quot;min_distance&quot;:0,&quot;orbit_regime&quot;:&quot;Earth: LEO-P&quot;,&quot;interval_length&quot;:null,&quot;passes_per_interval&quot;:null,&quot;space_object_number&quot;:null,&quot;nominal_pass_duration&quot;:null},&quot;launch_date&quot;:&quot;2021-09-27&quot;,&quot;location_type&quot;:&quot;Space&quot;,&quot;platform_type&quot;:&quot;Spacecraft&quot;}]"/>
  </r>
  <r>
    <x v="1008"/>
    <s v="LAser Relativity Satellite, Vega ELV First Flight"/>
    <x v="2"/>
    <m/>
    <m/>
    <x v="3"/>
    <x v="1"/>
    <x v="2"/>
    <m/>
    <m/>
    <m/>
    <m/>
    <m/>
    <m/>
    <m/>
    <m/>
    <m/>
    <m/>
    <n v="0.872"/>
    <m/>
    <m/>
    <m/>
    <n v="1"/>
    <s v="ESA/NASA Cross-Support Agreement. The LARES payload is an inert laser retro-reflector. HK Rate kbps = 872 (1Msps) each"/>
    <s v="[{&quot;id&quot;:2897,&quot;name&quot;:&quot;LARES&quot;,&quot;naif_id&quot;:null,&quot;location&quot;:{&quot;id&quot;:2177,&quot;distance&quot;:null,&quot;central_body&quot;:&quot;earth&quot;,&quot;max_distance&quot;:null,&quot;min_distance&quot;:null,&quot;orbit_regime&quot;:null,&quot;interval_length&quot;:null,&quot;passes_per_interval&quot;:null,&quot;space_object_number&quot;:null,&quot;nominal_pass_duration&quot;:null},&quot;launch_date&quot;:&quot;2012-02-13&quot;,&quot;location_type&quot;:&quot;Space&quot;,&quot;platform_type&quot;:null}]"/>
  </r>
  <r>
    <x v="1009"/>
    <s v="Launch Abort System Ascent Abort"/>
    <x v="2"/>
    <m/>
    <m/>
    <x v="1"/>
    <x v="1"/>
    <x v="2"/>
    <s v="R/T"/>
    <m/>
    <m/>
    <m/>
    <m/>
    <m/>
    <m/>
    <m/>
    <m/>
    <s v="S"/>
    <m/>
    <m/>
    <m/>
    <m/>
    <n v="1"/>
    <s v="Transonic"/>
    <s v="[{&quot;id&quot;:2898,&quot;name&quot;:&quot;LAS Ascent Abort 1 TBD&quot;,&quot;naif_id&quot;:null,&quot;location&quot;:{&quot;id&quot;:2233,&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4-03-01&quot;,&quot;location_type&quot;:&quot;Surface&quot;,&quot;platform_type&quot;:&quot;Suborbital&quot;}]"/>
  </r>
  <r>
    <x v="1010"/>
    <s v="Launch Abort System Ascent Abort"/>
    <x v="2"/>
    <m/>
    <m/>
    <x v="1"/>
    <x v="1"/>
    <x v="2"/>
    <s v="R/T"/>
    <m/>
    <m/>
    <m/>
    <m/>
    <m/>
    <m/>
    <m/>
    <m/>
    <s v="S"/>
    <m/>
    <m/>
    <m/>
    <m/>
    <n v="1"/>
    <s v="Tumble"/>
    <s v="[{&quot;id&quot;:2899,&quot;name&quot;:&quot;LAS Ascent Abort 3 TBD&quot;,&quot;naif_id&quot;:null,&quot;location&quot;:{&quot;id&quot;:2234,&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4-11-01&quot;,&quot;location_type&quot;:&quot;Surface&quot;,&quot;platform_type&quot;:&quot;Suborbital&quot;}]"/>
  </r>
  <r>
    <x v="1011"/>
    <s v="LAS Pathfinder, Launch Abort System"/>
    <x v="2"/>
    <m/>
    <m/>
    <x v="1"/>
    <x v="1"/>
    <x v="2"/>
    <s v="R/T"/>
    <m/>
    <m/>
    <m/>
    <m/>
    <m/>
    <m/>
    <m/>
    <m/>
    <s v="S"/>
    <m/>
    <m/>
    <m/>
    <m/>
    <n v="1"/>
    <m/>
    <s v="[{&quot;id&quot;:2900,&quot;name&quot;:&quot;LAS Pad Abort 1 Platform&quot;,&quot;naif_id&quot;:null,&quot;location&quot;:{&quot;id&quot;:2235,&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Suborbital&quot;}]"/>
  </r>
  <r>
    <x v="1012"/>
    <s v="Launch Abort System, reference mission: Dynamic Geospace Coupling (DGC)"/>
    <x v="3"/>
    <m/>
    <m/>
    <x v="1"/>
    <x v="1"/>
    <x v="32"/>
    <s v="R/T"/>
    <m/>
    <m/>
    <m/>
    <m/>
    <m/>
    <m/>
    <m/>
    <m/>
    <s v="S"/>
    <m/>
    <m/>
    <m/>
    <m/>
    <n v="1"/>
    <m/>
    <s v="[{&quot;id&quot;:464,&quot;name&quot;:&quot;LAS Pad Abort 2&quot;,&quot;naif_id&quot;:null,&quot;location&quot;:{&quot;id&quot;:626,&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13-12-15&quot;,&quot;location_type&quot;:&quot;Space&quot;,&quot;platform_type&quot;:&quot;Spacecraft&quot;}]"/>
  </r>
  <r>
    <x v="1013"/>
    <s v="ESA-M3"/>
    <x v="3"/>
    <m/>
    <m/>
    <x v="0"/>
    <x v="7"/>
    <x v="3"/>
    <m/>
    <m/>
    <m/>
    <m/>
    <m/>
    <m/>
    <m/>
    <m/>
    <m/>
    <m/>
    <m/>
    <m/>
    <m/>
    <m/>
    <n v="1"/>
    <m/>
    <s v="[{&quot;id&quot;:358,&quot;name&quot;:&quot;LauncherOne ELV&quot;,&quot;naif_id&quot;:null,&quot;location&quot;:{&quot;id&quot;:506,&quot;distance&quot;:null,&quot;central_body&quot;:null,&quot;max_distance&quot;:null,&quot;min_distance&quot;:null,&quot;orbit_regime&quot;:null,&quot;interval_length&quot;:null,&quot;passes_per_interval&quot;:null,&quot;space_object_number&quot;:null,&quot;nominal_pass_duration&quot;:null},&quot;launch_date&quot;:&quot;2019-12-01&quot;,&quot;location_type&quot;:&quot;Space&quot;,&quot;platform_type&quot;:&quot;Suborbital&quot;}]"/>
  </r>
  <r>
    <x v="1014"/>
    <s v="Host: STPSat-6"/>
    <x v="8"/>
    <m/>
    <s v="Prime Mission End Date 2029-12-07"/>
    <x v="2"/>
    <x v="31"/>
    <x v="94"/>
    <m/>
    <m/>
    <n v="1244"/>
    <n v="0"/>
    <n v="0"/>
    <m/>
    <n v="0"/>
    <n v="0"/>
    <n v="0"/>
    <m/>
    <n v="0"/>
    <n v="0"/>
    <n v="0"/>
    <m/>
    <n v="1"/>
    <s v="Hosted payload on-board STPSat-6, which is a primary payload on Atlas V/STP-3."/>
    <s v="[{&quot;id&quot;:774,&quot;name&quot;:&quot;LCRD&quot;,&quot;naif_id&quot;:null,&quot;location&quot;:{&quot;id&quot;:1009,&quot;distance&quot;:0,&quot;central_body&quot;:&quot;Earth&quot;,&quot;max_distance&quot;:0,&quot;min_distance&quot;:0,&quot;orbit_regime&quot;:&quot;Earth: GEO&quot;,&quot;interval_length&quot;:null,&quot;passes_per_interval&quot;:null,&quot;space_object_number&quot;:null,&quot;nominal_pass_duration&quot;:null},&quot;launch_date&quot;:&quot;2021-12-07&quot;,&quot;location_type&quot;:&quot;Space&quot;,&quot;platform_type&quot;:null}]"/>
  </r>
  <r>
    <x v="1015"/>
    <m/>
    <x v="2"/>
    <m/>
    <m/>
    <x v="1"/>
    <x v="1"/>
    <x v="2"/>
    <m/>
    <m/>
    <m/>
    <m/>
    <m/>
    <m/>
    <m/>
    <m/>
    <m/>
    <m/>
    <m/>
    <m/>
    <m/>
    <m/>
    <n v="1"/>
    <s v="Active NASA Near Space Network Serivces RFP."/>
    <s v="[{&quot;id&quot;:2283,&quot;name&quot;:&quot;LCRNS&quot;,&quot;naif_id&quot;:null,&quot;location&quot;:null,&quot;launch_date&quot;:null,&quot;location_type&quot;:null,&quot;platform_type&quot;:&quot;Spacecraft&quot;}]"/>
  </r>
  <r>
    <x v="1016"/>
    <s v="Lunar CRater Observation and Sensing Satellite"/>
    <x v="2"/>
    <m/>
    <s v="Expected End Date 2009-10-09, Prime Mission End Date 2009-10-09"/>
    <x v="0"/>
    <x v="1"/>
    <x v="95"/>
    <m/>
    <m/>
    <n v="1.5"/>
    <m/>
    <m/>
    <s v="S"/>
    <m/>
    <m/>
    <m/>
    <s v="S"/>
    <n v="0.04"/>
    <m/>
    <m/>
    <m/>
    <n v="2"/>
    <s v="HK Rate =&lt;, =40"/>
    <s v="[{&quot;id&quot;:2901,&quot;name&quot;:&quot;LCROSS-01&quot;,&quot;naif_id&quot;:null,&quot;location&quot;:{&quot;id&quot;:2178,&quot;distance&quot;:384466,&quot;central_body&quot;:&quot;moon&quot;,&quot;max_distance&quot;:null,&quot;min_distance&quot;:null,&quot;orbit_regime&quot;:&quot;Lunar orbit before surface impact&quot;,&quot;interval_length&quot;:null,&quot;passes_per_interval&quot;:null,&quot;space_object_number&quot;:null,&quot;nominal_pass_duration&quot;:null},&quot;launch_date&quot;:&quot;2009-06-18&quot;,&quot;location_type&quot;:&quot;Space&quot;,&quot;platform_type&quot;:&quot;Spacecraft&quot;},{&quot;id&quot;:2902,&quot;name&quot;:&quot;LCROSS-02&quot;,&quot;naif_id&quot;:null,&quot;location&quot;:{&quot;id&quot;:2179,&quot;distance&quot;:384466,&quot;central_body&quot;:&quot;moon&quot;,&quot;max_distance&quot;:null,&quot;min_distance&quot;:null,&quot;orbit_regime&quot;:&quot;Lunar orbit before surface impact&quot;,&quot;interval_length&quot;:null,&quot;passes_per_interval&quot;:null,&quot;space_object_number&quot;:null,&quot;nominal_pass_duration&quot;:null},&quot;launch_date&quot;:&quot;2009-06-18&quot;,&quot;location_type&quot;:&quot;Space&quot;,&quot;platform_type&quot;:&quot;Spacecraft&quot;}]"/>
  </r>
  <r>
    <x v="1017"/>
    <m/>
    <x v="2"/>
    <m/>
    <s v="Expected End Date 2009-05-21"/>
    <x v="2"/>
    <x v="1"/>
    <x v="2"/>
    <m/>
    <m/>
    <m/>
    <m/>
    <m/>
    <m/>
    <m/>
    <m/>
    <m/>
    <m/>
    <m/>
    <m/>
    <m/>
    <m/>
    <n v="1"/>
    <m/>
    <s v="[{&quot;id&quot;:2903,&quot;name&quot;:&quot;LEE&quot;,&quot;naif_id&quot;:null,&quot;location&quot;:{&quot;id&quot;:2180,&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09-05-17&quot;,&quot;location_type&quot;:&quot;Space&quot;,&quot;platform_type&quot;:&quot;Airborne&quot;}]"/>
  </r>
  <r>
    <x v="1018"/>
    <s v="LEO Main: Lunar Exploration Orbiter Main Satellite, LEO Sub: Lunar Exploration Orbiter Sub-Satellite"/>
    <x v="2"/>
    <m/>
    <m/>
    <x v="2"/>
    <x v="1"/>
    <x v="2"/>
    <m/>
    <m/>
    <m/>
    <m/>
    <m/>
    <m/>
    <m/>
    <m/>
    <m/>
    <m/>
    <m/>
    <m/>
    <m/>
    <m/>
    <n v="2"/>
    <s v="Lunar orbiter mission. Two formation flying spacecraft. Number of downlinking spacecraft = 1 (TBD)"/>
    <s v="[{&quot;id&quot;:2904,&quot;name&quot;:&quot;LEO Main&quot;,&quot;naif_id&quot;:null,&quot;location&quot;:{&quot;id&quot;:2181,&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12-06-01&quot;,&quot;location_type&quot;:&quot;Space&quot;,&quot;platform_type&quot;:&quot;Spacecraft&quot;},{&quot;id&quot;:2905,&quot;name&quot;:&quot;LEO Sub&quot;,&quot;naif_id&quot;:null,&quot;location&quot;:{&quot;id&quot;:2182,&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12-06-01&quot;,&quot;location_type&quot;:&quot;Space&quot;,&quot;platform_type&quot;:&quot;Spacecraft&quot;}]"/>
  </r>
  <r>
    <x v="1019"/>
    <s v="Earth Venture Continuity Mission, EVC-01"/>
    <x v="3"/>
    <m/>
    <m/>
    <x v="0"/>
    <x v="10"/>
    <x v="22"/>
    <m/>
    <m/>
    <m/>
    <m/>
    <m/>
    <m/>
    <m/>
    <m/>
    <m/>
    <m/>
    <m/>
    <m/>
    <m/>
    <m/>
    <n v="1"/>
    <s v="Continue the Earth Radiation Budget (ERB) records. Instrument on JPSS-4."/>
    <s v="[{&quot;id&quot;:372,&quot;name&quot;:&quot;Libera&quot;,&quot;naif_id&quot;:null,&quot;location&quot;:{&quot;id&quot;:523,&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7-09-01&quot;,&quot;location_type&quot;:&quot;Space&quot;,&quot;platform_type&quot;:&quot;Spacecraft&quot;}]"/>
  </r>
  <r>
    <x v="1020"/>
    <s v="Light Italian CubeSat for Imaging Asteroids"/>
    <x v="8"/>
    <m/>
    <s v="Prime Mission End Date 2022-10-05"/>
    <x v="0"/>
    <x v="1"/>
    <x v="27"/>
    <m/>
    <m/>
    <m/>
    <m/>
    <m/>
    <m/>
    <m/>
    <m/>
    <m/>
    <m/>
    <m/>
    <m/>
    <m/>
    <m/>
    <n v="1"/>
    <s v="Will be deployed from DART spacecarft prior to impact with Didymos for observations. DSN initial acquisition of LICIACube is slated for 09/11/22."/>
    <s v="[{&quot;id&quot;:1756,&quot;name&quot;:&quot;LICIACube&quot;,&quot;naif_id&quot;:null,&quot;location&quot;:{&quot;id&quot;:1821,&quot;distance&quot;:null,&quot;central_body&quot;:null,&quot;max_distance&quot;:null,&quot;min_distance&quot;:null,&quot;orbit_regime&quot;:&quot;Deep Space&quot;,&quot;interval_length&quot;:0,&quot;passes_per_interval&quot;:null,&quot;space_object_number&quot;:null,&quot;nominal_pass_duration&quot;:null},&quot;launch_date&quot;:&quot;2021-11-24&quot;,&quot;location_type&quot;:&quot;Space&quot;,&quot;platform_type&quot;:&quot;Spacecraft&quot;}]"/>
  </r>
  <r>
    <x v="1021"/>
    <s v="ESA-L3, evolved Laser Interferometer Space Antenna (eLISA), New Gravitational-wave Observatory (NGO)"/>
    <x v="5"/>
    <m/>
    <m/>
    <x v="2"/>
    <x v="13"/>
    <x v="4"/>
    <m/>
    <m/>
    <n v="0"/>
    <n v="0"/>
    <n v="0"/>
    <m/>
    <n v="0"/>
    <n v="0"/>
    <n v="0"/>
    <m/>
    <n v="0"/>
    <n v="0"/>
    <n v="0"/>
    <m/>
    <n v="1"/>
    <s v="NASA will be a partner with ESA in the design, development, operations and data analysis of the mission."/>
    <s v="[{&quot;id&quot;:246,&quot;name&quot;:&quot;LISA&quot;,&quot;naif_id&quot;:null,&quot;location&quot;:{&quot;id&quot;:282,&quot;distance&quot;:0,&quot;central_body&quot;:&quot;Sun&quot;,&quot;max_distance&quot;:0,&quot;min_distance&quot;:0,&quot;orbit_regime&quot;:&quot;Deep Space&quot;,&quot;interval_length&quot;:null,&quot;passes_per_interval&quot;:null,&quot;space_object_number&quot;:null,&quot;nominal_pass_duration&quot;:null},&quot;launch_date&quot;:&quot;2037-06-01&quot;,&quot;location_type&quot;:&quot;Space&quot;,&quot;platform_type&quot;:&quot;Spacecraft&quot;}]"/>
  </r>
  <r>
    <x v="1022"/>
    <s v="aka: Deep Space, DS-7, Heliospheric Magnetics, LISA Pathfinder, NMP, Space Technology, ST-7, strawman: HMag"/>
    <x v="3"/>
    <m/>
    <s v="Expected End Date 2016-04-01"/>
    <x v="2"/>
    <x v="1"/>
    <x v="26"/>
    <s v="near R/T"/>
    <m/>
    <n v="1.6E-2"/>
    <m/>
    <m/>
    <s v="X"/>
    <n v="4.0000000000000001E-3"/>
    <m/>
    <m/>
    <s v="X"/>
    <m/>
    <m/>
    <m/>
    <m/>
    <n v="1"/>
    <s v="70m contingency only."/>
    <s v="[{&quot;id&quot;:465,&quot;name&quot;:&quot;LISA Pathfinder (ST-7)&quot;,&quot;naif_id&quot;:null,&quot;location&quot;:{&quot;id&quot;:627,&quot;distance&quot;:null,&quot;central_body&quot;:null,&quot;max_distance&quot;:null,&quot;min_distance&quot;:null,&quot;orbit_regime&quot;:&quot;SEL1&quot;,&quot;interval_length&quot;:24,&quot;passes_per_interval&quot;:1,&quot;space_object_number&quot;:null,&quot;nominal_pass_duration&quot;:8},&quot;launch_date&quot;:&quot;2015-04-01&quot;,&quot;location_type&quot;:&quot;Space&quot;,&quot;platform_type&quot;:&quot;Spacecraft&quot;}]"/>
  </r>
  <r>
    <x v="1023"/>
    <s v="LPRP-1, Lunar Robotic Orbiter, RLEP-1, theme: VSE"/>
    <x v="0"/>
    <m/>
    <s v="Expected End Date 2025-09-30, Potential End Date 2025-09-30, Prime Mission End Date 2012-09-01"/>
    <x v="0"/>
    <x v="62"/>
    <x v="0"/>
    <s v="R/T"/>
    <m/>
    <n v="50"/>
    <n v="25"/>
    <n v="100"/>
    <s v="Ka"/>
    <n v="4.0000000000000001E-3"/>
    <m/>
    <m/>
    <s v="S"/>
    <m/>
    <n v="1.6E-2"/>
    <n v="1.093"/>
    <m/>
    <n v="1"/>
    <s v="CCSDS. Cooperative with NRO.  Primary mission ESMD; extended mission SMD.  Mini-RF communications link demonstration with Arecibo. Shares LV with LCROSS."/>
    <s v="[{&quot;id&quot;:28,&quot;name&quot;:&quot;LRO&quot;,&quot;naif_id&quot;:85,&quot;location&quot;:{&quot;id&quot;:454,&quot;distance&quot;:384466,&quot;central_body&quot;:&quot;Moon&quot;,&quot;max_distance&quot;:null,&quot;min_distance&quot;:null,&quot;orbit_regime&quot;:&quot;Lunar: Orbit&quot;,&quot;interval_length&quot;:24,&quot;passes_per_interval&quot;:4,&quot;space_object_number&quot;:null,&quot;nominal_pass_duration&quot;:0.5},&quot;launch_date&quot;:&quot;2009-06-18&quot;,&quot;location_type&quot;:&quot;Space&quot;,&quot;platform_type&quot;:&quot;Spacecraft&quot;}]"/>
  </r>
  <r>
    <x v="1024"/>
    <m/>
    <x v="9"/>
    <m/>
    <m/>
    <x v="0"/>
    <x v="9"/>
    <x v="15"/>
    <m/>
    <m/>
    <m/>
    <m/>
    <m/>
    <m/>
    <m/>
    <m/>
    <m/>
    <m/>
    <m/>
    <m/>
    <m/>
    <m/>
    <n v="1"/>
    <m/>
    <s v="[{&quot;id&quot;:1686,&quot;name&quot;:&quot;Lunar Terrain Vehicle&quot;,&quot;naif_id&quot;:null,&quot;location&quot;:{&quot;id&quot;:172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02-15&quot;,&quot;location_type&quot;:&quot;Surface&quot;,&quot;platform_type&quot;:&quot;Terrestrial Mobile&quot;}]"/>
  </r>
  <r>
    <x v="1025"/>
    <s v="Discovery-13"/>
    <x v="11"/>
    <m/>
    <s v="Prime Mission End Date 2033-10-16"/>
    <x v="0"/>
    <x v="13"/>
    <x v="16"/>
    <m/>
    <m/>
    <n v="0"/>
    <n v="5.0000000000000001E-4"/>
    <n v="50"/>
    <s v="X or Ka"/>
    <n v="0"/>
    <n v="1E-3"/>
    <n v="0.2"/>
    <s v="S or X"/>
    <n v="0"/>
    <n v="0"/>
    <n v="0.1"/>
    <m/>
    <n v="1"/>
    <s v="Lucy is scheduled to launch in October 2021. It'll arrive at its first destination, a main belt asteroid, in 2025. From 2027 to 2033, Lucy will explore six Jupiter Trojan asteroids."/>
    <s v="[{&quot;id&quot;:247,&quot;name&quot;:&quot;Lucy&quot;,&quot;naif_id&quot;:49,&quot;location&quot;:{&quot;id&quot;:412,&quot;distance&quot;:0,&quot;central_body&quot;:null,&quot;max_distance&quot;:1585700000,&quot;min_distance&quot;:0.01,&quot;orbit_regime&quot;:&quot;Jupiter Trojan Asteroids&quot;,&quot;interval_length&quot;:null,&quot;passes_per_interval&quot;:null,&quot;space_object_number&quot;:null,&quot;nominal_pass_duration&quot;:null},&quot;launch_date&quot;:&quot;2021-10-16&quot;,&quot;location_type&quot;:&quot;Space&quot;,&quot;platform_type&quot;:&quot;Spacecraft&quot;}]"/>
  </r>
  <r>
    <x v="1026"/>
    <s v="Luna-25, Lunar Global"/>
    <x v="5"/>
    <m/>
    <m/>
    <x v="2"/>
    <x v="12"/>
    <x v="2"/>
    <m/>
    <m/>
    <n v="0"/>
    <n v="0"/>
    <n v="0"/>
    <m/>
    <n v="0"/>
    <n v="0"/>
    <n v="0"/>
    <m/>
    <n v="0"/>
    <n v="0"/>
    <n v="0"/>
    <m/>
    <n v="1"/>
    <m/>
    <s v="[{&quot;id&quot;:248,&quot;name&quot;:&quot;Luna-Glob&quot;,&quot;naif_id&quot;:null,&quot;location&quot;:{&quot;id&quot;:29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Spacecraft&quot;}]"/>
  </r>
  <r>
    <x v="1027"/>
    <s v="Luna-28"/>
    <x v="5"/>
    <m/>
    <m/>
    <x v="2"/>
    <x v="12"/>
    <x v="2"/>
    <m/>
    <m/>
    <n v="0"/>
    <n v="0"/>
    <n v="0"/>
    <m/>
    <n v="0"/>
    <n v="0"/>
    <n v="0"/>
    <m/>
    <n v="0"/>
    <n v="0"/>
    <n v="0"/>
    <m/>
    <n v="2"/>
    <m/>
    <s v="[{&quot;id&quot;:1559,&quot;name&quot;:&quot;Luna-Grunt Return Vehicle&quot;,&quot;naif_id&quot;:null,&quot;location&quot;:{&quot;id&quot;:171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null},{&quot;id&quot;:1560,&quot;name&quot;:&quot;Luna-Grunt Rover&quot;,&quot;naif_id&quot;:null,&quot;location&quot;:{&quot;id&quot;:172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Mobile&quot;}]"/>
  </r>
  <r>
    <x v="1028"/>
    <s v="Lunar Polar Hydrogen Mapper"/>
    <x v="8"/>
    <m/>
    <s v="Prime Mission End Date 2024-10-21"/>
    <x v="0"/>
    <x v="63"/>
    <x v="27"/>
    <m/>
    <m/>
    <n v="0"/>
    <n v="0"/>
    <n v="0"/>
    <m/>
    <n v="0"/>
    <n v="0"/>
    <n v="0"/>
    <m/>
    <n v="0"/>
    <n v="0"/>
    <n v="0"/>
    <m/>
    <n v="1"/>
    <s v="This is an Artemis-01 secondary payload cubesat mission."/>
    <s v="[{&quot;id&quot;:249,&quot;name&quot;:&quot;LunaH-Map&quot;,&quot;naif_id&quot;:39,&quot;location&quot;:{&quot;id&quot;:297,&quot;distance&quot;:0,&quot;central_body&quot;:&quot;Moon&quot;,&quot;max_distance&quot;:0,&quot;min_distance&quot;:0,&quot;orbit_regime&quot;:&quot;Lunar&quot;,&quot;interval_length&quot;:null,&quot;passes_per_interval&quot;:null,&quot;space_object_number&quot;:null,&quot;nominal_pass_duration&quot;:null},&quot;launch_date&quot;:&quot;2022-11-16&quot;,&quot;location_type&quot;:&quot;Space&quot;,&quot;platform_type&quot;:&quot;Spacecraft&quot;}]"/>
  </r>
  <r>
    <x v="1029"/>
    <s v="capsule: Cygnus"/>
    <x v="2"/>
    <m/>
    <s v="Potential End Date 2024-01-01"/>
    <x v="0"/>
    <x v="63"/>
    <x v="27"/>
    <m/>
    <m/>
    <n v="0"/>
    <n v="0"/>
    <n v="0"/>
    <m/>
    <n v="0"/>
    <n v="0"/>
    <n v="0"/>
    <m/>
    <n v="0"/>
    <n v="0"/>
    <n v="0"/>
    <m/>
    <n v="1"/>
    <s v="Missed integration with Artemis-01. Second payload on Falcon-9/Hakuto-R Mission 1"/>
    <s v="[{&quot;id&quot;:250,&quot;name&quot;:&quot;Lunar Flashlight&quot;,&quot;naif_id&quot;:164,&quot;location&quot;:{&quot;id&quot;:298,&quot;distance&quot;:0,&quot;central_body&quot;:&quot;moon&quot;,&quot;max_distance&quot;:0,&quot;min_distance&quot;:0,&quot;orbit_regime&quot;:&quot;Lunar&quot;,&quot;interval_length&quot;:null,&quot;passes_per_interval&quot;:null,&quot;space_object_number&quot;:null,&quot;nominal_pass_duration&quot;:null},&quot;launch_date&quot;:&quot;2022-12-11&quot;,&quot;location_type&quot;:&quot;Space&quot;,&quot;platform_type&quot;:&quot;Spacecraft&quot;}]"/>
  </r>
  <r>
    <x v="1030"/>
    <m/>
    <x v="8"/>
    <m/>
    <s v="Prime Mission End Date 2024-07-08"/>
    <x v="0"/>
    <x v="63"/>
    <x v="27"/>
    <m/>
    <m/>
    <n v="0"/>
    <n v="0"/>
    <n v="0"/>
    <m/>
    <n v="0"/>
    <n v="0"/>
    <n v="0"/>
    <m/>
    <n v="0"/>
    <n v="0"/>
    <n v="0"/>
    <m/>
    <n v="1"/>
    <s v="This is an Artemis-01 secondary payload cubesat mission."/>
    <s v="[{&quot;id&quot;:251,&quot;name&quot;:&quot;Lunar IceCube&quot;,&quot;naif_id&quot;:57,&quot;location&quot;:{&quot;id&quot;:299,&quot;distance&quot;:0,&quot;central_body&quot;:&quot;Moon&quot;,&quot;max_distance&quot;:0,&quot;min_distance&quot;:0,&quot;orbit_regime&quot;:&quot;Lunar&quot;,&quot;interval_length&quot;:null,&quot;passes_per_interval&quot;:null,&quot;space_object_number&quot;:null,&quot;nominal_pass_duration&quot;:null},&quot;launch_date&quot;:&quot;2022-11-16&quot;,&quot;location_type&quot;:&quot;Space&quot;,&quot;platform_type&quot;:&quot;Spacecraft&quot;}]"/>
  </r>
  <r>
    <x v="1031"/>
    <m/>
    <x v="2"/>
    <m/>
    <m/>
    <x v="2"/>
    <x v="1"/>
    <x v="2"/>
    <m/>
    <m/>
    <m/>
    <m/>
    <m/>
    <m/>
    <m/>
    <m/>
    <m/>
    <m/>
    <m/>
    <m/>
    <m/>
    <m/>
    <n v="1"/>
    <m/>
    <s v="[{&quot;id&quot;:2914,&quot;name&quot;:&quot;Lunar Lander&quot;,&quot;naif_id&quot;:null,&quot;location&quot;:{&quot;id&quot;:2236,&quot;altitude&quot;:null,&quot;latitude&quot;:null,&quot;longitude&quot;:null,&quot;central_body&quot;:&quot;moon (south pole)&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8-07-01&quot;,&quot;location_type&quot;:&quot;Surface&quot;,&quot;platform_type&quot;:&quot;Terrestrial Station&quot;}]"/>
  </r>
  <r>
    <x v="1032"/>
    <s v="LN-1"/>
    <x v="3"/>
    <m/>
    <m/>
    <x v="0"/>
    <x v="12"/>
    <x v="27"/>
    <m/>
    <m/>
    <m/>
    <m/>
    <m/>
    <m/>
    <m/>
    <m/>
    <m/>
    <m/>
    <m/>
    <m/>
    <m/>
    <m/>
    <n v="1"/>
    <s v="Payload on CLPS/TO-2B Intuitive Machines lunar lander. Navigation Demonstrator will demonstrate a navigational beacon to assist with geolocation for lunar orbiting spacecraft and landers."/>
    <s v="[{&quot;id&quot;:1648,&quot;name&quot;:&quot;Lunar Node-1&quot;,&quot;naif_id&quot;:null,&quot;location&quot;:{&quot;id&quot;:175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03-01&quot;,&quot;location_type&quot;:&quot;Surface&quot;,&quot;platform_type&quot;:&quot;Terrestrial Station&quot;}]"/>
  </r>
  <r>
    <x v="1033"/>
    <s v="Lunar Relay"/>
    <x v="2"/>
    <m/>
    <m/>
    <x v="0"/>
    <x v="1"/>
    <x v="15"/>
    <m/>
    <m/>
    <m/>
    <m/>
    <m/>
    <m/>
    <m/>
    <m/>
    <m/>
    <m/>
    <m/>
    <m/>
    <m/>
    <m/>
    <n v="1"/>
    <s v="ESA/Surrey Satellite; Potential Partner: NASA/SMD/ESSIO. Planned to launch with CLPS/CS-3 mission. Lunar relay capability."/>
    <s v="[{&quot;id&quot;:1280,&quot;name&quot;:&quot;Lunar Pathfinder&quot;,&quot;naif_id&quot;:null,&quot;location&quot;:{&quot;id&quot;:1570,&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25-01-01&quot;,&quot;location_type&quot;:&quot;Space&quot;,&quot;platform_type&quot;:&quot;Spacecraft&quot;}]"/>
  </r>
  <r>
    <x v="1034"/>
    <s v="SIMPLEx-5, SIMPLEx/Lunar Trailblazer, Small Innovative Missions for Planetary Exploration"/>
    <x v="3"/>
    <m/>
    <m/>
    <x v="2"/>
    <x v="9"/>
    <x v="15"/>
    <m/>
    <m/>
    <m/>
    <m/>
    <m/>
    <m/>
    <m/>
    <m/>
    <m/>
    <m/>
    <m/>
    <m/>
    <m/>
    <m/>
    <n v="1"/>
    <s v="Will launch as secondary payload with CLPS/IM-2."/>
    <s v="[{&quot;id&quot;:385,&quot;name&quot;:&quot;Lunar Trailblazer&quot;,&quot;naif_id&quot;:null,&quot;location&quot;:{&quot;id&quot;:543,&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4-03-01&quot;,&quot;location_type&quot;:&quot;Space&quot;,&quot;platform_type&quot;:&quot;Spacecraft&quot;}]"/>
  </r>
  <r>
    <x v="1035"/>
    <m/>
    <x v="2"/>
    <m/>
    <m/>
    <x v="0"/>
    <x v="1"/>
    <x v="2"/>
    <m/>
    <m/>
    <m/>
    <m/>
    <m/>
    <m/>
    <m/>
    <m/>
    <m/>
    <m/>
    <m/>
    <m/>
    <m/>
    <m/>
    <n v="1"/>
    <m/>
    <s v="[{&quot;id&quot;:2915,&quot;name&quot;:&quot;Lunar Volatiles&quot;,&quot;naif_id&quot;:null,&quot;location&quot;:{&quot;id&quot;:2191,&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15-02-01&quot;,&quot;location_type&quot;:&quot;Space&quot;,&quot;platform_type&quot;:&quot;Spacecraft&quot;}]"/>
  </r>
  <r>
    <x v="1036"/>
    <s v="Lunar placeholder mission"/>
    <x v="2"/>
    <m/>
    <s v="Expected End Date 2020-01-01"/>
    <x v="0"/>
    <x v="1"/>
    <x v="2"/>
    <m/>
    <m/>
    <m/>
    <m/>
    <m/>
    <m/>
    <m/>
    <m/>
    <m/>
    <m/>
    <m/>
    <m/>
    <m/>
    <m/>
    <n v="1"/>
    <m/>
    <s v="[{&quot;id&quot;:2906,&quot;name&quot;:&quot;Lunar-1 TBD&quot;,&quot;naif_id&quot;:null,&quot;location&quot;:{&quot;id&quot;:2183,&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19-01-01&quot;,&quot;location_type&quot;:&quot;Space&quot;,&quot;platform_type&quot;:&quot;Spacecraft&quot;}]"/>
  </r>
  <r>
    <x v="1037"/>
    <s v="Lunar placeholder mission"/>
    <x v="2"/>
    <m/>
    <s v="Expected End Date 2026-01-01"/>
    <x v="0"/>
    <x v="1"/>
    <x v="2"/>
    <m/>
    <m/>
    <m/>
    <m/>
    <m/>
    <m/>
    <m/>
    <m/>
    <m/>
    <m/>
    <m/>
    <m/>
    <m/>
    <m/>
    <n v="1"/>
    <m/>
    <s v="[{&quot;id&quot;:2907,&quot;name&quot;:&quot;Lunar-2 TBD&quot;,&quot;naif_id&quot;:null,&quot;location&quot;:{&quot;id&quot;:2184,&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5-01-01&quot;,&quot;location_type&quot;:&quot;Space&quot;,&quot;platform_type&quot;:&quot;Spacecraft&quot;}]"/>
  </r>
  <r>
    <x v="1038"/>
    <s v="Lunar placeholder mission"/>
    <x v="2"/>
    <m/>
    <s v="Expected End Date 2029-01-01"/>
    <x v="0"/>
    <x v="1"/>
    <x v="2"/>
    <m/>
    <m/>
    <m/>
    <m/>
    <m/>
    <m/>
    <m/>
    <m/>
    <m/>
    <m/>
    <m/>
    <m/>
    <m/>
    <m/>
    <n v="1"/>
    <m/>
    <s v="[{&quot;id&quot;:2908,&quot;name&quot;:&quot;Lunar-3 TBD&quot;,&quot;naif_id&quot;:null,&quot;location&quot;:{&quot;id&quot;:2185,&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8-01-01&quot;,&quot;location_type&quot;:&quot;Space&quot;,&quot;platform_type&quot;:&quot;Spacecraft&quot;}]"/>
  </r>
  <r>
    <x v="1039"/>
    <s v="Lunar placeholder mission"/>
    <x v="2"/>
    <m/>
    <s v="Expected End Date 2032-01-01"/>
    <x v="0"/>
    <x v="1"/>
    <x v="2"/>
    <m/>
    <m/>
    <m/>
    <m/>
    <m/>
    <m/>
    <m/>
    <m/>
    <m/>
    <m/>
    <m/>
    <m/>
    <m/>
    <m/>
    <n v="1"/>
    <m/>
    <s v="[{&quot;id&quot;:2909,&quot;name&quot;:&quot;Lunar-4 TBD&quot;,&quot;naif_id&quot;:null,&quot;location&quot;:{&quot;id&quot;:2186,&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31-01-01&quot;,&quot;location_type&quot;:&quot;Space&quot;,&quot;platform_type&quot;:&quot;Spacecraft&quot;}]"/>
  </r>
  <r>
    <x v="1040"/>
    <s v="Lunar placeholder mission"/>
    <x v="2"/>
    <m/>
    <s v="Expected End Date 2035-01-01"/>
    <x v="0"/>
    <x v="1"/>
    <x v="2"/>
    <m/>
    <m/>
    <m/>
    <m/>
    <m/>
    <m/>
    <m/>
    <m/>
    <m/>
    <m/>
    <m/>
    <m/>
    <m/>
    <m/>
    <n v="1"/>
    <m/>
    <s v="[{&quot;id&quot;:2910,&quot;name&quot;:&quot;Lunar-5 TBD&quot;,&quot;naif_id&quot;:null,&quot;location&quot;:{&quot;id&quot;:2187,&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34-01-01&quot;,&quot;location_type&quot;:&quot;Space&quot;,&quot;platform_type&quot;:&quot;Spacecraft&quot;}]"/>
  </r>
  <r>
    <x v="1041"/>
    <s v="Lunar placeholder mission"/>
    <x v="2"/>
    <m/>
    <m/>
    <x v="0"/>
    <x v="1"/>
    <x v="2"/>
    <m/>
    <m/>
    <m/>
    <m/>
    <m/>
    <m/>
    <m/>
    <m/>
    <m/>
    <m/>
    <m/>
    <m/>
    <m/>
    <m/>
    <n v="1"/>
    <m/>
    <s v="[{&quot;id&quot;:2911,&quot;name&quot;:&quot;Lunar-7 TBD&quot;,&quot;naif_id&quot;:null,&quot;location&quot;:{&quot;id&quot;:2188,&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2-12-01&quot;,&quot;location_type&quot;:&quot;Space&quot;,&quot;platform_type&quot;:&quot;Spacecraft&quot;}]"/>
  </r>
  <r>
    <x v="1042"/>
    <s v="Lunar placeholder mission"/>
    <x v="2"/>
    <m/>
    <m/>
    <x v="0"/>
    <x v="1"/>
    <x v="2"/>
    <m/>
    <m/>
    <m/>
    <m/>
    <m/>
    <m/>
    <m/>
    <m/>
    <m/>
    <m/>
    <m/>
    <m/>
    <m/>
    <m/>
    <n v="1"/>
    <m/>
    <s v="[{&quot;id&quot;:2912,&quot;name&quot;:&quot;Lunar-8 TBD&quot;,&quot;naif_id&quot;:null,&quot;location&quot;:{&quot;id&quot;:2189,&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5-12-01&quot;,&quot;location_type&quot;:&quot;Space&quot;,&quot;platform_type&quot;:&quot;Spacecraft&quot;}]"/>
  </r>
  <r>
    <x v="1043"/>
    <s v="Lunar placeholder mission"/>
    <x v="2"/>
    <m/>
    <m/>
    <x v="0"/>
    <x v="1"/>
    <x v="2"/>
    <m/>
    <m/>
    <m/>
    <m/>
    <m/>
    <m/>
    <m/>
    <m/>
    <m/>
    <m/>
    <m/>
    <m/>
    <m/>
    <m/>
    <n v="1"/>
    <m/>
    <s v="[{&quot;id&quot;:2913,&quot;name&quot;:&quot;Lunar-9 TBD&quot;,&quot;naif_id&quot;:null,&quot;location&quot;:{&quot;id&quot;:2190,&quot;distance&quot;:null,&quot;central_body&quot;:&quot;moon&quot;,&quot;max_distance&quot;:null,&quot;min_distance&quot;:null,&quot;orbit_regime&quot;:&quot;Lunar&quot;,&quot;interval_length&quot;:null,&quot;passes_per_interval&quot;:null,&quot;space_object_number&quot;:null,&quot;nominal_pass_duration&quot;:null},&quot;launch_date&quot;:&quot;2028-12-01&quot;,&quot;location_type&quot;:&quot;Space&quot;,&quot;platform_type&quot;:&quot;Spacecraft&quot;}]"/>
  </r>
  <r>
    <x v="1044"/>
    <s v="Skyfire"/>
    <x v="8"/>
    <m/>
    <m/>
    <x v="2"/>
    <x v="3"/>
    <x v="2"/>
    <m/>
    <m/>
    <n v="0"/>
    <n v="0"/>
    <n v="0"/>
    <m/>
    <n v="0"/>
    <n v="0"/>
    <n v="0"/>
    <m/>
    <n v="0"/>
    <n v="0"/>
    <n v="0"/>
    <m/>
    <n v="1"/>
    <s v="This is an Artemis-01 secondary payload cubesat mission. It is not planning on using any of the SCaN networks, and is being carried as Information Only."/>
    <s v="[{&quot;id&quot;:304,&quot;name&quot;:&quot;LunIR&quot;,&quot;naif_id&quot;:null,&quot;location&quot;:{&quot;id&quot;:351,&quot;distance&quot;:0,&quot;central_body&quot;:&quot;Moon&quot;,&quot;max_distance&quot;:0,&quot;min_distance&quot;:0,&quot;orbit_regime&quot;:&quot;Lunar Flyby&quot;,&quot;interval_length&quot;:null,&quot;passes_per_interval&quot;:null,&quot;space_object_number&quot;:null,&quot;nominal_pass_duration&quot;:null},&quot;launch_date&quot;:&quot;2022-11-16&quot;,&quot;location_type&quot;:&quot;Space&quot;,&quot;platform_type&quot;:&quot;Spacecraft&quot;}]"/>
  </r>
  <r>
    <x v="1045"/>
    <s v="Chandrayaan-4"/>
    <x v="2"/>
    <m/>
    <m/>
    <x v="0"/>
    <x v="1"/>
    <x v="2"/>
    <m/>
    <m/>
    <m/>
    <m/>
    <m/>
    <m/>
    <m/>
    <m/>
    <m/>
    <m/>
    <m/>
    <m/>
    <m/>
    <m/>
    <n v="1"/>
    <s v="JAXA/ISRO; Potential NASA support"/>
    <s v="[{&quot;id&quot;:1281,&quot;name&quot;:&quot;LuPEX&quot;,&quot;naif_id&quot;:null,&quot;location&quot;:{&quot;id&quot;:1571,&quot;distance&quot;:null,&quot;central_body&quot;:null,&quot;max_distance&quot;:null,&quot;min_distance&quot;:null,&quot;orbit_regime&quot;:&quot;Lunar: Surface&quot;,&quot;interval_length&quot;:0,&quot;passes_per_interval&quot;:null,&quot;space_object_number&quot;:null,&quot;nominal_pass_duration&quot;:null},&quot;launch_date&quot;:&quot;2026-07-15&quot;,&quot;location_type&quot;:&quot;Space&quot;,&quot;platform_type&quot;:null}]"/>
  </r>
  <r>
    <x v="1046"/>
    <s v="Living With a Star placeholder mission"/>
    <x v="9"/>
    <m/>
    <m/>
    <x v="1"/>
    <x v="13"/>
    <x v="15"/>
    <m/>
    <m/>
    <m/>
    <m/>
    <m/>
    <m/>
    <m/>
    <m/>
    <m/>
    <m/>
    <m/>
    <m/>
    <m/>
    <m/>
    <n v="1"/>
    <m/>
    <s v="[{&quot;id&quot;:1642,&quot;name&quot;:&quot;LWS-08 TBD&quot;,&quot;naif_id&quot;:null,&quot;location&quot;:{&quot;id&quot;:1692,&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4-07-23&quot;,&quot;location_type&quot;:&quot;Space&quot;,&quot;platform_type&quot;:null}]"/>
  </r>
  <r>
    <x v="1047"/>
    <s v="Heliospheric Magnetics, Living With a Star placeholder mission, strawman: HMag"/>
    <x v="9"/>
    <m/>
    <s v="Expected End Date 2032-03-01"/>
    <x v="0"/>
    <x v="1"/>
    <x v="15"/>
    <m/>
    <m/>
    <n v="0.42499999999999999"/>
    <m/>
    <m/>
    <s v="X"/>
    <n v="2E-3"/>
    <m/>
    <m/>
    <s v="X"/>
    <m/>
    <m/>
    <m/>
    <m/>
    <n v="1"/>
    <m/>
    <s v="[{&quot;id&quot;:1590,&quot;name&quot;:&quot;LWS-09 TBD&quot;,&quot;naif_id&quot;:null,&quot;location&quot;:{&quot;id&quot;:1739,&quot;distance&quot;:null,&quot;central_body&quot;:null,&quot;max_distance&quot;:null,&quot;min_distance&quot;:null,&quot;orbit_regime&quot;:&quot;SEL5&quot;,&quot;interval_length&quot;:null,&quot;passes_per_interval&quot;:null,&quot;space_object_number&quot;:null,&quot;nominal_pass_duration&quot;:null},&quot;launch_date&quot;:&quot;2028-03-01&quot;,&quot;location_type&quot;:&quot;Space&quot;,&quot;platform_type&quot;:null}]"/>
  </r>
  <r>
    <x v="1048"/>
    <s v="Living With a Star placeholder mission"/>
    <x v="9"/>
    <m/>
    <m/>
    <x v="0"/>
    <x v="1"/>
    <x v="15"/>
    <m/>
    <m/>
    <m/>
    <m/>
    <m/>
    <m/>
    <m/>
    <m/>
    <m/>
    <m/>
    <m/>
    <m/>
    <m/>
    <m/>
    <n v="1"/>
    <m/>
    <s v="[{&quot;id&quot;:1591,&quot;name&quot;:&quot;LWS-10 TBD&quot;,&quot;naif_id&quot;:null,&quot;location&quot;:{&quot;id&quot;:1740,&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2-03-01&quot;,&quot;location_type&quot;:&quot;Space&quot;,&quot;platform_type&quot;:null}]"/>
  </r>
  <r>
    <x v="1049"/>
    <s v="Living With a Star placeholder mission"/>
    <x v="7"/>
    <m/>
    <m/>
    <x v="0"/>
    <x v="1"/>
    <x v="15"/>
    <m/>
    <m/>
    <m/>
    <m/>
    <m/>
    <m/>
    <m/>
    <m/>
    <m/>
    <m/>
    <m/>
    <m/>
    <m/>
    <m/>
    <n v="1"/>
    <m/>
    <s v="[{&quot;id&quot;:1592,&quot;name&quot;:&quot;LWS-11 TBD&quot;,&quot;naif_id&quot;:null,&quot;location&quot;:{&quot;id&quot;:1741,&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4-03-01&quot;,&quot;location_type&quot;:&quot;Space&quot;,&quot;platform_type&quot;:null}]"/>
  </r>
  <r>
    <x v="1050"/>
    <s v="Living With a Star placeholder mission"/>
    <x v="7"/>
    <m/>
    <s v="Expected End Date 2039-03-01"/>
    <x v="0"/>
    <x v="1"/>
    <x v="15"/>
    <m/>
    <m/>
    <m/>
    <m/>
    <m/>
    <m/>
    <m/>
    <m/>
    <m/>
    <m/>
    <m/>
    <m/>
    <m/>
    <m/>
    <n v="1"/>
    <m/>
    <s v="[{&quot;id&quot;:1595,&quot;name&quot;:&quot;LWS-12 TBD&quot;,&quot;naif_id&quot;:null,&quot;location&quot;:{&quot;id&quot;:1742,&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7-03-01&quot;,&quot;location_type&quot;:&quot;Space&quot;,&quot;platform_type&quot;:null}]"/>
  </r>
  <r>
    <x v="1051"/>
    <s v="Gravitational-wave Ultraviolet Counterpart Imager., Living With a Star placeholder mission, Selected Proposals: LEAP"/>
    <x v="7"/>
    <m/>
    <m/>
    <x v="0"/>
    <x v="1"/>
    <x v="2"/>
    <m/>
    <m/>
    <m/>
    <m/>
    <m/>
    <m/>
    <m/>
    <m/>
    <m/>
    <m/>
    <m/>
    <m/>
    <m/>
    <m/>
    <n v="1"/>
    <m/>
    <s v="[{&quot;id&quot;:1636,&quot;name&quot;:&quot;LWS-13 TBD&quot;,&quot;naif_id&quot;:null,&quot;location&quot;:{&quot;id&quot;:1743,&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39-03-01&quot;,&quot;location_type&quot;:&quot;Space&quot;,&quot;platform_type&quot;:null}]"/>
  </r>
  <r>
    <x v="1052"/>
    <s v="Living With a Star placeholder mission"/>
    <x v="2"/>
    <m/>
    <m/>
    <x v="0"/>
    <x v="1"/>
    <x v="2"/>
    <m/>
    <m/>
    <n v="2E-3"/>
    <m/>
    <m/>
    <m/>
    <m/>
    <m/>
    <m/>
    <m/>
    <m/>
    <m/>
    <m/>
    <m/>
    <n v="1"/>
    <m/>
    <s v="[{&quot;id&quot;:2916,&quot;name&quot;:&quot;LWS-14 TBD&quot;,&quot;naif_id&quot;:null,&quot;location&quot;:{&quot;id&quot;:2192,&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41-03-01&quot;,&quot;location_type&quot;:&quot;Space&quot;,&quot;platform_type&quot;:&quot;Spacecraft&quot;}]"/>
  </r>
  <r>
    <x v="1053"/>
    <s v="Living With a Star placeholder mission, reference mission: Dynamic Geospace Coupling (DGC)"/>
    <x v="9"/>
    <m/>
    <m/>
    <x v="0"/>
    <x v="13"/>
    <x v="15"/>
    <m/>
    <m/>
    <n v="1.4"/>
    <n v="0"/>
    <n v="0"/>
    <s v="S"/>
    <n v="1E-3"/>
    <n v="0"/>
    <n v="0"/>
    <s v="S"/>
    <n v="0"/>
    <n v="0"/>
    <n v="0"/>
    <m/>
    <n v="1"/>
    <m/>
    <s v="[{&quot;id&quot;:253,&quot;name&quot;:&quot;LWS-MoO-08&quot;,&quot;naif_id&quot;:null,&quot;location&quot;:{&quot;id&quot;:301,&quot;distance&quot;:0,&quot;central_body&quot;:&quot;Earth&quot;,&quot;max_distance&quot;:0,&quot;min_distance&quot;:0,&quot;orbit_regime&quot;:&quot;Earth: HEO&quot;,&quot;interval_length&quot;:null,&quot;passes_per_interval&quot;:null,&quot;space_object_number&quot;:null,&quot;nominal_pass_duration&quot;:null},&quot;launch_date&quot;:&quot;2030-01-01&quot;,&quot;location_type&quot;:&quot;Space&quot;,&quot;platform_type&quot;:&quot;Spacecraft&quot;}]"/>
  </r>
  <r>
    <x v="1054"/>
    <s v="EVI-03"/>
    <x v="3"/>
    <m/>
    <m/>
    <x v="2"/>
    <x v="19"/>
    <x v="2"/>
    <m/>
    <m/>
    <n v="0"/>
    <n v="0"/>
    <n v="0"/>
    <m/>
    <n v="0"/>
    <n v="0"/>
    <n v="0"/>
    <m/>
    <n v="0"/>
    <n v="0"/>
    <n v="0"/>
    <m/>
    <n v="1"/>
    <s v="Host spacecraft PLATiNO (ASI); contract with General Atomics OTB-2 cancelled. Baseline mission duration is 3 years."/>
    <s v="[{&quot;id&quot;:1561,&quot;name&quot;:&quot;MAIA&quot;,&quot;naif_id&quot;:null,&quot;location&quot;:{&quot;id&quot;:1693,&quot;distance&quot;:0,&quot;central_body&quot;:&quot;Earth&quot;,&quot;max_distance&quot;:0,&quot;min_distance&quot;:0,&quot;orbit_regime&quot;:&quot;Earth: LEO&quot;,&quot;interval_length&quot;:null,&quot;passes_per_interval&quot;:null,&quot;space_object_number&quot;:null,&quot;nominal_pass_duration&quot;:null},&quot;launch_date&quot;:&quot;2025-05-01&quot;,&quot;location_type&quot;:&quot;Space&quot;,&quot;platform_type&quot;:&quot;Space Location&quot;}]"/>
  </r>
  <r>
    <x v="1055"/>
    <s v="Mars Cube One"/>
    <x v="2"/>
    <m/>
    <m/>
    <x v="0"/>
    <x v="1"/>
    <x v="68"/>
    <m/>
    <m/>
    <m/>
    <m/>
    <m/>
    <m/>
    <m/>
    <m/>
    <m/>
    <m/>
    <m/>
    <m/>
    <m/>
    <m/>
    <n v="2"/>
    <s v="Twin communications-relay CubeSats. Shares launch vehicle with InSight. The launch date is under review."/>
    <s v="[{&quot;id&quot;:2917,&quot;name&quot;:&quot;MarCO-1&quot;,&quot;naif_id&quot;:null,&quot;location&quot;:{&quot;id&quot;:2193,&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18-05-05&quot;,&quot;location_type&quot;:&quot;Space&quot;,&quot;platform_type&quot;:&quot;Spacecraft&quot;},{&quot;id&quot;:2918,&quot;name&quot;:&quot;MarCO-2&quot;,&quot;naif_id&quot;:null,&quot;location&quot;:{&quot;id&quot;:2194,&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18-05-05&quot;,&quot;location_type&quot;:&quot;Space&quot;,&quot;platform_type&quot;:&quot;Spacecraft&quot;}]"/>
  </r>
  <r>
    <x v="1056"/>
    <s v="Mars Reconnaissance Mapper, MRM, NeMO, Next Mars Orbiter"/>
    <x v="2"/>
    <m/>
    <m/>
    <x v="0"/>
    <x v="1"/>
    <x v="2"/>
    <m/>
    <m/>
    <m/>
    <m/>
    <m/>
    <m/>
    <m/>
    <m/>
    <m/>
    <m/>
    <m/>
    <m/>
    <m/>
    <m/>
    <n v="1"/>
    <s v="Target launch date is 2022, with a backup launch date of 2024"/>
    <s v="[{&quot;id&quot;:2920,&quot;name&quot;:&quot;Mars 2022 Placeholder Platform TBD&quot;,&quot;naif_id&quot;:null,&quot;location&quot;:{&quot;id&quot;:2195,&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22-01-01&quot;,&quot;location_type&quot;:&quot;Space&quot;,&quot;platform_type&quot;:&quot;Spacecraft&quot;}]"/>
  </r>
  <r>
    <x v="1057"/>
    <s v="DRO"/>
    <x v="14"/>
    <m/>
    <m/>
    <x v="0"/>
    <x v="9"/>
    <x v="96"/>
    <m/>
    <m/>
    <n v="0"/>
    <n v="0"/>
    <n v="0"/>
    <m/>
    <n v="0"/>
    <n v="0"/>
    <n v="0"/>
    <m/>
    <n v="0"/>
    <n v="0"/>
    <n v="0"/>
    <m/>
    <n v="1"/>
    <m/>
    <s v="[{&quot;id&quot;:257,&quot;name&quot;:&quot;Mars Detailed Reconnaissance Orbiter&quot;,&quot;naif_id&quot;:null,&quot;location&quot;:{&quot;id&quot;:306,&quot;distance&quot;:0,&quot;central_body&quot;:&quot;Mars&quot;,&quot;max_distance&quot;:0,&quot;min_distance&quot;:0,&quot;orbit_regime&quot;:&quot;Mars&quot;,&quot;interval_length&quot;:null,&quot;passes_per_interval&quot;:null,&quot;space_object_number&quot;:null,&quot;nominal_pass_duration&quot;:null},&quot;launch_date&quot;:&quot;2028-01-01&quot;,&quot;location_type&quot;:&quot;Space&quot;,&quot;platform_type&quot;:&quot;Spacecraft&quot;}]"/>
  </r>
  <r>
    <x v="1058"/>
    <m/>
    <x v="14"/>
    <m/>
    <m/>
    <x v="0"/>
    <x v="13"/>
    <x v="96"/>
    <m/>
    <m/>
    <n v="0"/>
    <n v="0"/>
    <n v="0"/>
    <m/>
    <n v="0"/>
    <n v="0"/>
    <n v="0"/>
    <m/>
    <n v="0"/>
    <n v="0"/>
    <n v="0"/>
    <m/>
    <n v="1"/>
    <m/>
    <s v="[{&quot;id&quot;:258,&quot;name&quot;:&quot;Mars EDL Pathfinder&quot;,&quot;naif_id&quot;:null,&quot;location&quot;:{&quot;id&quot;:307,&quot;distance&quot;:0,&quot;central_body&quot;:&quot;Mars&quot;,&quot;max_distance&quot;:0,&quot;min_distance&quot;:0,&quot;orbit_regime&quot;:&quot;Mars&quot;,&quot;interval_length&quot;:null,&quot;passes_per_interval&quot;:null,&quot;space_object_number&quot;:null,&quot;nominal_pass_duration&quot;:null},&quot;launch_date&quot;:&quot;2035-10-01&quot;,&quot;location_type&quot;:&quot;Space&quot;,&quot;platform_type&quot;:&quot;Spacecraft&quot;}]"/>
  </r>
  <r>
    <x v="1059"/>
    <s v="instrument: ASPERA-3, lander: Beagle 2, MAV, MEP"/>
    <x v="0"/>
    <m/>
    <s v="Expected End Date 2016-12-31, Prime Mission End Date 2006-02-11"/>
    <x v="0"/>
    <x v="11"/>
    <x v="56"/>
    <s v="near R/T"/>
    <m/>
    <n v="0.26200000000000001"/>
    <n v="0"/>
    <n v="0"/>
    <s v="S or X"/>
    <n v="2E-3"/>
    <n v="0"/>
    <n v="0"/>
    <s v="S or X"/>
    <n v="0"/>
    <n v="0"/>
    <n v="0"/>
    <m/>
    <n v="1"/>
    <s v="70m. CCSDS."/>
    <s v="[{&quot;id&quot;:259,&quot;name&quot;:&quot;Mars Express&quot;,&quot;naif_id&quot;:41,&quot;location&quot;:{&quot;id&quot;:308,&quot;distance&quot;:89760000,&quot;central_body&quot;:&quot;Mars&quot;,&quot;max_distance&quot;:0,&quot;min_distance&quot;:0,&quot;orbit_regime&quot;:&quot;Mars: Orbit&quot;,&quot;interval_length&quot;:24,&quot;passes_per_interval&quot;:1,&quot;space_object_number&quot;:null,&quot;nominal_pass_duration&quot;:10},&quot;launch_date&quot;:&quot;2003-06-02&quot;,&quot;location_type&quot;:&quot;Space&quot;,&quot;platform_type&quot;:&quot;Spacecraft&quot;}]"/>
  </r>
  <r>
    <x v="1060"/>
    <m/>
    <x v="2"/>
    <m/>
    <s v="Expected End Date 2006-11-01"/>
    <x v="1"/>
    <x v="1"/>
    <x v="2"/>
    <m/>
    <m/>
    <m/>
    <m/>
    <m/>
    <m/>
    <m/>
    <m/>
    <m/>
    <m/>
    <m/>
    <m/>
    <m/>
    <m/>
    <n v="1"/>
    <m/>
    <s v="[{&quot;id&quot;:2634,&quot;name&quot;:&quot;Mars Global Surveyor&quot;,&quot;naif_id&quot;:null,&quot;location&quot;:{&quot;id&quot;:2045,&quot;distance&quot;:null,&quot;central_body&quot;:&quot;Mars&quot;,&quot;max_distance&quot;:null,&quot;min_distance&quot;:null,&quot;orbit_regime&quot;:null,&quot;interval_length&quot;:null,&quot;passes_per_interval&quot;:null,&quot;space_object_number&quot;:null,&quot;nominal_pass_duration&quot;:null},&quot;launch_date&quot;:&quot;1996-11-07&quot;,&quot;location_type&quot;:&quot;Space&quot;,&quot;platform_type&quot;:&quot;Spacecraft&quot;}]"/>
  </r>
  <r>
    <x v="1061"/>
    <s v="I-MIM"/>
    <x v="13"/>
    <m/>
    <m/>
    <x v="1"/>
    <x v="13"/>
    <x v="15"/>
    <m/>
    <m/>
    <m/>
    <m/>
    <m/>
    <m/>
    <m/>
    <m/>
    <m/>
    <m/>
    <m/>
    <m/>
    <m/>
    <m/>
    <n v="1"/>
    <m/>
    <s v="[{&quot;id&quot;:579,&quot;name&quot;:&quot;Mars Ice Mapper&quot;,&quot;naif_id&quot;:null,&quot;location&quot;:{&quot;id&quot;:811,&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31-01-01&quot;,&quot;location_type&quot;:&quot;Space&quot;,&quot;platform_type&quot;:&quot;Spacecraft&quot;}]"/>
  </r>
  <r>
    <x v="1062"/>
    <m/>
    <x v="2"/>
    <m/>
    <m/>
    <x v="0"/>
    <x v="1"/>
    <x v="2"/>
    <m/>
    <m/>
    <n v="5.0000000000000001E-3"/>
    <m/>
    <m/>
    <s v="X"/>
    <n v="4.0000000000000001E-3"/>
    <m/>
    <m/>
    <s v="X"/>
    <m/>
    <m/>
    <m/>
    <m/>
    <n v="1"/>
    <m/>
    <s v="[{&quot;id&quot;:2635,&quot;name&quot;:&quot;Mars Lander 2022&quot;,&quot;naif_id&quot;:null,&quot;location&quot;:{&quot;id&quot;:2155,&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2-09-06&quot;,&quot;location_type&quot;:&quot;Surface&quot;,&quot;platform_type&quot;:&quot;Terrestrial Station&quot;}]"/>
  </r>
  <r>
    <x v="1063"/>
    <m/>
    <x v="2"/>
    <m/>
    <m/>
    <x v="0"/>
    <x v="1"/>
    <x v="2"/>
    <m/>
    <m/>
    <n v="5.0000000000000001E-3"/>
    <m/>
    <m/>
    <s v="X"/>
    <n v="4.0000000000000001E-3"/>
    <m/>
    <m/>
    <s v="X"/>
    <m/>
    <m/>
    <m/>
    <m/>
    <n v="1"/>
    <m/>
    <s v="[{&quot;id&quot;:2636,&quot;name&quot;:&quot;Mars Lander 2028&quot;,&quot;naif_id&quot;:null,&quot;location&quot;:{&quot;id&quot;:2156,&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12-15&quot;,&quot;location_type&quot;:&quot;Surface&quot;,&quot;platform_type&quot;:&quot;Terrestrial Station&quot;}]"/>
  </r>
  <r>
    <x v="1064"/>
    <s v="2001 Mars Odyssey, instrument: THEMIS, M01O, Mars 2001 Orbiter, Mars Chemical Mapper, Mars Surveyor"/>
    <x v="0"/>
    <m/>
    <s v="Expected End Date 2025-09-30, Potential End Date 2025-09-30, Prime Mission End Date 2004-01-07"/>
    <x v="0"/>
    <x v="11"/>
    <x v="27"/>
    <s v="near R/T"/>
    <m/>
    <n v="0.1106"/>
    <n v="0"/>
    <n v="0"/>
    <s v="X"/>
    <n v="2E-3"/>
    <n v="0"/>
    <n v="0"/>
    <s v="X"/>
    <n v="0"/>
    <n v="0"/>
    <n v="0"/>
    <m/>
    <n v="1"/>
    <s v="70m. CCSDS."/>
    <s v="[{&quot;id&quot;:260,&quot;name&quot;:&quot;Mars Odyssey&quot;,&quot;naif_id&quot;:53,&quot;location&quot;:{&quot;id&quot;:309,&quot;distance&quot;:200460000,&quot;central_body&quot;:&quot;Mars&quot;,&quot;max_distance&quot;:0,&quot;min_distance&quot;:0,&quot;orbit_regime&quot;:&quot;Mars: Orbit&quot;,&quot;interval_length&quot;:168,&quot;passes_per_interval&quot;:14,&quot;space_object_number&quot;:null,&quot;nominal_pass_duration&quot;:10},&quot;launch_date&quot;:&quot;2001-04-07&quot;,&quot;location_type&quot;:&quot;Space&quot;,&quot;platform_type&quot;:&quot;Spacecraft&quot;}]"/>
  </r>
  <r>
    <x v="1065"/>
    <m/>
    <x v="2"/>
    <m/>
    <m/>
    <x v="0"/>
    <x v="1"/>
    <x v="2"/>
    <m/>
    <m/>
    <n v="5.0000000000000001E-3"/>
    <m/>
    <m/>
    <s v="X"/>
    <n v="4.0000000000000001E-3"/>
    <m/>
    <m/>
    <s v="X"/>
    <m/>
    <m/>
    <m/>
    <m/>
    <n v="1"/>
    <m/>
    <s v="[{&quot;id&quot;:2637,&quot;name&quot;:&quot;Mars Orbiter 2024&quot;,&quot;naif_id&quot;:null,&quot;location&quot;:{&quot;id&quot;:2046,&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24-08-01&quot;,&quot;location_type&quot;:&quot;Space&quot;,&quot;platform_type&quot;:&quot;Terrestrial Station&quot;}]"/>
  </r>
  <r>
    <x v="1066"/>
    <s v="Indian Mars Mission, Mangalyaan, MOM"/>
    <x v="1"/>
    <m/>
    <s v="Expected End Date 2021-12-31, Potential End Date 2021-12-31"/>
    <x v="2"/>
    <x v="13"/>
    <x v="97"/>
    <m/>
    <m/>
    <m/>
    <m/>
    <m/>
    <m/>
    <m/>
    <m/>
    <m/>
    <m/>
    <m/>
    <m/>
    <m/>
    <m/>
    <n v="1"/>
    <s v="Previously reimbursable ISRO. ISRO decided to end DSN support effective 11/1/19. Tracking will continue on ISRO 32m antenna."/>
    <s v="[{&quot;id&quot;:29,&quot;name&quot;:&quot;Mars Orbiter Mission&quot;,&quot;naif_id&quot;:3,&quot;location&quot;:{&quot;id&quot;:455,&quot;distance&quot;:null,&quot;central_body&quot;:&quot;Mars&quot;,&quot;max_distance&quot;:null,&quot;min_distance&quot;:null,&quot;orbit_regime&quot;:&quot;Mars: Orbit (500km x 80,000km)&quot;,&quot;interval_length&quot;:null,&quot;passes_per_interval&quot;:null,&quot;space_object_number&quot;:null,&quot;nominal_pass_duration&quot;:null},&quot;launch_date&quot;:&quot;2013-11-05&quot;,&quot;location_type&quot;:&quot;Space&quot;,&quot;platform_type&quot;:&quot;Spacecraft&quot;}]"/>
  </r>
  <r>
    <x v="1067"/>
    <s v="Mangalyaan 2, MOM-2"/>
    <x v="4"/>
    <m/>
    <m/>
    <x v="0"/>
    <x v="13"/>
    <x v="4"/>
    <m/>
    <m/>
    <n v="0"/>
    <n v="0"/>
    <n v="0"/>
    <m/>
    <n v="0"/>
    <n v="0"/>
    <n v="0"/>
    <m/>
    <n v="0"/>
    <n v="0"/>
    <n v="0"/>
    <m/>
    <n v="1"/>
    <m/>
    <s v="[{&quot;id&quot;:261,&quot;name&quot;:&quot;Mars Orbiter Mission 2&quot;,&quot;naif_id&quot;:null,&quot;location&quot;:{&quot;id&quot;:310,&quot;distance&quot;:0,&quot;central_body&quot;:&quot;Mars&quot;,&quot;max_distance&quot;:0,&quot;min_distance&quot;:0,&quot;orbit_regime&quot;:&quot;Mars&quot;,&quot;interval_length&quot;:null,&quot;passes_per_interval&quot;:null,&quot;space_object_number&quot;:null,&quot;nominal_pass_duration&quot;:null},&quot;launch_date&quot;:&quot;2024-10-20&quot;,&quot;location_type&quot;:&quot;Space&quot;,&quot;platform_type&quot;:&quot;Spacecraft&quot;}]"/>
  </r>
  <r>
    <x v="1068"/>
    <s v="Mars 2020 Rover"/>
    <x v="2"/>
    <m/>
    <s v="Expected End Date 2023-06-15, Prime Mission End Date 2023-06-15"/>
    <x v="0"/>
    <x v="9"/>
    <x v="27"/>
    <m/>
    <m/>
    <n v="0"/>
    <n v="0"/>
    <n v="0"/>
    <m/>
    <n v="0"/>
    <n v="0"/>
    <n v="0"/>
    <m/>
    <n v="0"/>
    <n v="0"/>
    <n v="0"/>
    <m/>
    <n v="1"/>
    <s v="Spacecraft safely landed on Mars surface on 02/18/21. Rover payload includes Mars Helicopter technology demonstration which will not have any direct communication with the ground."/>
    <s v="[{&quot;id&quot;:256,&quot;name&quot;:&quot;Mars Perseverance Rover&quot;,&quot;naif_id&quot;:null,&quot;location&quot;:{&quot;id&quot;:305,&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7-30&quot;,&quot;location_type&quot;:&quot;Surface&quot;,&quot;platform_type&quot;:&quot;Terrestrial Mobile&quot;}]"/>
  </r>
  <r>
    <x v="1069"/>
    <s v="Mars Methane Orbiter"/>
    <x v="2"/>
    <m/>
    <m/>
    <x v="0"/>
    <x v="1"/>
    <x v="68"/>
    <m/>
    <m/>
    <m/>
    <m/>
    <m/>
    <m/>
    <m/>
    <m/>
    <m/>
    <m/>
    <m/>
    <m/>
    <m/>
    <m/>
    <n v="1"/>
    <m/>
    <s v="[{&quot;id&quot;:2639,&quot;name&quot;:&quot;Mars Science Orbiter&quot;,&quot;naif_id&quot;:null,&quot;location&quot;:{&quot;id&quot;:2047,&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16-02-11&quot;,&quot;location_type&quot;:&quot;Space&quot;,&quot;platform_type&quot;:&quot;Spacecraft&quot;}]"/>
  </r>
  <r>
    <x v="1070"/>
    <s v="Mars 2022 Competed Scout-3"/>
    <x v="2"/>
    <m/>
    <m/>
    <x v="0"/>
    <x v="1"/>
    <x v="2"/>
    <m/>
    <m/>
    <n v="0.125"/>
    <m/>
    <m/>
    <s v="X"/>
    <n v="2E-3"/>
    <m/>
    <m/>
    <s v="X"/>
    <m/>
    <m/>
    <m/>
    <m/>
    <n v="1"/>
    <m/>
    <s v="[{&quot;id&quot;:2640,&quot;name&quot;:&quot;Mars Scout-3&quot;,&quot;naif_id&quot;:null,&quot;location&quot;:{&quot;id&quot;:2048,&quot;distance&quot;:388950000,&quot;central_body&quot;:&quot;Mars&quot;,&quot;max_distance&quot;:null,&quot;min_distance&quot;:null,&quot;orbit_regime&quot;:&quot;Mars&quot;,&quot;interval_length&quot;:null,&quot;passes_per_interval&quot;:null,&quot;space_object_number&quot;:null,&quot;nominal_pass_duration&quot;:null},&quot;launch_date&quot;:&quot;2020-07-09&quot;,&quot;location_type&quot;:&quot;Space&quot;,&quot;platform_type&quot;:&quot;Spacecraft&quot;}]"/>
  </r>
  <r>
    <x v="1071"/>
    <s v="Mars 2031 Competed Scout-4"/>
    <x v="2"/>
    <m/>
    <m/>
    <x v="0"/>
    <x v="1"/>
    <x v="2"/>
    <m/>
    <m/>
    <n v="0.18"/>
    <m/>
    <m/>
    <s v="X"/>
    <n v="2E-3"/>
    <m/>
    <m/>
    <s v="X"/>
    <m/>
    <m/>
    <m/>
    <m/>
    <n v="1"/>
    <m/>
    <s v="[{&quot;id&quot;:2641,&quot;name&quot;:&quot;Mars Scout-4&quot;,&quot;naif_id&quot;:null,&quot;location&quot;:{&quot;id&quot;:2049,&quot;distance&quot;:388950000,&quot;central_body&quot;:&quot;Mars&quot;,&quot;max_distance&quot;:null,&quot;min_distance&quot;:null,&quot;orbit_regime&quot;:&quot;Mars&quot;,&quot;interval_length&quot;:null,&quot;passes_per_interval&quot;:null,&quot;space_object_number&quot;:null,&quot;nominal_pass_duration&quot;:null},&quot;launch_date&quot;:&quot;2026-10-07&quot;,&quot;location_type&quot;:&quot;Space&quot;,&quot;platform_type&quot;:&quot;Spacecraft&quot;}]"/>
  </r>
  <r>
    <x v="1072"/>
    <s v="Mars SR: Sample Fetch Rover (SFR)"/>
    <x v="3"/>
    <m/>
    <s v="Prime Mission End Date 2030-07-01"/>
    <x v="2"/>
    <x v="9"/>
    <x v="2"/>
    <m/>
    <m/>
    <m/>
    <m/>
    <m/>
    <m/>
    <m/>
    <m/>
    <m/>
    <m/>
    <m/>
    <m/>
    <m/>
    <m/>
    <n v="1"/>
    <s v="Local relay only (380-430 MHz)"/>
    <s v="[{&quot;id&quot;:1733,&quot;name&quot;:&quot;Mars SFR TBD&quot;,&quot;naif_id&quot;:null,&quot;location&quot;:{&quot;id&quot;:1802,&quot;distance&quot;:null,&quot;central_body&quot;:null,&quot;max_distance&quot;:null,&quot;min_distance&quot;:null,&quot;orbit_regime&quot;:&quot;Mars&quot;,&quot;interval_length&quot;:0,&quot;passes_per_interval&quot;:null,&quot;space_object_number&quot;:null,&quot;nominal_pass_duration&quot;:null},&quot;launch_date&quot;:&quot;2028-05-18&quot;,&quot;location_type&quot;:&quot;Space&quot;,&quot;platform_type&quot;:null}]"/>
  </r>
  <r>
    <x v="1073"/>
    <m/>
    <x v="2"/>
    <m/>
    <m/>
    <x v="0"/>
    <x v="1"/>
    <x v="2"/>
    <m/>
    <m/>
    <m/>
    <m/>
    <m/>
    <m/>
    <m/>
    <m/>
    <m/>
    <m/>
    <m/>
    <m/>
    <m/>
    <m/>
    <n v="1"/>
    <m/>
    <s v="[{&quot;id&quot;:2919,&quot;name&quot;:&quot;Mars-20 Placeholder&quot;,&quot;naif_id&quot;:null,&quot;location&quot;:null,&quot;launch_date&quot;:&quot;2020-01-01&quot;,&quot;location_type&quot;:null,&quot;platform_type&quot;:null}]"/>
  </r>
  <r>
    <x v="1074"/>
    <m/>
    <x v="9"/>
    <m/>
    <m/>
    <x v="0"/>
    <x v="1"/>
    <x v="27"/>
    <m/>
    <m/>
    <m/>
    <m/>
    <m/>
    <m/>
    <m/>
    <m/>
    <m/>
    <m/>
    <m/>
    <m/>
    <m/>
    <m/>
    <n v="1"/>
    <m/>
    <s v="[{&quot;id&quot;:1596,&quot;name&quot;:&quot;Mars-24 Placeholder TBD&quot;,&quot;naif_id&quot;:null,&quot;location&quot;:null,&quot;launch_date&quot;:&quot;2024-01-01&quot;,&quot;location_type&quot;:null,&quot;platform_type&quot;:null}]"/>
  </r>
  <r>
    <x v="1075"/>
    <m/>
    <x v="9"/>
    <m/>
    <m/>
    <x v="0"/>
    <x v="1"/>
    <x v="27"/>
    <m/>
    <m/>
    <m/>
    <m/>
    <m/>
    <m/>
    <m/>
    <m/>
    <m/>
    <m/>
    <m/>
    <m/>
    <m/>
    <m/>
    <n v="1"/>
    <m/>
    <s v="[{&quot;id&quot;:1597,&quot;name&quot;:&quot;Mars-28 Placeholder TBD&quot;,&quot;naif_id&quot;:null,&quot;location&quot;:null,&quot;launch_date&quot;:&quot;2028-01-01&quot;,&quot;location_type&quot;:null,&quot;platform_type&quot;:null}]"/>
  </r>
  <r>
    <x v="1076"/>
    <m/>
    <x v="2"/>
    <m/>
    <m/>
    <x v="0"/>
    <x v="1"/>
    <x v="2"/>
    <m/>
    <m/>
    <m/>
    <m/>
    <m/>
    <m/>
    <m/>
    <m/>
    <m/>
    <m/>
    <m/>
    <m/>
    <m/>
    <m/>
    <n v="1"/>
    <m/>
    <s v="[{&quot;id&quot;:2921,&quot;name&quot;:&quot;Mars-30 Placeholder&quot;,&quot;naif_id&quot;:null,&quot;location&quot;:null,&quot;launch_date&quot;:&quot;2030-01-01&quot;,&quot;location_type&quot;:null,&quot;platform_type&quot;:null}]"/>
  </r>
  <r>
    <x v="1077"/>
    <m/>
    <x v="2"/>
    <m/>
    <m/>
    <x v="0"/>
    <x v="1"/>
    <x v="2"/>
    <m/>
    <m/>
    <m/>
    <m/>
    <m/>
    <m/>
    <m/>
    <m/>
    <m/>
    <m/>
    <m/>
    <m/>
    <m/>
    <m/>
    <n v="1"/>
    <m/>
    <s v="[{&quot;id&quot;:2922,&quot;name&quot;:&quot;Mars-32 Placeholder&quot;,&quot;naif_id&quot;:null,&quot;location&quot;:null,&quot;launch_date&quot;:&quot;2032-01-01&quot;,&quot;location_type&quot;:null,&quot;platform_type&quot;:null}]"/>
  </r>
  <r>
    <x v="1078"/>
    <m/>
    <x v="2"/>
    <m/>
    <m/>
    <x v="0"/>
    <x v="1"/>
    <x v="2"/>
    <m/>
    <m/>
    <m/>
    <m/>
    <m/>
    <m/>
    <m/>
    <m/>
    <m/>
    <m/>
    <m/>
    <m/>
    <m/>
    <m/>
    <n v="1"/>
    <m/>
    <s v="[{&quot;id&quot;:2923,&quot;name&quot;:&quot;Mars-34 Placeholder&quot;,&quot;naif_id&quot;:null,&quot;location&quot;:null,&quot;launch_date&quot;:&quot;2034-01-01&quot;,&quot;location_type&quot;:null,&quot;platform_type&quot;:null}]"/>
  </r>
  <r>
    <x v="1079"/>
    <m/>
    <x v="2"/>
    <m/>
    <m/>
    <x v="0"/>
    <x v="1"/>
    <x v="2"/>
    <m/>
    <m/>
    <m/>
    <m/>
    <m/>
    <m/>
    <m/>
    <m/>
    <m/>
    <m/>
    <m/>
    <m/>
    <m/>
    <m/>
    <n v="1"/>
    <m/>
    <s v="[{&quot;id&quot;:2632,&quot;name&quot;:&quot;Mars-36 Placeholder&quot;,&quot;naif_id&quot;:null,&quot;location&quot;:null,&quot;launch_date&quot;:&quot;2036-01-01&quot;,&quot;location_type&quot;:null,&quot;platform_type&quot;:null}]"/>
  </r>
  <r>
    <x v="1080"/>
    <m/>
    <x v="2"/>
    <m/>
    <m/>
    <x v="0"/>
    <x v="1"/>
    <x v="2"/>
    <m/>
    <m/>
    <m/>
    <m/>
    <m/>
    <m/>
    <m/>
    <m/>
    <m/>
    <m/>
    <m/>
    <m/>
    <m/>
    <m/>
    <n v="1"/>
    <m/>
    <s v="[{&quot;id&quot;:2633,&quot;name&quot;:&quot;Mars-38 Placeholder&quot;,&quot;naif_id&quot;:null,&quot;location&quot;:null,&quot;launch_date&quot;:&quot;2038-01-01&quot;,&quot;location_type&quot;:null,&quot;platform_type&quot;:null}]"/>
  </r>
  <r>
    <x v="1081"/>
    <s v="Mars 2013 Competed Scout-2"/>
    <x v="0"/>
    <m/>
    <s v="Expected End Date 2025-09-30, Potential End Date 2025-09-30, Prime Mission End Date 2015-11-15"/>
    <x v="0"/>
    <x v="13"/>
    <x v="27"/>
    <m/>
    <m/>
    <n v="0.41799999999999998"/>
    <m/>
    <m/>
    <s v="X"/>
    <n v="2E-3"/>
    <m/>
    <m/>
    <s v="X"/>
    <m/>
    <m/>
    <m/>
    <m/>
    <n v="1"/>
    <s v="70m. 10 month ballistic cruise; MOI 9/16/2014. Nominal Pass Duration Tracking coverage involves 5 'deep dip' periods of 5 days each involving 24/7 coverage.  Remainder of mapping coverage is achieved with one 10-hr track per week."/>
    <s v="[{&quot;id&quot;:30,&quot;name&quot;:&quot;MAVEN&quot;,&quot;naif_id&quot;:202,&quot;location&quot;:{&quot;id&quot;:456,&quot;distance&quot;:389000000,&quot;central_body&quot;:&quot;Mars&quot;,&quot;max_distance&quot;:null,&quot;min_distance&quot;:null,&quot;orbit_regime&quot;:&quot;Mars: Orbit&quot;,&quot;interval_length&quot;:null,&quot;passes_per_interval&quot;:null,&quot;space_object_number&quot;:null,&quot;nominal_pass_duration&quot;:null},&quot;launch_date&quot;:&quot;2013-11-18&quot;,&quot;location_type&quot;:&quot;Space&quot;,&quot;platform_type&quot;:&quot;Spacecraft&quot;}]"/>
  </r>
  <r>
    <x v="1082"/>
    <s v="Direct to Satellite Telemetry"/>
    <x v="2"/>
    <m/>
    <s v="Expected End Date 2008-12-05"/>
    <x v="0"/>
    <x v="1"/>
    <x v="6"/>
    <m/>
    <m/>
    <m/>
    <m/>
    <m/>
    <m/>
    <m/>
    <m/>
    <m/>
    <m/>
    <m/>
    <m/>
    <m/>
    <m/>
    <n v="1"/>
    <m/>
    <s v="[{&quot;id&quot;:2642,&quot;name&quot;:&quot;MDA-DST FTG-05&quot;,&quot;naif_id&quot;:null,&quot;location&quot;:null,&quot;launch_date&quot;:&quot;2008-12-05&quot;,&quot;location_type&quot;:null,&quot;platform_type&quot;:&quot;Spacecraft&quot;}]"/>
  </r>
  <r>
    <x v="1083"/>
    <s v="Direct to Satellite Telemetry"/>
    <x v="2"/>
    <m/>
    <s v="Expected End Date 2009-07-15"/>
    <x v="0"/>
    <x v="1"/>
    <x v="6"/>
    <m/>
    <m/>
    <m/>
    <m/>
    <m/>
    <m/>
    <m/>
    <m/>
    <m/>
    <m/>
    <m/>
    <m/>
    <m/>
    <m/>
    <n v="1"/>
    <m/>
    <s v="[{&quot;id&quot;:2643,&quot;name&quot;:&quot;MDA-DST FTG-05B&quot;,&quot;naif_id&quot;:null,&quot;location&quot;:null,&quot;launch_date&quot;:&quot;2009-07-15&quot;,&quot;location_type&quot;:null,&quot;platform_type&quot;:&quot;Spacecraft&quot;}]"/>
  </r>
  <r>
    <x v="1084"/>
    <s v="Direct to Satellite Telemetry"/>
    <x v="2"/>
    <m/>
    <m/>
    <x v="0"/>
    <x v="1"/>
    <x v="6"/>
    <m/>
    <m/>
    <m/>
    <m/>
    <m/>
    <m/>
    <m/>
    <m/>
    <m/>
    <m/>
    <m/>
    <m/>
    <m/>
    <m/>
    <n v="1"/>
    <m/>
    <s v="[{&quot;id&quot;:2644,&quot;name&quot;:&quot;MDA-DST FTX-03&quot;,&quot;naif_id&quot;:null,&quot;location&quot;:null,&quot;launch_date&quot;:&quot;2008-07-18&quot;,&quot;location_type&quot;:null,&quot;platform_type&quot;:&quot;Spacecraft&quot;}]"/>
  </r>
  <r>
    <x v="1085"/>
    <s v="Mars Exploration with Lander-Orbiter Synergy"/>
    <x v="9"/>
    <m/>
    <s v="Expected End Date 2021-12-31"/>
    <x v="2"/>
    <x v="1"/>
    <x v="4"/>
    <m/>
    <m/>
    <m/>
    <m/>
    <m/>
    <m/>
    <m/>
    <m/>
    <m/>
    <m/>
    <m/>
    <m/>
    <m/>
    <m/>
    <n v="1"/>
    <m/>
    <s v="[{&quot;id&quot;:873,&quot;name&quot;:&quot;H-IIA&quot;,&quot;naif_id&quot;:null,&quot;location&quot;:{&quot;id&quot;:1107,&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7-01&quot;,&quot;location_type&quot;:&quot;Surface&quot;,&quot;platform_type&quot;:&quot;Suborbital&quot;}]"/>
  </r>
  <r>
    <x v="1086"/>
    <s v="2003, Mars Exploration Rover, MER-1, MER-B"/>
    <x v="1"/>
    <m/>
    <s v="Expected End Date 2015-09-30, Potential End Date 2018-09-30"/>
    <x v="0"/>
    <x v="9"/>
    <x v="27"/>
    <s v="R/T"/>
    <m/>
    <n v="9.4800000000000006E-3"/>
    <n v="0"/>
    <n v="0"/>
    <s v="UHF (proximity), X (DTE)"/>
    <n v="2E-3"/>
    <n v="0"/>
    <n v="0"/>
    <s v="X"/>
    <n v="0"/>
    <n v="0"/>
    <n v="0"/>
    <m/>
    <n v="1"/>
    <s v="70m. CCSDS."/>
    <s v="[{&quot;id&quot;:265,&quot;name&quot;:&quot;MER-Opportunity&quot;,&quot;naif_id&quot;:null,&quot;location&quot;:{&quot;id&quot;:314,&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3-07-08&quot;,&quot;location_type&quot;:&quot;Surface&quot;,&quot;platform_type&quot;:&quot;Spacecraft&quot;}]"/>
  </r>
  <r>
    <x v="1087"/>
    <s v="Mars Exploration Rover, MER-2, MER 2003, MER-A"/>
    <x v="2"/>
    <m/>
    <s v="Expected End Date 2011-05-31"/>
    <x v="0"/>
    <x v="1"/>
    <x v="2"/>
    <s v="R/T"/>
    <m/>
    <n v="9.4800000000000006E-3"/>
    <m/>
    <m/>
    <s v="UHF (proximity), X (DTE)"/>
    <n v="2E-3"/>
    <m/>
    <m/>
    <s v="X"/>
    <m/>
    <m/>
    <m/>
    <m/>
    <n v="1"/>
    <s v="70m. CCSDS."/>
    <s v="[{&quot;id&quot;:2645,&quot;name&quot;:&quot;MER-Spirit&quot;,&quot;naif_id&quot;:null,&quot;location&quot;:{&quot;id&quot;:2050,&quot;distance&quot;:null,&quot;central_body&quot;:&quot;Mars&quot;,&quot;max_distance&quot;:null,&quot;min_distance&quot;:null,&quot;orbit_regime&quot;:null,&quot;interval_length&quot;:null,&quot;passes_per_interval&quot;:null,&quot;space_object_number&quot;:null,&quot;nominal_pass_duration&quot;:null},&quot;launch_date&quot;:&quot;2003-06-10&quot;,&quot;location_type&quot;:&quot;Space&quot;,&quot;platform_type&quot;:&quot;Terrestrial Mobile&quot;}]"/>
  </r>
  <r>
    <x v="1088"/>
    <s v="aka: Discovery-07, Mercury Surface, Space Environment, Geochemistry and Ranging"/>
    <x v="1"/>
    <m/>
    <s v="Expected End Date 2013-09-30, Potential End Date 2015-03-31, Prime Mission End Date 2012-03-19"/>
    <x v="0"/>
    <x v="1"/>
    <x v="27"/>
    <s v="near R/T"/>
    <m/>
    <n v="2.7E-2"/>
    <m/>
    <m/>
    <s v="X"/>
    <n v="5.0000000000000001E-4"/>
    <m/>
    <m/>
    <s v="X"/>
    <m/>
    <m/>
    <m/>
    <m/>
    <n v="1"/>
    <s v="70m. CCSDS."/>
    <s v="[{&quot;id&quot;:466,&quot;name&quot;:&quot;MESSENGER&quot;,&quot;naif_id&quot;:236,&quot;location&quot;:{&quot;id&quot;:628,&quot;distance&quot;:1.3,&quot;central_body&quot;:null,&quot;max_distance&quot;:null,&quot;min_distance&quot;:null,&quot;orbit_regime&quot;:&quot;Mercury&quot;,&quot;interval_length&quot;:168,&quot;passes_per_interval&quot;:3,&quot;space_object_number&quot;:null,&quot;nominal_pass_duration&quot;:8},&quot;launch_date&quot;:&quot;2004-08-03&quot;,&quot;location_type&quot;:&quot;Space&quot;,&quot;platform_type&quot;:&quot;Spacecraft&quot;}]"/>
  </r>
  <r>
    <x v="1089"/>
    <s v="MeteoSat Second Generation, MSG-1"/>
    <x v="2"/>
    <m/>
    <m/>
    <x v="2"/>
    <x v="1"/>
    <x v="2"/>
    <m/>
    <m/>
    <m/>
    <m/>
    <m/>
    <m/>
    <m/>
    <m/>
    <m/>
    <m/>
    <m/>
    <m/>
    <m/>
    <m/>
    <n v="1"/>
    <s v="CCSDS."/>
    <s v="[{&quot;id&quot;:2646,&quot;name&quot;:&quot;MeteoSat-8&quot;,&quot;naif_id&quot;:null,&quot;location&quot;:{&quot;id&quot;:2051,&quot;distance&quot;:null,&quot;central_body&quot;:&quot;earth&quot;,&quot;max_distance&quot;:null,&quot;min_distance&quot;:null,&quot;orbit_regime&quot;:&quot;GEO&quot;,&quot;interval_length&quot;:null,&quot;passes_per_interval&quot;:null,&quot;space_object_number&quot;:null,&quot;nominal_pass_duration&quot;:null},&quot;launch_date&quot;:&quot;2002-08-28&quot;,&quot;location_type&quot;:&quot;Space&quot;,&quot;platform_type&quot;:&quot;Spacecraft&quot;}]"/>
  </r>
  <r>
    <x v="1090"/>
    <s v="Operational Meteorological Satellites"/>
    <x v="1"/>
    <m/>
    <s v="Expected End Date 2020-09-30, Prime Mission End Date 2020-09-30"/>
    <x v="0"/>
    <x v="1"/>
    <x v="98"/>
    <m/>
    <m/>
    <n v="70"/>
    <m/>
    <m/>
    <s v="X"/>
    <m/>
    <m/>
    <m/>
    <s v="n/a"/>
    <m/>
    <m/>
    <m/>
    <m/>
    <n v="1"/>
    <s v="CCSDS. NOAA cooperative with EUMETSAT. Number of passes is for entire fleet, regardless of which spacecraft. Phase 1 is MG1 upgrade; Phase 2 is MG2 installation."/>
    <s v="[{&quot;id&quot;:501,&quot;name&quot;:&quot;MetOp Support&quot;,&quot;naif_id&quot;:null,&quot;location&quot;:{&quot;id&quot;:674,&quot;distance&quot;:null,&quot;central_body&quot;:null,&quot;max_distance&quot;:null,&quot;min_distance&quot;:null,&quot;orbit_regime&quot;:&quot;Earth: LEO (817km x 817km x 98 degrees)&quot;,&quot;interval_length&quot;:24,&quot;passes_per_interval&quot;:14,&quot;space_object_number&quot;:null,&quot;nominal_pass_duration&quot;:0.1},&quot;launch_date&quot;:&quot;2011-03-28&quot;,&quot;location_type&quot;:&quot;Space&quot;,&quot;platform_type&quot;:&quot;Spacecraft&quot;}]"/>
  </r>
  <r>
    <x v="1091"/>
    <s v="MetOp-2"/>
    <x v="1"/>
    <m/>
    <s v="Potential End Date 2018-09-30, Prime Mission End Date 2011-10-19"/>
    <x v="0"/>
    <x v="36"/>
    <x v="98"/>
    <m/>
    <m/>
    <n v="70"/>
    <n v="0"/>
    <n v="0"/>
    <s v="X"/>
    <n v="0"/>
    <n v="0"/>
    <n v="0"/>
    <s v="n/a"/>
    <n v="0"/>
    <n v="0"/>
    <n v="0"/>
    <m/>
    <n v="1"/>
    <s v="CCSDS. NOAA cooperative with EUMETSAT. Support starts in 2011 after MGS antenna modification."/>
    <s v="[{&quot;id&quot;:266,&quot;name&quot;:&quot;MetOp-A&quot;,&quot;naif_id&quot;:null,&quot;location&quot;:{&quot;id&quot;:315,&quot;distance&quot;:0,&quot;central_body&quot;:&quot;Earth&quot;,&quot;max_distance&quot;:0,&quot;min_distance&quot;:0,&quot;orbit_regime&quot;:&quot;Earth: LEO (817km x 817km x 98 degrees)&quot;,&quot;interval_length&quot;:null,&quot;passes_per_interval&quot;:null,&quot;space_object_number&quot;:null,&quot;nominal_pass_duration&quot;:null},&quot;launch_date&quot;:&quot;2006-10-19&quot;,&quot;location_type&quot;:&quot;Space&quot;,&quot;platform_type&quot;:&quot;Spacecraft&quot;}]"/>
  </r>
  <r>
    <x v="1092"/>
    <s v="MetOp-1"/>
    <x v="1"/>
    <m/>
    <s v="Expected End Date 2025-09-30, Prime Mission End Date 2017-09-17"/>
    <x v="0"/>
    <x v="36"/>
    <x v="98"/>
    <m/>
    <m/>
    <n v="70"/>
    <m/>
    <m/>
    <s v="X"/>
    <m/>
    <m/>
    <m/>
    <s v="n/a"/>
    <m/>
    <m/>
    <m/>
    <m/>
    <n v="1"/>
    <s v="CCSDS. NOAA cooperative with EUMETSAT. Becomes the operational MetOp spacecraft on 4/24/2013."/>
    <s v="[{&quot;id&quot;:31,&quot;name&quot;:&quot;MetOp-B&quot;,&quot;naif_id&quot;:null,&quot;location&quot;:{&quot;id&quot;:457,&quot;distance&quot;:null,&quot;central_body&quot;:&quot;Earth&quot;,&quot;max_distance&quot;:null,&quot;min_distance&quot;:null,&quot;orbit_regime&quot;:&quot;Earth: LEO (817km x 817km x 98º)&quot;,&quot;interval_length&quot;:null,&quot;passes_per_interval&quot;:null,&quot;space_object_number&quot;:null,&quot;nominal_pass_duration&quot;:null},&quot;launch_date&quot;:&quot;2012-09-17&quot;,&quot;location_type&quot;:&quot;Space&quot;,&quot;platform_type&quot;:&quot;Spacecraft&quot;}]"/>
  </r>
  <r>
    <x v="1093"/>
    <s v="MetOp-3"/>
    <x v="1"/>
    <m/>
    <s v="Expected End Date 2027-12-31, Potential End Date 2027-12-31, Prime Mission End Date 2020-09-30"/>
    <x v="0"/>
    <x v="36"/>
    <x v="99"/>
    <m/>
    <m/>
    <n v="70"/>
    <m/>
    <m/>
    <s v="X"/>
    <m/>
    <m/>
    <m/>
    <s v="n/a"/>
    <m/>
    <m/>
    <m/>
    <m/>
    <n v="1"/>
    <s v="CCSDS. NOAA cooperative with EUMETSAT. No NEN support for MetOp-C while MetOp-B remains the prime satellite until the 2023 timeframe."/>
    <s v="[{&quot;id&quot;:32,&quot;name&quot;:&quot;MetOp-C&quot;,&quot;naif_id&quot;:null,&quot;location&quot;:{&quot;id&quot;:458,&quot;distance&quot;:null,&quot;central_body&quot;:&quot;Earth&quot;,&quot;max_distance&quot;:null,&quot;min_distance&quot;:null,&quot;orbit_regime&quot;:&quot;Earth: LEO (817km x 817km x 98º)&quot;,&quot;interval_length&quot;:null,&quot;passes_per_interval&quot;:null,&quot;space_object_number&quot;:null,&quot;nominal_pass_duration&quot;:null},&quot;launch_date&quot;:&quot;2018-11-07&quot;,&quot;location_type&quot;:&quot;Space&quot;,&quot;platform_type&quot;:&quot;Spacecraft&quot;}]"/>
  </r>
  <r>
    <x v="1094"/>
    <s v="Medium Class Explorer"/>
    <x v="2"/>
    <m/>
    <m/>
    <x v="1"/>
    <x v="1"/>
    <x v="2"/>
    <m/>
    <m/>
    <n v="1"/>
    <m/>
    <m/>
    <s v="X"/>
    <m/>
    <m/>
    <m/>
    <m/>
    <n v="1.6E-2"/>
    <m/>
    <m/>
    <m/>
    <n v="1"/>
    <m/>
    <s v="[{&quot;id&quot;:2647,&quot;name&quot;:&quot;MIDEX-07&quot;,&quot;naif_id&quot;:null,&quot;location&quot;:{&quot;id&quot;:2052,&quot;distance&quot;:null,&quot;central_body&quot;:null,&quot;max_distance&quot;:null,&quot;min_distance&quot;:null,&quot;orbit_regime&quot;:null,&quot;interval_length&quot;:24,&quot;passes_per_interval&quot;:4,&quot;space_object_number&quot;:null,&quot;nominal_pass_duration&quot;:0.25},&quot;launch_date&quot;:&quot;2018-09-01&quot;,&quot;location_type&quot;:&quot;Space&quot;,&quot;platform_type&quot;:&quot;Spacecraft&quot;}]"/>
  </r>
  <r>
    <x v="1095"/>
    <s v="candidate: Heliostorm, Medium Class Explorer"/>
    <x v="2"/>
    <m/>
    <m/>
    <x v="1"/>
    <x v="1"/>
    <x v="2"/>
    <s v="near R/T"/>
    <m/>
    <n v="0.21299999999999999"/>
    <m/>
    <m/>
    <s v="X"/>
    <n v="2E-3"/>
    <m/>
    <m/>
    <s v="X"/>
    <m/>
    <m/>
    <m/>
    <m/>
    <n v="1"/>
    <s v="70m. Candidate name: assumed Heliostorm; right time frame relative to Heliophysics roadmap; doable as MIDEX."/>
    <s v="[{&quot;id&quot;:2648,&quot;name&quot;:&quot;MIDEX-08&quot;,&quot;naif_id&quot;:null,&quot;location&quot;:{&quot;id&quot;:2053,&quot;distance&quot;:4487900,&quot;central_body&quot;:&quot;sun&quot;,&quot;max_distance&quot;:null,&quot;min_distance&quot;:null,&quot;orbit_regime&quot;:&quot;Deep Space: Heliocentric&quot;,&quot;interval_length&quot;:24,&quot;passes_per_interval&quot;:4,&quot;space_object_number&quot;:null,&quot;nominal_pass_duration&quot;:0.25},&quot;launch_date&quot;:&quot;2020-09-01&quot;,&quot;location_type&quot;:&quot;Space&quot;,&quot;platform_type&quot;:&quot;Spacecraft&quot;}]"/>
  </r>
  <r>
    <x v="1096"/>
    <m/>
    <x v="2"/>
    <m/>
    <m/>
    <x v="1"/>
    <x v="1"/>
    <x v="2"/>
    <s v="near R/T"/>
    <m/>
    <n v="2"/>
    <m/>
    <m/>
    <s v="X"/>
    <m/>
    <n v="2E-3"/>
    <n v="0.01"/>
    <s v="S"/>
    <n v="1.6E-2"/>
    <m/>
    <m/>
    <m/>
    <n v="1"/>
    <m/>
    <s v="[{&quot;id&quot;:2649,&quot;name&quot;:&quot;MIDEX-09&quot;,&quot;naif_id&quot;:null,&quot;location&quot;:{&quot;id&quot;:2054,&quot;distance&quot;:null,&quot;central_body&quot;:&quot;earth&quot;,&quot;max_distance&quot;:null,&quot;min_distance&quot;:null,&quot;orbit_regime&quot;:&quot;LEO&quot;,&quot;interval_length&quot;:24,&quot;passes_per_interval&quot;:4,&quot;space_object_number&quot;:null,&quot;nominal_pass_duration&quot;:0.25},&quot;launch_date&quot;:&quot;2027-09-01&quot;,&quot;location_type&quot;:&quot;Space&quot;,&quot;platform_type&quot;:&quot;Spacecraft&quot;}]"/>
  </r>
  <r>
    <x v="1097"/>
    <s v="candidate: Inflation Probe"/>
    <x v="2"/>
    <m/>
    <m/>
    <x v="1"/>
    <x v="1"/>
    <x v="2"/>
    <s v="near R/T"/>
    <m/>
    <n v="20"/>
    <m/>
    <m/>
    <s v="Ka"/>
    <m/>
    <n v="2E-3"/>
    <n v="0.01"/>
    <s v="S"/>
    <n v="8.0000000000000002E-3"/>
    <m/>
    <m/>
    <m/>
    <n v="1"/>
    <s v="70m. Candidate: assumed Inflation Probe; right time to fill in Beyond Einstein candidates falling outside the FY'07 Budget Sumbittal candidates; doable as a MIDEX."/>
    <s v="[{&quot;id&quot;:2650,&quot;name&quot;:&quot;MIDEX-10&quot;,&quot;naif_id&quot;:null,&quot;location&quot;:{&quot;id&quot;:2055,&quot;distance&quot;:1496000,&quot;central_body&quot;:&quot;sun&quot;,&quot;max_distance&quot;:null,&quot;min_distance&quot;:null,&quot;orbit_regime&quot;:&quot;SEL2&quot;,&quot;interval_length&quot;:24,&quot;passes_per_interval&quot;:4,&quot;space_object_number&quot;:null,&quot;nominal_pass_duration&quot;:0.25},&quot;launch_date&quot;:&quot;2029-09-01&quot;,&quot;location_type&quot;:&quot;Space&quot;,&quot;platform_type&quot;:&quot;Spacecraft&quot;}]"/>
  </r>
  <r>
    <x v="1098"/>
    <m/>
    <x v="2"/>
    <m/>
    <m/>
    <x v="1"/>
    <x v="1"/>
    <x v="2"/>
    <m/>
    <m/>
    <n v="4"/>
    <m/>
    <m/>
    <s v="X"/>
    <m/>
    <n v="2E-3"/>
    <n v="0.01"/>
    <s v="S"/>
    <n v="1.6E-2"/>
    <m/>
    <m/>
    <m/>
    <n v="1"/>
    <m/>
    <s v="[{&quot;id&quot;:2651,&quot;name&quot;:&quot;MIDEX-11&quot;,&quot;naif_id&quot;:null,&quot;location&quot;:{&quot;id&quot;:2056,&quot;distance&quot;:null,&quot;central_body&quot;:&quot;earth&quot;,&quot;max_distance&quot;:null,&quot;min_distance&quot;:null,&quot;orbit_regime&quot;:&quot;LEO&quot;,&quot;interval_length&quot;:24,&quot;passes_per_interval&quot;:4,&quot;space_object_number&quot;:null,&quot;nominal_pass_duration&quot;:0.25},&quot;launch_date&quot;:&quot;2036-09-01&quot;,&quot;location_type&quot;:&quot;Space&quot;,&quot;platform_type&quot;:&quot;Spacecraft&quot;}]"/>
  </r>
  <r>
    <x v="1099"/>
    <s v="candidate: SAFIR"/>
    <x v="2"/>
    <m/>
    <m/>
    <x v="1"/>
    <x v="1"/>
    <x v="2"/>
    <m/>
    <m/>
    <n v="30"/>
    <m/>
    <m/>
    <s v="Ka"/>
    <m/>
    <n v="2E-3"/>
    <n v="0.01"/>
    <s v="S"/>
    <n v="3.2000000000000001E-2"/>
    <m/>
    <m/>
    <m/>
    <n v="1"/>
    <s v="70m. Candidate: assumed SFIR; right time frame to astrophysics roadmap; doable as MIDEX"/>
    <s v="[{&quot;id&quot;:2652,&quot;name&quot;:&quot;MIDEX-12&quot;,&quot;naif_id&quot;:null,&quot;location&quot;:{&quot;id&quot;:2057,&quot;distance&quot;:1496000,&quot;central_body&quot;:&quot;sun&quot;,&quot;max_distance&quot;:null,&quot;min_distance&quot;:null,&quot;orbit_regime&quot;:&quot;SEL2&quot;,&quot;interval_length&quot;:24,&quot;passes_per_interval&quot;:4,&quot;space_object_number&quot;:null,&quot;nominal_pass_duration&quot;:0.25},&quot;launch_date&quot;:&quot;2038-09-01&quot;,&quot;location_type&quot;:&quot;Space&quot;,&quot;platform_type&quot;:&quot;Spacecraft&quot;}]"/>
  </r>
  <r>
    <x v="1100"/>
    <s v="Orbital/Suborbital Program-Space Launch Vehicle, OSP/SLV"/>
    <x v="1"/>
    <m/>
    <s v="Expected End Date 2009-12-31, Potential End Date 2009-12-31"/>
    <x v="2"/>
    <x v="7"/>
    <x v="2"/>
    <m/>
    <m/>
    <n v="0"/>
    <n v="0"/>
    <n v="0"/>
    <m/>
    <n v="0"/>
    <n v="0"/>
    <n v="0"/>
    <m/>
    <n v="0"/>
    <n v="0"/>
    <n v="0"/>
    <m/>
    <n v="1"/>
    <s v="Reimbursable U.S. Air Force"/>
    <s v="[{&quot;id&quot;:267,&quot;name&quot;:&quot;Minotaur ELV&quot;,&quot;naif_id&quot;:null,&quot;location&quot;:{&quot;id&quot;:316,&quot;distance&quot;:0,&quot;central_body&quot;:&quot;Earth&quot;,&quot;max_distance&quot;:0,&quot;min_distance&quot;:0,&quot;orbit_regime&quot;:&quot;Launch and ascent&quot;,&quot;interval_length&quot;:null,&quot;passes_per_interval&quot;:null,&quot;space_object_number&quot;:null,&quot;nominal_pass_duration&quot;:null},&quot;launch_date&quot;:&quot;2000-01-27&quot;,&quot;location_type&quot;:&quot;Space&quot;,&quot;platform_type&quot;:&quot;Suborbital&quot;}]"/>
  </r>
  <r>
    <x v="1101"/>
    <m/>
    <x v="3"/>
    <m/>
    <m/>
    <x v="0"/>
    <x v="15"/>
    <x v="3"/>
    <m/>
    <m/>
    <m/>
    <m/>
    <m/>
    <m/>
    <m/>
    <m/>
    <m/>
    <m/>
    <m/>
    <m/>
    <m/>
    <m/>
    <n v="1"/>
    <m/>
    <s v="[{&quot;id&quot;:406,&quot;name&quot;:&quot;Minotaur IV/Mission-1&quot;,&quot;naif_id&quot;:null,&quot;location&quot;:{&quot;id&quot;:568,&quot;distance&quot;:null,&quot;central_body&quot;:null,&quot;max_distance&quot;:null,&quot;min_distance&quot;:null,&quot;orbit_regime&quot;:null,&quot;interval_length&quot;:null,&quot;passes_per_interval&quot;:null,&quot;space_object_number&quot;:null,&quot;nominal_pass_duration&quot;:null},&quot;launch_date&quot;:&quot;2020-07-15&quot;,&quot;location_type&quot;:&quot;Space&quot;,&quot;platform_type&quot;:&quot;Spacecraft&quot;}]"/>
  </r>
  <r>
    <x v="1102"/>
    <s v="Unmanned Aerial Vehicle"/>
    <x v="1"/>
    <m/>
    <s v="Expected End Date 2016-09-30"/>
    <x v="1"/>
    <x v="1"/>
    <x v="5"/>
    <s v="R/T"/>
    <m/>
    <n v="2.3999999999999998E-3"/>
    <m/>
    <m/>
    <s v="UHF"/>
    <m/>
    <m/>
    <m/>
    <m/>
    <n v="2.3999999999999998E-3"/>
    <m/>
    <m/>
    <m/>
    <n v="1"/>
    <s v="Mission-Specific Assumption 31 &amp; 32"/>
    <s v="[{&quot;id&quot;:467,&quot;name&quot;:&quot;Miscellaneous Small UAV&quot;,&quot;naif_id&quot;:null,&quot;location&quot;:{&quot;id&quot;:629,&quot;distance&quot;:null,&quot;central_body&quot;:null,&quot;max_distance&quot;:null,&quot;min_distance&quot;:null,&quot;orbit_regime&quot;:&quot;Earth: Suborbital&quot;,&quot;interval_length&quot;:null,&quot;passes_per_interval&quot;:null,&quot;space_object_number&quot;:null,&quot;nominal_pass_duration&quot;:24},&quot;launch_date&quot;:&quot;2006-01-01&quot;,&quot;location_type&quot;:&quot;Space&quot;,&quot;platform_type&quot;:&quot;Spacecraft&quot;}]"/>
  </r>
  <r>
    <x v="1103"/>
    <s v="Materials International Space Station Experiment"/>
    <x v="3"/>
    <m/>
    <m/>
    <x v="2"/>
    <x v="1"/>
    <x v="2"/>
    <m/>
    <m/>
    <m/>
    <m/>
    <m/>
    <m/>
    <m/>
    <m/>
    <m/>
    <m/>
    <m/>
    <m/>
    <m/>
    <m/>
    <n v="1"/>
    <s v="ISS Payload."/>
    <s v="[{&quot;id&quot;:563,&quot;name&quot;:&quot;MISSE-X&quot;,&quot;naif_id&quot;:null,&quot;location&quot;:{&quot;id&quot;:782,&quot;distance&quot;:null,&quot;central_body&quot;:null,&quot;max_distance&quot;:null,&quot;min_distance&quot;:null,&quot;orbit_regime&quot;:null,&quot;interval_length&quot;:null,&quot;passes_per_interval&quot;:null,&quot;space_object_number&quot;:null,&quot;nominal_pass_duration&quot;:null},&quot;launch_date&quot;:&quot;2015-07-01&quot;,&quot;location_type&quot;:&quot;Space&quot;,&quot;platform_type&quot;:&quot;Spacecraft&quot;}]"/>
  </r>
  <r>
    <x v="1104"/>
    <s v="Multiple Launch Rocket System Sub-Orbital Sounding Rocket"/>
    <x v="1"/>
    <m/>
    <s v="Expected End Date 2021-09-30"/>
    <x v="1"/>
    <x v="1"/>
    <x v="100"/>
    <s v="&lt;2 Sec"/>
    <m/>
    <n v="10"/>
    <m/>
    <m/>
    <s v="S"/>
    <n v="0.1"/>
    <m/>
    <m/>
    <s v="S, C, UHF"/>
    <n v="1"/>
    <m/>
    <m/>
    <m/>
    <n v="1"/>
    <s v="Refrence Fundamental Assumption 30 &amp; Mission-Specific Assumption 31"/>
    <s v="[{&quot;id&quot;:468,&quot;name&quot;:&quot;MLRS SSR&quot;,&quot;naif_id&quot;:null,&quot;location&quot;:{&quot;id&quot;:630,&quot;distance&quot;:null,&quot;central_body&quot;:null,&quot;max_distance&quot;:null,&quot;min_distance&quot;:null,&quot;orbit_regime&quot;:&quot;Earth: Suborbital&quot;,&quot;interval_length&quot;:null,&quot;passes_per_interval&quot;:1,&quot;space_object_number&quot;:null,&quot;nominal_pass_duration&quot;:1.5},&quot;launch_date&quot;:&quot;2006-01-01&quot;,&quot;location_type&quot;:&quot;Space&quot;,&quot;platform_type&quot;:&quot;Spacecraft&quot;}]"/>
  </r>
  <r>
    <x v="1105"/>
    <s v="Magnetosphere Multiscale, Magnetospheric Multiscale, STP-04"/>
    <x v="0"/>
    <m/>
    <s v="Actual End Date 2017-03-13, Expected End Date 2026-09-30, Potential End Date 2026-12-31, Prime Mission End Date 2017-03-13"/>
    <x v="0"/>
    <x v="64"/>
    <x v="101"/>
    <s v="non R/T"/>
    <m/>
    <n v="2.5"/>
    <m/>
    <m/>
    <s v="S"/>
    <n v="2E-3"/>
    <m/>
    <m/>
    <s v="S"/>
    <m/>
    <m/>
    <m/>
    <m/>
    <n v="4"/>
    <s v="70m contingency only. CCSDS."/>
    <s v="[{&quot;id&quot;:33,&quot;name&quot;:&quot;MMS-1&quot;,&quot;naif_id&quot;:null,&quot;location&quot;:{&quot;id&quot;:459,&quot;distance&quot;:765941,&quot;central_body&quot;:&quot;Earth&quot;,&quot;max_distance&quot;:null,&quot;min_distance&quot;:null,&quot;orbit_regime&quot;:&quot;Earth: HEO; tetrahedral formation; phase 1: 1.2Re x 12Re; phase 2:1.2Re x 25Re.&quot;,&quot;interval_length&quot;:24,&quot;passes_per_interval&quot;:2,&quot;space_object_number&quot;:null,&quot;nominal_pass_duration&quot;:1.5},&quot;launch_date&quot;:&quot;2015-03-13&quot;,&quot;location_type&quot;:&quot;Space&quot;,&quot;platform_type&quot;:&quot;Spacecraft&quot;},{&quot;id&quot;:34,&quot;name&quot;:&quot;MMS-2&quot;,&quot;naif_id&quot;:null,&quot;location&quot;:{&quot;id&quot;:460,&quot;distance&quot;:null,&quot;central_body&quot;:&quot;Earth&quot;,&quot;max_distance&quot;:null,&quot;min_distance&quot;:null,&quot;orbit_regime&quot;:&quot;Earth: HEO; tetrahedral formation; phase 1: 1.2Re x 12Re; phase 2:1.2Re x 25Re.&quot;,&quot;interval_length&quot;:null,&quot;passes_per_interval&quot;:null,&quot;space_object_number&quot;:null,&quot;nominal_pass_duration&quot;:null},&quot;launch_date&quot;:&quot;2015-03-13&quot;,&quot;location_type&quot;:&quot;Space&quot;,&quot;platform_type&quot;:&quot;Spacecraft&quot;},{&quot;id&quot;:35,&quot;name&quot;:&quot;MMS-3&quot;,&quot;naif_id&quot;:null,&quot;location&quot;:{&quot;id&quot;:461,&quot;distance&quot;:null,&quot;central_body&quot;:&quot;Earth&quot;,&quot;max_distance&quot;:null,&quot;min_distance&quot;:null,&quot;orbit_regime&quot;:&quot;Earth: HEO; tetrahedral formation; phase 1: 1.2Re x 12Re; phase 2:1.2Re x 25Re.&quot;,&quot;interval_length&quot;:null,&quot;passes_per_interval&quot;:null,&quot;space_object_number&quot;:null,&quot;nominal_pass_duration&quot;:null},&quot;launch_date&quot;:&quot;2015-03-13&quot;,&quot;location_type&quot;:&quot;Space&quot;,&quot;platform_type&quot;:&quot;Spacecraft&quot;},{&quot;id&quot;:36,&quot;name&quot;:&quot;MMS-4&quot;,&quot;naif_id&quot;:null,&quot;location&quot;:{&quot;id&quot;:462,&quot;distance&quot;:null,&quot;central_body&quot;:&quot;Earth&quot;,&quot;max_distance&quot;:null,&quot;min_distance&quot;:null,&quot;orbit_regime&quot;:&quot;Earth: HEO; tetrahedral formation; phase 1: 1.2Re x 12Re; phase 2:1.2Re x 25Re.&quot;,&quot;interval_length&quot;:null,&quot;passes_per_interval&quot;:null,&quot;space_object_number&quot;:null,&quot;nominal_pass_duration&quot;:null},&quot;launch_date&quot;:&quot;2015-03-13&quot;,&quot;location_type&quot;:&quot;Space&quot;,&quot;platform_type&quot;:&quot;Spacecraft&quot;}]"/>
  </r>
  <r>
    <x v="1106"/>
    <s v="NASA instrument: MEGANE (neutron and gamma-ray spectrometer)"/>
    <x v="3"/>
    <m/>
    <s v="Prime Mission End Date 2029-09-01"/>
    <x v="0"/>
    <x v="13"/>
    <x v="4"/>
    <m/>
    <m/>
    <n v="0"/>
    <n v="0"/>
    <n v="0"/>
    <m/>
    <n v="0"/>
    <n v="0"/>
    <n v="0"/>
    <m/>
    <n v="0"/>
    <n v="0"/>
    <n v="0"/>
    <m/>
    <n v="1"/>
    <s v="Will orbit Mars, visit the martian moons Phobos and Deimos. Discovery mission of opportunity."/>
    <s v="[{&quot;id&quot;:268,&quot;name&quot;:&quot;MMX&quot;,&quot;naif_id&quot;:239,&quot;location&quot;:{&quot;id&quot;:317,&quot;distance&quot;:0,&quot;central_body&quot;:&quot;Mars&quot;,&quot;max_distance&quot;:0,&quot;min_distance&quot;:0,&quot;orbit_regime&quot;:&quot;Mars&quot;,&quot;interval_length&quot;:null,&quot;passes_per_interval&quot;:null,&quot;space_object_number&quot;:null,&quot;nominal_pass_duration&quot;:null},&quot;launch_date&quot;:&quot;2024-10-02&quot;,&quot;location_type&quot;:&quot;Space&quot;,&quot;platform_type&quot;:&quot;Spacecraft&quot;}]"/>
  </r>
  <r>
    <x v="1107"/>
    <s v="Host: RFM ExoMars Rover"/>
    <x v="2"/>
    <m/>
    <m/>
    <x v="2"/>
    <x v="1"/>
    <x v="2"/>
    <m/>
    <m/>
    <m/>
    <m/>
    <m/>
    <m/>
    <m/>
    <m/>
    <m/>
    <m/>
    <m/>
    <m/>
    <m/>
    <m/>
    <n v="1"/>
    <s v="Instrument"/>
    <s v="[{&quot;id&quot;:2375,&quot;name&quot;:&quot;MOMA&quot;,&quot;naif_id&quot;:null,&quot;location&quot;:{&quot;id&quot;:1991,&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12-27&quot;,&quot;location_type&quot;:&quot;Surface&quot;,&quot;platform_type&quot;:null}]"/>
  </r>
  <r>
    <x v="1108"/>
    <m/>
    <x v="2"/>
    <m/>
    <s v="Expected End Date 2016-03-01, Prime Mission End Date 2016-03-01"/>
    <x v="1"/>
    <x v="1"/>
    <x v="2"/>
    <m/>
    <m/>
    <m/>
    <m/>
    <m/>
    <m/>
    <m/>
    <m/>
    <m/>
    <m/>
    <m/>
    <m/>
    <m/>
    <m/>
    <n v="1"/>
    <m/>
    <s v="[{&quot;id&quot;:2658,&quot;name&quot;:&quot;MoO-03 TBD&quot;,&quot;naif_id&quot;:null,&quot;location&quot;:null,&quot;launch_date&quot;:&quot;2012-03-01&quot;,&quot;location_type&quot;:null,&quot;platform_type&quot;:null}]"/>
  </r>
  <r>
    <x v="1109"/>
    <m/>
    <x v="2"/>
    <m/>
    <s v="Expected End Date 2018-03-01, Prime Mission End Date 2018-03-01"/>
    <x v="1"/>
    <x v="1"/>
    <x v="2"/>
    <m/>
    <m/>
    <m/>
    <m/>
    <m/>
    <m/>
    <m/>
    <m/>
    <m/>
    <m/>
    <m/>
    <m/>
    <m/>
    <m/>
    <n v="1"/>
    <m/>
    <s v="[{&quot;id&quot;:2659,&quot;name&quot;:&quot;MoO-04 TBD&quot;,&quot;naif_id&quot;:null,&quot;location&quot;:null,&quot;launch_date&quot;:&quot;2014-03-01&quot;,&quot;location_type&quot;:null,&quot;platform_type&quot;:null}]"/>
  </r>
  <r>
    <x v="1110"/>
    <m/>
    <x v="2"/>
    <m/>
    <s v="Expected End Date 2020-03-01, Prime Mission End Date 2020-03-01"/>
    <x v="1"/>
    <x v="1"/>
    <x v="2"/>
    <m/>
    <m/>
    <m/>
    <m/>
    <m/>
    <m/>
    <m/>
    <m/>
    <m/>
    <m/>
    <m/>
    <m/>
    <m/>
    <m/>
    <n v="1"/>
    <m/>
    <s v="[{&quot;id&quot;:2660,&quot;name&quot;:&quot;MoO-05 TBD&quot;,&quot;naif_id&quot;:null,&quot;location&quot;:null,&quot;launch_date&quot;:&quot;2016-03-01&quot;,&quot;location_type&quot;:null,&quot;platform_type&quot;:null}]"/>
  </r>
  <r>
    <x v="1111"/>
    <m/>
    <x v="2"/>
    <m/>
    <s v="Expected End Date 2022-03-01, Prime Mission End Date 2022-03-01"/>
    <x v="1"/>
    <x v="1"/>
    <x v="2"/>
    <m/>
    <m/>
    <m/>
    <m/>
    <m/>
    <m/>
    <m/>
    <m/>
    <m/>
    <m/>
    <m/>
    <m/>
    <m/>
    <m/>
    <n v="1"/>
    <m/>
    <s v="[{&quot;id&quot;:2661,&quot;name&quot;:&quot;MoO-06 TBD&quot;,&quot;naif_id&quot;:null,&quot;location&quot;:null,&quot;launch_date&quot;:&quot;2018-03-01&quot;,&quot;location_type&quot;:null,&quot;platform_type&quot;:null}]"/>
  </r>
  <r>
    <x v="1112"/>
    <m/>
    <x v="2"/>
    <m/>
    <s v="Expected End Date 2024-03-01, Prime Mission End Date 2024-03-01"/>
    <x v="1"/>
    <x v="1"/>
    <x v="2"/>
    <m/>
    <m/>
    <m/>
    <m/>
    <m/>
    <m/>
    <m/>
    <m/>
    <m/>
    <m/>
    <m/>
    <m/>
    <m/>
    <m/>
    <n v="1"/>
    <m/>
    <s v="[{&quot;id&quot;:2662,&quot;name&quot;:&quot;MoO-07 TBD&quot;,&quot;naif_id&quot;:null,&quot;location&quot;:null,&quot;launch_date&quot;:&quot;2020-03-01&quot;,&quot;location_type&quot;:null,&quot;platform_type&quot;:null}]"/>
  </r>
  <r>
    <x v="1113"/>
    <m/>
    <x v="2"/>
    <m/>
    <s v="Expected End Date 2026-03-01, Prime Mission End Date 2026-03-01"/>
    <x v="1"/>
    <x v="1"/>
    <x v="2"/>
    <m/>
    <m/>
    <m/>
    <m/>
    <m/>
    <m/>
    <m/>
    <m/>
    <m/>
    <m/>
    <m/>
    <m/>
    <m/>
    <m/>
    <n v="1"/>
    <m/>
    <s v="[{&quot;id&quot;:2663,&quot;name&quot;:&quot;MoO-08 TBD&quot;,&quot;naif_id&quot;:null,&quot;location&quot;:null,&quot;launch_date&quot;:&quot;2022-03-01&quot;,&quot;location_type&quot;:null,&quot;platform_type&quot;:null}]"/>
  </r>
  <r>
    <x v="1114"/>
    <m/>
    <x v="2"/>
    <m/>
    <s v="Expected End Date 2029-03-01, Prime Mission End Date 2029-03-01"/>
    <x v="1"/>
    <x v="1"/>
    <x v="2"/>
    <m/>
    <m/>
    <m/>
    <m/>
    <m/>
    <m/>
    <m/>
    <m/>
    <m/>
    <m/>
    <m/>
    <m/>
    <m/>
    <m/>
    <n v="1"/>
    <m/>
    <s v="[{&quot;id&quot;:2664,&quot;name&quot;:&quot;MoO-09 TBD&quot;,&quot;naif_id&quot;:null,&quot;location&quot;:null,&quot;launch_date&quot;:&quot;2025-03-01&quot;,&quot;location_type&quot;:null,&quot;platform_type&quot;:null}]"/>
  </r>
  <r>
    <x v="1115"/>
    <m/>
    <x v="2"/>
    <m/>
    <s v="Expected End Date 2031-03-01, Prime Mission End Date 2031-03-01"/>
    <x v="1"/>
    <x v="1"/>
    <x v="2"/>
    <m/>
    <m/>
    <m/>
    <m/>
    <m/>
    <m/>
    <m/>
    <m/>
    <m/>
    <m/>
    <m/>
    <m/>
    <m/>
    <m/>
    <n v="1"/>
    <m/>
    <s v="[{&quot;id&quot;:2665,&quot;name&quot;:&quot;MoO-10 TBD&quot;,&quot;naif_id&quot;:null,&quot;location&quot;:null,&quot;launch_date&quot;:&quot;2027-03-01&quot;,&quot;location_type&quot;:null,&quot;platform_type&quot;:null}]"/>
  </r>
  <r>
    <x v="1116"/>
    <m/>
    <x v="2"/>
    <m/>
    <s v="Expected End Date 2033-03-01, Prime Mission End Date 2033-03-01"/>
    <x v="1"/>
    <x v="1"/>
    <x v="2"/>
    <m/>
    <m/>
    <m/>
    <m/>
    <m/>
    <m/>
    <m/>
    <m/>
    <m/>
    <m/>
    <m/>
    <m/>
    <m/>
    <m/>
    <n v="1"/>
    <m/>
    <s v="[{&quot;id&quot;:2666,&quot;name&quot;:&quot;MoO-11 TBD&quot;,&quot;naif_id&quot;:null,&quot;location&quot;:null,&quot;launch_date&quot;:&quot;2029-03-01&quot;,&quot;location_type&quot;:null,&quot;platform_type&quot;:null}]"/>
  </r>
  <r>
    <x v="1117"/>
    <m/>
    <x v="2"/>
    <m/>
    <s v="Expected End Date 2035-03-01, Prime Mission End Date 2035-03-01"/>
    <x v="1"/>
    <x v="1"/>
    <x v="2"/>
    <m/>
    <m/>
    <m/>
    <m/>
    <m/>
    <m/>
    <m/>
    <m/>
    <m/>
    <m/>
    <m/>
    <m/>
    <m/>
    <m/>
    <n v="1"/>
    <m/>
    <s v="[{&quot;id&quot;:2760,&quot;name&quot;:&quot;MoO-12 TBD&quot;,&quot;naif_id&quot;:null,&quot;location&quot;:null,&quot;launch_date&quot;:&quot;2031-03-01&quot;,&quot;location_type&quot;:null,&quot;platform_type&quot;:null}]"/>
  </r>
  <r>
    <x v="1118"/>
    <m/>
    <x v="2"/>
    <m/>
    <s v="Expected End Date 2037-03-01, Prime Mission End Date 2037-03-01"/>
    <x v="1"/>
    <x v="1"/>
    <x v="2"/>
    <m/>
    <m/>
    <m/>
    <m/>
    <m/>
    <m/>
    <m/>
    <m/>
    <m/>
    <m/>
    <m/>
    <m/>
    <m/>
    <m/>
    <n v="1"/>
    <m/>
    <s v="[{&quot;id&quot;:2761,&quot;name&quot;:&quot;MoO-13 TBD&quot;,&quot;naif_id&quot;:null,&quot;location&quot;:null,&quot;launch_date&quot;:&quot;2033-03-01&quot;,&quot;location_type&quot;:null,&quot;platform_type&quot;:null}]"/>
  </r>
  <r>
    <x v="1119"/>
    <s v="Lunar Communication and Navigation System"/>
    <x v="2"/>
    <m/>
    <m/>
    <x v="1"/>
    <x v="1"/>
    <x v="2"/>
    <m/>
    <m/>
    <m/>
    <m/>
    <m/>
    <m/>
    <m/>
    <m/>
    <m/>
    <m/>
    <m/>
    <m/>
    <m/>
    <m/>
    <n v="1"/>
    <s v="Active ESA RFT - Moonlight Partnership Project"/>
    <s v="[{&quot;id&quot;:2406,&quot;name&quot;:&quot;Moonlight LCNS&quot;,&quot;naif_id&quot;:null,&quot;location&quot;:null,&quot;launch_date&quot;:&quot;2025-01-01&quot;,&quot;location_type&quot;:null,&quot;platform_type&quot;:&quot;Spacecraft&quot;}]"/>
  </r>
  <r>
    <x v="1120"/>
    <s v="Moon Lightweight Interior and Telecoms Experiment"/>
    <x v="2"/>
    <m/>
    <s v="Expected End Date 2016-03-01"/>
    <x v="2"/>
    <x v="1"/>
    <x v="2"/>
    <m/>
    <m/>
    <m/>
    <m/>
    <m/>
    <m/>
    <m/>
    <m/>
    <m/>
    <m/>
    <m/>
    <m/>
    <m/>
    <m/>
    <n v="5"/>
    <m/>
    <s v="[{&quot;id&quot;:2653,&quot;name&quot;:&quot;MoonLITE Orbiter&quot;,&quot;naif_id&quot;:null,&quot;location&quot;:{&quot;id&quot;:2058,&quot;distance&quot;:null,&quot;central_body&quot;:&quot;moon&quot;,&quot;max_distance&quot;:null,&quot;min_distance&quot;:null,&quot;orbit_regime&quot;:&quot;Lunar orbit&quot;,&quot;interval_length&quot;:null,&quot;passes_per_interval&quot;:null,&quot;space_object_number&quot;:null,&quot;nominal_pass_duration&quot;:null},&quot;launch_date&quot;:&quot;2015-03-01&quot;,&quot;location_type&quot;:&quot;Space&quot;,&quot;platform_type&quot;:&quot;Spacecraft&quot;},{&quot;id&quot;:2654,&quot;name&quot;:&quot;MoonLITE Surface-01&quot;,&quot;naif_id&quot;:null,&quot;location&quot;:{&quot;id&quot;:216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5-03-01&quot;,&quot;location_type&quot;:&quot;Surface&quot;,&quot;platform_type&quot;:&quot;Terrestrial Station&quot;},{&quot;id&quot;:2655,&quot;name&quot;:&quot;MoonLITE Surface-02&quot;,&quot;naif_id&quot;:null,&quot;location&quot;:{&quot;id&quot;:216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5-03-01&quot;,&quot;location_type&quot;:&quot;Surface&quot;,&quot;platform_type&quot;:&quot;Terrestrial Station&quot;},{&quot;id&quot;:2656,&quot;name&quot;:&quot;MoonLITE Surface-03&quot;,&quot;naif_id&quot;:null,&quot;location&quot;:{&quot;id&quot;:216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5-03-01&quot;,&quot;location_type&quot;:&quot;Surface&quot;,&quot;platform_type&quot;:&quot;Terrestrial Station&quot;},{&quot;id&quot;:2657,&quot;name&quot;:&quot;MoonLITE Surface-04&quot;,&quot;naif_id&quot;:null,&quot;location&quot;:{&quot;id&quot;:216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5-03-01&quot;,&quot;location_type&quot;:&quot;Surface&quot;,&quot;platform_type&quot;:&quot;Terrestrial Station&quot;}]"/>
  </r>
  <r>
    <x v="1121"/>
    <s v="Atlas V, Mexsat-2, MexSat 2"/>
    <x v="2"/>
    <m/>
    <m/>
    <x v="3"/>
    <x v="1"/>
    <x v="2"/>
    <m/>
    <m/>
    <m/>
    <m/>
    <m/>
    <m/>
    <m/>
    <m/>
    <m/>
    <m/>
    <m/>
    <m/>
    <m/>
    <m/>
    <n v="1"/>
    <m/>
    <s v="[{&quot;id&quot;:2762,&quot;name&quot;:&quot;Morelos 3&quot;,&quot;naif_id&quot;:null,&quot;location&quot;:null,&quot;launch_date&quot;:&quot;2015-10-02&quot;,&quot;location_type&quot;:null,&quot;platform_type&quot;:&quot;Spacecraft&quot;}]"/>
  </r>
  <r>
    <x v="1122"/>
    <m/>
    <x v="2"/>
    <m/>
    <m/>
    <x v="0"/>
    <x v="1"/>
    <x v="6"/>
    <m/>
    <m/>
    <m/>
    <m/>
    <m/>
    <m/>
    <m/>
    <m/>
    <m/>
    <m/>
    <m/>
    <m/>
    <m/>
    <m/>
    <n v="1"/>
    <s v="Not currently manifested."/>
    <s v="[{&quot;id&quot;:2763,&quot;name&quot;:&quot;MPE&quot;,&quot;naif_id&quot;:null,&quot;location&quot;:{&quot;id&quot;:2126,&quot;distance&quot;:null,&quot;central_body&quot;:&quot;earth&quot;,&quot;max_distance&quot;:null,&quot;min_distance&quot;:null,&quot;orbit_regime&quot;:&quot;LEO&quot;,&quot;interval_length&quot;:null,&quot;passes_per_interval&quot;:null,&quot;space_object_number&quot;:null,&quot;nominal_pass_duration&quot;:null},&quot;launch_date&quot;:null,&quot;location_type&quot;:&quot;Space&quot;,&quot;platform_type&quot;:&quot;Spacecraft&quot;}]"/>
  </r>
  <r>
    <x v="1123"/>
    <s v="Mars 2005 Opportunity"/>
    <x v="0"/>
    <m/>
    <s v="Expected End Date 2025-09-30, Potential End Date 2025-09-30, Prime Mission End Date 2008-12-31"/>
    <x v="0"/>
    <x v="11"/>
    <x v="27"/>
    <m/>
    <m/>
    <n v="2.6"/>
    <n v="0"/>
    <n v="0"/>
    <s v="X, Ka"/>
    <n v="0"/>
    <n v="0"/>
    <n v="0"/>
    <m/>
    <n v="0"/>
    <n v="0"/>
    <n v="0"/>
    <m/>
    <n v="1"/>
    <s v="70m. CCSDS.  Ka-band available; will be considered for future use."/>
    <s v="[{&quot;id&quot;:262,&quot;name&quot;:&quot;Mars Reconnaissance Orbiter&quot;,&quot;naif_id&quot;:null,&quot;location&quot;:{&quot;id&quot;:311,&quot;distance&quot;:89760000,&quot;central_body&quot;:&quot;Mars&quot;,&quot;max_distance&quot;:0,&quot;min_distance&quot;:0,&quot;orbit_regime&quot;:&quot;Mars: Orbit&quot;,&quot;interval_length&quot;:24,&quot;passes_per_interval&quot;:1,&quot;space_object_number&quot;:null,&quot;nominal_pass_duration&quot;:8},&quot;launch_date&quot;:&quot;2005-08-12&quot;,&quot;location_type&quot;:&quot;Space&quot;,&quot;platform_type&quot;:&quot;Spacecraft&quot;}]"/>
  </r>
  <r>
    <x v="1124"/>
    <s v="Curiosity, instrument: Sample Analysis at Mars (SAM) suite., Mars 2009 Smart Lander-Mobile Laboratory, Mars Science Laboratory, MSL"/>
    <x v="0"/>
    <m/>
    <s v="Expected End Date 2025-09-30, Potential End Date 2025-09-30, Prime Mission End Date 2014-07-15"/>
    <x v="0"/>
    <x v="9"/>
    <x v="27"/>
    <s v="R/T"/>
    <m/>
    <n v="3.1199999999999999E-2"/>
    <m/>
    <m/>
    <s v="X"/>
    <n v="2E-3"/>
    <m/>
    <m/>
    <s v="X"/>
    <m/>
    <m/>
    <m/>
    <m/>
    <n v="1"/>
    <s v="70m. Downlink parameters assume DSN 70m; UHF relay link capability of 2 Mbps."/>
    <s v="[{&quot;id&quot;:37,&quot;name&quot;:&quot;MSL Curiosity&quot;,&quot;naif_id&quot;:null,&quot;location&quot;:{&quot;id&quot;:463,&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1-11-26&quot;,&quot;location_type&quot;:&quot;Surface&quot;,&quot;platform_type&quot;:&quot;Terrestrial Mobile&quot;}]"/>
  </r>
  <r>
    <x v="1125"/>
    <s v="Earth Return Orbiter, ERO, MSR-L, MSR-O, Sample Retrieval Lander"/>
    <x v="5"/>
    <m/>
    <s v="Prime Mission End Date 2033-01-01"/>
    <x v="0"/>
    <x v="13"/>
    <x v="102"/>
    <m/>
    <m/>
    <n v="0"/>
    <n v="0"/>
    <n v="0"/>
    <m/>
    <n v="0"/>
    <n v="0"/>
    <n v="0"/>
    <m/>
    <n v="0"/>
    <n v="0"/>
    <n v="0"/>
    <m/>
    <n v="6"/>
    <s v="EDL planned for 10/12/2030. End corresponds to MAV launch date. The Lander will carry the Mars Ascent Vehicle (MAV), ESA’s Sample Transfer Arm, and two Ingenuity-class sample recovery helicopters. ESA will be building the Earth Return Orbiter. It will return to Earth with the samples in 2033. Orbiter has X band and UHF. Perseverance will be the primary means of transporting samples to NASA's Sample Retrieval Lander."/>
    <s v="[{&quot;id&quot;:263,&quot;name&quot;:&quot;Mars Sample Return Lander&quot;,&quot;naif_id&quot;:null,&quot;location&quot;:{&quot;id&quot;:1978,&quot;altitude&quot;:null,&quot;latitude&quot;:null,&quot;longitude&quot;:null,&quot;central_body&quot;:&quot;Mars&quot;,&quot;site_facility&quot;:{&quot;id&quot;:248,&quot;city&quot;:null,&quot;name&quot;:&quot;Jezero Crater&quot;,&quot;owner&quot;:null,&quot;country&quot;:null,&quot;continent&quot;:null,&quot;abbreviation&quot;:&quot;JZRO&quot;,&quot;state_province&quot;:null,&quot;general_altitude&quot;:-2600,&quot;general_latitude&quot;:18.38,&quot;general_longitude&quot;:77.58},&quot;ellipsoid_reference_point_height&quot;:null},&quot;launch_date&quot;:&quot;2028-06-29&quot;,&quot;location_type&quot;:&quot;Surface&quot;,&quot;platform_type&quot;:&quot;Terrestrial Station&quot;},{&quot;id&quot;:264,&quot;name&quot;:&quot;Mars Sample Return Orbiter&quot;,&quot;naif_id&quot;:null,&quot;location&quot;:{&quot;id&quot;:313,&quot;distance&quot;:325,&quot;central_body&quot;:&quot;Mars&quot;,&quot;max_distance&quot;:0,&quot;min_distance&quot;:0,&quot;orbit_regime&quot;:&quot;Mars&quot;,&quot;interval_length&quot;:null,&quot;passes_per_interval&quot;:null,&quot;space_object_number&quot;:null,&quot;nominal_pass_duration&quot;:null},&quot;launch_date&quot;:&quot;2027-10-25&quot;,&quot;location_type&quot;:&quot;Space&quot;,&quot;platform_type&quot;:&quot;Spacecraft&quot;},{&quot;id&quot;:2333,&quot;name&quot;:&quot;Mars Ascent Vehicle&quot;,&quot;naif_id&quot;:null,&quot;location&quot;:{&quot;id&quot;:1979,&quot;altitude&quot;:null,&quot;latitude&quot;:null,&quot;longitude&quot;:null,&quot;central_body&quot;:&quot;Mars&quot;,&quot;site_facility&quot;:{&quot;id&quot;:248,&quot;city&quot;:null,&quot;name&quot;:&quot;Jezero Crater&quot;,&quot;owner&quot;:null,&quot;country&quot;:null,&quot;continent&quot;:null,&quot;abbreviation&quot;:&quot;JZRO&quot;,&quot;state_province&quot;:null,&quot;general_altitude&quot;:-2600,&quot;general_latitude&quot;:18.38,&quot;general_longitude&quot;:77.58},&quot;ellipsoid_reference_point_height&quot;:null},&quot;launch_date&quot;:&quot;2030-10-12&quot;,&quot;location_type&quot;:&quot;Surface&quot;,&quot;platform_type&quot;:&quot;Suborbital&quot;},{&quot;id&quot;:2334,&quot;name&quot;:&quot;Sample Recovery Helicopter 1&quot;,&quot;naif_id&quot;:null,&quot;location&quot;:{&quot;id&quot;:1980,&quot;altitude&quot;:null,&quot;latitude&quot;:null,&quot;longitude&quot;:null,&quot;central_body&quot;:&quot;Mars&quot;,&quot;site_facility&quot;:{&quot;id&quot;:248,&quot;city&quot;:null,&quot;name&quot;:&quot;Jezero Crater&quot;,&quot;owner&quot;:null,&quot;country&quot;:null,&quot;continent&quot;:null,&quot;abbreviation&quot;:&quot;JZRO&quot;,&quot;state_province&quot;:null,&quot;general_altitude&quot;:-2600,&quot;general_latitude&quot;:18.38,&quot;general_longitude&quot;:77.58},&quot;ellipsoid_reference_point_height&quot;:null},&quot;launch_date&quot;:null,&quot;location_type&quot;:&quot;Surface&quot;,&quot;platform_type&quot;:&quot;Airborne&quot;},{&quot;id&quot;:2335,&quot;name&quot;:&quot;Sample Recovery Helicopter 2&quot;,&quot;naif_id&quot;:null,&quot;location&quot;:{&quot;id&quot;:1981,&quot;altitude&quot;:null,&quot;latitude&quot;:null,&quot;longitude&quot;:null,&quot;central_body&quot;:&quot;Mars&quot;,&quot;site_facility&quot;:{&quot;id&quot;:248,&quot;city&quot;:null,&quot;name&quot;:&quot;Jezero Crater&quot;,&quot;owner&quot;:null,&quot;country&quot;:null,&quot;continent&quot;:null,&quot;abbreviation&quot;:&quot;JZRO&quot;,&quot;state_province&quot;:null,&quot;general_altitude&quot;:-2600,&quot;general_latitude&quot;:18.38,&quot;general_longitude&quot;:77.58},&quot;ellipsoid_reference_point_height&quot;:null},&quot;launch_date&quot;:null,&quot;location_type&quot;:&quot;Surface&quot;,&quot;platform_type&quot;:&quot;Airborne&quot;},{&quot;id&quot;:2638,&quot;name&quot;:&quot;Sample Return Lander 2&quot;,&quot;naif_id&quot;:null,&quot;location&quot;:{&quot;id&quot;:2157,&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8-06-01&quot;,&quot;location_type&quot;:&quot;Surface&quot;,&quot;platform_type&quot;:&quot;Suborbital&quot;}]"/>
  </r>
  <r>
    <x v="1126"/>
    <s v="Mars Sample Return Path"/>
    <x v="2"/>
    <m/>
    <m/>
    <x v="2"/>
    <x v="1"/>
    <x v="2"/>
    <m/>
    <m/>
    <m/>
    <m/>
    <m/>
    <m/>
    <m/>
    <m/>
    <m/>
    <m/>
    <m/>
    <m/>
    <m/>
    <m/>
    <n v="1"/>
    <m/>
    <s v="[{&quot;id&quot;:2764,&quot;name&quot;:&quot;MSR-PF&quot;,&quot;naif_id&quot;:null,&quot;location&quot;:{&quot;id&quot;:2127,&quot;distance&quot;:null,&quot;central_body&quot;:&quot;Mars&quot;,&quot;max_distance&quot;:null,&quot;min_distance&quot;:null,&quot;orbit_regime&quot;:null,&quot;interval_length&quot;:null,&quot;passes_per_interval&quot;:null,&quot;space_object_number&quot;:null,&quot;nominal_pass_duration&quot;:null},&quot;launch_date&quot;:&quot;2015-09-09&quot;,&quot;location_type&quot;:&quot;Space&quot;,&quot;platform_type&quot;:&quot;Spacecraft&quot;}]"/>
  </r>
  <r>
    <x v="1127"/>
    <m/>
    <x v="1"/>
    <m/>
    <s v="Expected End Date 2034-10-31"/>
    <x v="0"/>
    <x v="52"/>
    <x v="42"/>
    <m/>
    <m/>
    <n v="0"/>
    <n v="0"/>
    <n v="0"/>
    <s v="Ku"/>
    <n v="0"/>
    <n v="0"/>
    <n v="0"/>
    <m/>
    <n v="0"/>
    <n v="0"/>
    <n v="0"/>
    <m/>
    <n v="1"/>
    <m/>
    <s v="[{&quot;id&quot;:269,&quot;name&quot;:&quot;MTRS&quot;,&quot;naif_id&quot;:null,&quot;location&quot;:{&quot;id&quot;:31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1128"/>
    <s v="McMurdo-TDRS Relay System Upgrade"/>
    <x v="2"/>
    <m/>
    <m/>
    <x v="1"/>
    <x v="1"/>
    <x v="2"/>
    <m/>
    <m/>
    <m/>
    <m/>
    <m/>
    <m/>
    <m/>
    <m/>
    <m/>
    <m/>
    <m/>
    <m/>
    <m/>
    <m/>
    <n v="0"/>
    <m/>
    <s v="[]"/>
  </r>
  <r>
    <x v="1129"/>
    <m/>
    <x v="2"/>
    <m/>
    <m/>
    <x v="3"/>
    <x v="1"/>
    <x v="2"/>
    <m/>
    <m/>
    <m/>
    <m/>
    <m/>
    <m/>
    <m/>
    <m/>
    <m/>
    <m/>
    <m/>
    <m/>
    <m/>
    <m/>
    <n v="1"/>
    <m/>
    <s v="[{&quot;id&quot;:2765,&quot;name&quot;:&quot;MUOS-1&quot;,&quot;naif_id&quot;:null,&quot;location&quot;:null,&quot;launch_date&quot;:&quot;2012-02-04&quot;,&quot;location_type&quot;:null,&quot;platform_type&quot;:null}]"/>
  </r>
  <r>
    <x v="1130"/>
    <m/>
    <x v="3"/>
    <m/>
    <m/>
    <x v="3"/>
    <x v="1"/>
    <x v="3"/>
    <m/>
    <m/>
    <m/>
    <m/>
    <m/>
    <m/>
    <m/>
    <m/>
    <m/>
    <m/>
    <m/>
    <m/>
    <m/>
    <m/>
    <n v="1"/>
    <m/>
    <s v="[{&quot;id&quot;:511,&quot;name&quot;:&quot;MUOS-2&quot;,&quot;naif_id&quot;:null,&quot;location&quot;:{&quot;id&quot;:689,&quot;distance&quot;:null,&quot;central_body&quot;:null,&quot;max_distance&quot;:null,&quot;min_distance&quot;:null,&quot;orbit_regime&quot;:null,&quot;interval_length&quot;:null,&quot;passes_per_interval&quot;:null,&quot;space_object_number&quot;:null,&quot;nominal_pass_duration&quot;:null},&quot;launch_date&quot;:&quot;2013-07-19&quot;,&quot;location_type&quot;:&quot;Space&quot;,&quot;platform_type&quot;:&quot;Spacecraft&quot;}]"/>
  </r>
  <r>
    <x v="1131"/>
    <s v="Mobile User Objective System"/>
    <x v="3"/>
    <m/>
    <m/>
    <x v="3"/>
    <x v="1"/>
    <x v="3"/>
    <m/>
    <m/>
    <m/>
    <m/>
    <m/>
    <m/>
    <m/>
    <m/>
    <m/>
    <m/>
    <m/>
    <m/>
    <m/>
    <m/>
    <n v="1"/>
    <m/>
    <s v="[{&quot;id&quot;:514,&quot;name&quot;:&quot;MUOS-3&quot;,&quot;naif_id&quot;:null,&quot;location&quot;:{&quot;id&quot;:692,&quot;distance&quot;:null,&quot;central_body&quot;:null,&quot;max_distance&quot;:null,&quot;min_distance&quot;:null,&quot;orbit_regime&quot;:null,&quot;interval_length&quot;:null,&quot;passes_per_interval&quot;:null,&quot;space_object_number&quot;:null,&quot;nominal_pass_duration&quot;:null},&quot;launch_date&quot;:&quot;2014-02-02&quot;,&quot;location_type&quot;:&quot;Space&quot;,&quot;platform_type&quot;:&quot;Spacecraft&quot;}]"/>
  </r>
  <r>
    <x v="1132"/>
    <s v="Mobile User Objective System"/>
    <x v="2"/>
    <m/>
    <m/>
    <x v="3"/>
    <x v="1"/>
    <x v="2"/>
    <m/>
    <m/>
    <m/>
    <m/>
    <m/>
    <m/>
    <m/>
    <m/>
    <m/>
    <m/>
    <m/>
    <m/>
    <m/>
    <m/>
    <n v="1"/>
    <m/>
    <s v="[{&quot;id&quot;:2766,&quot;name&quot;:&quot;MUOS-4&quot;,&quot;naif_id&quot;:null,&quot;location&quot;:null,&quot;launch_date&quot;:&quot;2015-09-02&quot;,&quot;location_type&quot;:null,&quot;platform_type&quot;:&quot;Spacecraft&quot;}]"/>
  </r>
  <r>
    <x v="1133"/>
    <s v="Atlas V/MUOS-5, Mobile User Objective System"/>
    <x v="2"/>
    <m/>
    <m/>
    <x v="3"/>
    <x v="1"/>
    <x v="2"/>
    <m/>
    <m/>
    <m/>
    <m/>
    <m/>
    <m/>
    <m/>
    <m/>
    <m/>
    <m/>
    <m/>
    <m/>
    <m/>
    <m/>
    <n v="1"/>
    <m/>
    <s v="[{&quot;id&quot;:2767,&quot;name&quot;:&quot;MUOS-5&quot;,&quot;naif_id&quot;:null,&quot;location&quot;:null,&quot;launch_date&quot;:&quot;2016-06-24&quot;,&quot;location_type&quot;:null,&quot;platform_type&quot;:null}]"/>
  </r>
  <r>
    <x v="1134"/>
    <s v="Helio MIDEX-01, Multi-slit Solar Explorer"/>
    <x v="6"/>
    <m/>
    <m/>
    <x v="0"/>
    <x v="13"/>
    <x v="15"/>
    <m/>
    <m/>
    <m/>
    <m/>
    <m/>
    <m/>
    <m/>
    <m/>
    <m/>
    <m/>
    <m/>
    <m/>
    <m/>
    <m/>
    <n v="1"/>
    <m/>
    <s v="[{&quot;id&quot;:375,&quot;name&quot;:&quot;MUSE&quot;,&quot;naif_id&quot;:null,&quot;location&quot;:{&quot;id&quot;:531,&quot;distance&quot;:null,&quot;central_body&quot;:null,&quot;max_distance&quot;:null,&quot;min_distance&quot;:null,&quot;orbit_regime&quot;:&quot;Deep Space or Earth&quot;,&quot;interval_length&quot;:null,&quot;passes_per_interval&quot;:null,&quot;space_object_number&quot;:null,&quot;nominal_pass_duration&quot;:null},&quot;launch_date&quot;:&quot;2026-01-01&quot;,&quot;location_type&quot;:&quot;Space&quot;,&quot;platform_type&quot;:&quot;Spacecraft&quot;}]"/>
  </r>
  <r>
    <x v="1135"/>
    <s v="HALCA, Haruka"/>
    <x v="2"/>
    <m/>
    <s v="Expected End Date 2005-11-30"/>
    <x v="1"/>
    <x v="1"/>
    <x v="2"/>
    <m/>
    <m/>
    <m/>
    <m/>
    <m/>
    <m/>
    <m/>
    <m/>
    <m/>
    <m/>
    <m/>
    <m/>
    <m/>
    <m/>
    <n v="1"/>
    <m/>
    <s v="[{&quot;id&quot;:2768,&quot;name&quot;:&quot;MUSES-B&quot;,&quot;naif_id&quot;:null,&quot;location&quot;:null,&quot;launch_date&quot;:&quot;1997-02-12&quot;,&quot;location_type&quot;:null,&quot;platform_type&quot;:null}]"/>
  </r>
  <r>
    <x v="1136"/>
    <s v="Falcon, Hayabusa, Mu Space Engineering Satellite, nanorover: MUSES-CN"/>
    <x v="2"/>
    <m/>
    <s v="Expected End Date 2010-06-13, Prime Mission End Date 2010-06-10"/>
    <x v="0"/>
    <x v="1"/>
    <x v="2"/>
    <s v="near R/T"/>
    <m/>
    <n v="8.2000000000000007E-3"/>
    <m/>
    <m/>
    <s v="X"/>
    <n v="1E-3"/>
    <m/>
    <m/>
    <s v="X"/>
    <m/>
    <m/>
    <m/>
    <m/>
    <n v="1"/>
    <s v="70m contingency only. CCSDS. Sample return capsule and spacecraft re-entered Earth's atmosphere 6/13/2010 as planned."/>
    <s v="[{&quot;id&quot;:2769,&quot;name&quot;:&quot;MUSES-C&quot;,&quot;naif_id&quot;:null,&quot;location&quot;:{&quot;id&quot;:2128,&quot;distance&quot;:379980000,&quot;central_body&quot;:null,&quot;max_distance&quot;:null,&quot;min_distance&quot;:null,&quot;orbit_regime&quot;:&quot;Deep Space&quot;,&quot;interval_length&quot;:720,&quot;passes_per_interval&quot;:2,&quot;space_object_number&quot;:null,&quot;nominal_pass_duration&quot;:8},&quot;launch_date&quot;:&quot;2003-05-09&quot;,&quot;location_type&quot;:&quot;Space&quot;,&quot;platform_type&quot;:&quot;Spacecraft&quot;}]"/>
  </r>
  <r>
    <x v="1137"/>
    <m/>
    <x v="2"/>
    <m/>
    <m/>
    <x v="0"/>
    <x v="1"/>
    <x v="33"/>
    <m/>
    <m/>
    <m/>
    <m/>
    <m/>
    <s v="X"/>
    <m/>
    <m/>
    <m/>
    <s v="n/a"/>
    <m/>
    <m/>
    <m/>
    <m/>
    <n v="1"/>
    <s v="Sounding rocket mission."/>
    <s v="[{&quot;id&quot;:2770,&quot;name&quot;:&quot;MUSIC&quot;,&quot;naif_id&quot;:null,&quot;location&quot;:{&quot;id&quot;:2129,&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5-12-05&quot;,&quot;location_type&quot;:&quot;Space&quot;,&quot;platform_type&quot;:&quot;Suborbital&quot;}]"/>
  </r>
  <r>
    <x v="1138"/>
    <s v="PRESat: PharmaSat Risk Evaluation Satellite"/>
    <x v="2"/>
    <m/>
    <m/>
    <x v="1"/>
    <x v="1"/>
    <x v="2"/>
    <m/>
    <m/>
    <m/>
    <m/>
    <m/>
    <m/>
    <m/>
    <m/>
    <m/>
    <m/>
    <m/>
    <m/>
    <m/>
    <m/>
    <n v="2"/>
    <s v="Solar sail demonstrator &amp; PharmaSat precursor"/>
    <s v="[{&quot;id&quot;:2949,&quot;name&quot;:&quot;PRESat&quot;,&quot;naif_id&quot;:null,&quot;location&quot;:{&quot;id&quot;:2211,&quot;distance&quot;:null,&quot;central_body&quot;:&quot;earth&quot;,&quot;max_distance&quot;:null,&quot;min_distance&quot;:null,&quot;orbit_regime&quot;:&quot;LEO&quot;,&quot;interval_length&quot;:null,&quot;passes_per_interval&quot;:null,&quot;space_object_number&quot;:null,&quot;nominal_pass_duration&quot;:null},&quot;launch_date&quot;:&quot;2008-08-03&quot;,&quot;location_type&quot;:&quot;Space&quot;,&quot;platform_type&quot;:&quot;Spacecraft&quot;},{&quot;id&quot;:2950,&quot;name&quot;:&quot;NanoSail D&quot;,&quot;naif_id&quot;:null,&quot;location&quot;:{&quot;id&quot;:2212,&quot;distance&quot;:null,&quot;central_body&quot;:&quot;earth&quot;,&quot;max_distance&quot;:null,&quot;min_distance&quot;:null,&quot;orbit_regime&quot;:&quot;LEO&quot;,&quot;interval_length&quot;:null,&quot;passes_per_interval&quot;:null,&quot;space_object_number&quot;:null,&quot;nominal_pass_duration&quot;:null},&quot;launch_date&quot;:&quot;2008-08-03&quot;,&quot;location_type&quot;:&quot;Space&quot;,&quot;platform_type&quot;:&quot;Spacecraft&quot;}]"/>
  </r>
  <r>
    <x v="1139"/>
    <s v="NBP, Ultra-LDBP"/>
    <x v="1"/>
    <m/>
    <s v="Expected End Date 2014-09-30"/>
    <x v="0"/>
    <x v="35"/>
    <x v="42"/>
    <s v="R/T"/>
    <m/>
    <n v="0"/>
    <n v="2"/>
    <n v="150"/>
    <s v="S"/>
    <n v="1E-3"/>
    <n v="0"/>
    <n v="0"/>
    <s v="S"/>
    <n v="0"/>
    <n v="0"/>
    <n v="0"/>
    <m/>
    <n v="1"/>
    <s v="CCSDS. Funding renewed annually."/>
    <s v="[{&quot;id&quot;:1562,&quot;name&quot;:&quot;NASA Balloon Program&quot;,&quot;naif_id&quot;:null,&quot;location&quot;:{&quot;id&quot;:1694,&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00-12-01&quot;,&quot;location_type&quot;:&quot;Space&quot;,&quot;platform_type&quot;:null}]"/>
  </r>
  <r>
    <x v="1140"/>
    <m/>
    <x v="2"/>
    <m/>
    <m/>
    <x v="1"/>
    <x v="1"/>
    <x v="2"/>
    <m/>
    <m/>
    <m/>
    <m/>
    <m/>
    <m/>
    <m/>
    <m/>
    <m/>
    <m/>
    <m/>
    <m/>
    <m/>
    <m/>
    <n v="1"/>
    <m/>
    <s v="[{&quot;id&quot;:2786,&quot;name&quot;:&quot;NBP/NHC 2009&quot;,&quot;naif_id&quot;:null,&quot;location&quot;:null,&quot;launch_date&quot;:&quot;2009-06-06&quot;,&quot;location_type&quot;:null,&quot;platform_type&quot;:null}]"/>
  </r>
  <r>
    <x v="1141"/>
    <s v="AESOP: Anti-Electron Sub Orbital Payload/Low Energy Electrons, HiWind: High-Altitude Observatory, NASA Balloon Program"/>
    <x v="2"/>
    <m/>
    <s v="Expected End Date 2011-07-15"/>
    <x v="0"/>
    <x v="1"/>
    <x v="6"/>
    <m/>
    <m/>
    <m/>
    <m/>
    <m/>
    <s v="S"/>
    <m/>
    <m/>
    <m/>
    <s v="S"/>
    <m/>
    <m/>
    <m/>
    <m/>
    <n v="2"/>
    <s v="NASA Long Duration Balloon Program, Northern (Summer) Campaign, Sweden 2011."/>
    <s v="[{&quot;id&quot;:2787,&quot;name&quot;:&quot;NHC 2011 AESOP&quot;,&quot;naif_id&quot;:null,&quot;location&quot;:{&quot;id&quot;:2138,&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1-06-10&quot;,&quot;location_type&quot;:&quot;Space&quot;,&quot;platform_type&quot;:&quot;Airborne&quot;},{&quot;id&quot;:2788,&quot;name&quot;:&quot;NHC 2011 HiWind&quot;,&quot;naif_id&quot;:null,&quot;location&quot;:{&quot;id&quot;:2139,&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1-06-13&quot;,&quot;location_type&quot;:&quot;Space&quot;,&quot;platform_type&quot;:&quot;Airborne&quot;}]"/>
  </r>
  <r>
    <x v="1142"/>
    <s v="NASA Balloon Program, NASA Balloon Program Super Pressure Balloon"/>
    <x v="2"/>
    <m/>
    <s v="Expected End Date 2012-08-14"/>
    <x v="0"/>
    <x v="1"/>
    <x v="6"/>
    <m/>
    <m/>
    <m/>
    <m/>
    <m/>
    <s v="S"/>
    <m/>
    <m/>
    <m/>
    <s v="S"/>
    <m/>
    <m/>
    <m/>
    <m/>
    <n v="2"/>
    <s v="NASA Long Duration Balloon Program, Northern (Summer) Campaign, Sweden 2012"/>
    <s v="[{&quot;id&quot;:2789,&quot;name&quot;:&quot;NHC 2012&quot;,&quot;naif_id&quot;:null,&quot;location&quot;:{&quot;id&quot;:2140,&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06-25&quot;,&quot;location_type&quot;:&quot;Space&quot;,&quot;platform_type&quot;:&quot;Airborne&quot;},{&quot;id&quot;:2790,&quot;name&quot;:&quot;NHC 2012 SPB&quot;,&quot;naif_id&quot;:null,&quot;location&quot;:{&quot;id&quot;:2141,&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08-14&quot;,&quot;location_type&quot;:&quot;Space&quot;,&quot;platform_type&quot;:&quot;Airborne&quot;}]"/>
  </r>
  <r>
    <x v="1143"/>
    <s v="NASA Balloon Program Northern Hemisphere 2013, NBP Sweden 2013, SPB: NASA Balloon Program Northern Hemisphere Campaign 2013 Super Pressure Balloon"/>
    <x v="2"/>
    <m/>
    <s v="Expected End Date 2013-09-30"/>
    <x v="0"/>
    <x v="1"/>
    <x v="6"/>
    <s v="R/T"/>
    <m/>
    <m/>
    <n v="2E-3"/>
    <n v="0.15"/>
    <s v="S"/>
    <n v="1E-3"/>
    <m/>
    <m/>
    <s v="S"/>
    <m/>
    <m/>
    <m/>
    <m/>
    <n v="2"/>
    <s v="NASA Long Duration Balloon Program. NBP/NHC13 SBP was withdrawn"/>
    <s v="[{&quot;id&quot;:2777,&quot;name&quot;:&quot;NBP/NHC13 SPB&quot;,&quot;naif_id&quot;:null,&quot;location&quot;:{&quot;id&quot;:2136,&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3-05-23&quot;,&quot;location_type&quot;:&quot;Space&quot;,&quot;platform_type&quot;:&quot;Airborne&quot;},{&quot;id&quot;:2778,&quot;name&quot;:&quot;NBP/NHC13 SunRise II&quot;,&quot;naif_id&quot;:null,&quot;location&quot;:{&quot;id&quot;:2137,&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3-06-12&quot;,&quot;location_type&quot;:&quot;Space&quot;,&quot;platform_type&quot;:&quot;Airborne&quot;}]"/>
  </r>
  <r>
    <x v="1144"/>
    <m/>
    <x v="2"/>
    <m/>
    <m/>
    <x v="1"/>
    <x v="1"/>
    <x v="2"/>
    <m/>
    <m/>
    <m/>
    <m/>
    <m/>
    <m/>
    <m/>
    <m/>
    <m/>
    <m/>
    <m/>
    <m/>
    <m/>
    <m/>
    <n v="1"/>
    <m/>
    <s v="[{&quot;id&quot;:2779,&quot;name&quot;:&quot;NBP/NHC15&quot;,&quot;naif_id&quot;:null,&quot;location&quot;:null,&quot;launch_date&quot;:&quot;2015-06-01&quot;,&quot;location_type&quot;:null,&quot;platform_type&quot;:null}]"/>
  </r>
  <r>
    <x v="1145"/>
    <m/>
    <x v="2"/>
    <m/>
    <m/>
    <x v="1"/>
    <x v="1"/>
    <x v="2"/>
    <m/>
    <m/>
    <m/>
    <m/>
    <m/>
    <m/>
    <m/>
    <m/>
    <m/>
    <m/>
    <m/>
    <m/>
    <m/>
    <m/>
    <n v="1"/>
    <m/>
    <s v="[{&quot;id&quot;:2780,&quot;name&quot;:&quot;NBP/NHC16&quot;,&quot;naif_id&quot;:null,&quot;location&quot;:null,&quot;launch_date&quot;:&quot;2016-06-01&quot;,&quot;location_type&quot;:null,&quot;platform_type&quot;:null}]"/>
  </r>
  <r>
    <x v="1146"/>
    <m/>
    <x v="2"/>
    <m/>
    <m/>
    <x v="1"/>
    <x v="1"/>
    <x v="2"/>
    <m/>
    <m/>
    <m/>
    <m/>
    <m/>
    <m/>
    <m/>
    <m/>
    <m/>
    <m/>
    <m/>
    <m/>
    <m/>
    <m/>
    <n v="1"/>
    <m/>
    <s v="[{&quot;id&quot;:2781,&quot;name&quot;:&quot;NBP/NHC17&quot;,&quot;naif_id&quot;:null,&quot;location&quot;:null,&quot;launch_date&quot;:&quot;2017-06-01&quot;,&quot;location_type&quot;:null,&quot;platform_type&quot;:null}]"/>
  </r>
  <r>
    <x v="1147"/>
    <m/>
    <x v="3"/>
    <m/>
    <s v="Actual End Date 2018-06-30"/>
    <x v="0"/>
    <x v="5"/>
    <x v="42"/>
    <m/>
    <m/>
    <n v="0"/>
    <n v="0"/>
    <n v="0"/>
    <m/>
    <n v="0"/>
    <n v="0"/>
    <n v="0"/>
    <m/>
    <n v="0"/>
    <n v="0"/>
    <n v="0"/>
    <m/>
    <n v="1"/>
    <m/>
    <s v="[{&quot;id&quot;:270,&quot;name&quot;:&quot;NBP/NHC-18 HiWind&quot;,&quot;naif_id&quot;:null,&quot;location&quot;:{&quot;id&quot;:319,&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18-06-24&quot;,&quot;location_type&quot;:&quot;Space&quot;,&quot;platform_type&quot;:&quot;Suborbital&quot;}]"/>
  </r>
  <r>
    <x v="1148"/>
    <m/>
    <x v="3"/>
    <m/>
    <s v="Actual End Date 2018-07-14"/>
    <x v="0"/>
    <x v="5"/>
    <x v="42"/>
    <m/>
    <m/>
    <n v="0"/>
    <n v="0"/>
    <n v="0"/>
    <m/>
    <n v="0"/>
    <n v="0"/>
    <n v="0"/>
    <m/>
    <n v="0"/>
    <n v="0"/>
    <n v="0"/>
    <m/>
    <n v="1"/>
    <m/>
    <s v="[{&quot;id&quot;:271,&quot;name&quot;:&quot;NBP/NHC-18 PMC&quot;,&quot;naif_id&quot;:null,&quot;location&quot;:{&quot;id&quot;:320,&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18-07-08&quot;,&quot;location_type&quot;:&quot;Space&quot;,&quot;platform_type&quot;:&quot;Suborbital&quot;}]"/>
  </r>
  <r>
    <x v="1149"/>
    <m/>
    <x v="2"/>
    <m/>
    <m/>
    <x v="1"/>
    <x v="1"/>
    <x v="2"/>
    <m/>
    <m/>
    <m/>
    <m/>
    <m/>
    <m/>
    <m/>
    <m/>
    <m/>
    <m/>
    <m/>
    <m/>
    <m/>
    <m/>
    <n v="1"/>
    <m/>
    <s v="[{&quot;id&quot;:2782,&quot;name&quot;:&quot;NBP/NHC19&quot;,&quot;naif_id&quot;:null,&quot;location&quot;:null,&quot;launch_date&quot;:&quot;2019-06-01&quot;,&quot;location_type&quot;:null,&quot;platform_type&quot;:null}]"/>
  </r>
  <r>
    <x v="1150"/>
    <m/>
    <x v="2"/>
    <m/>
    <m/>
    <x v="1"/>
    <x v="1"/>
    <x v="2"/>
    <m/>
    <m/>
    <m/>
    <m/>
    <m/>
    <m/>
    <m/>
    <m/>
    <m/>
    <m/>
    <m/>
    <m/>
    <m/>
    <m/>
    <n v="1"/>
    <m/>
    <s v="[{&quot;id&quot;:2783,&quot;name&quot;:&quot;NBP/NHC20&quot;,&quot;naif_id&quot;:null,&quot;location&quot;:null,&quot;launch_date&quot;:&quot;2020-06-01&quot;,&quot;location_type&quot;:null,&quot;platform_type&quot;:null}]"/>
  </r>
  <r>
    <x v="1151"/>
    <m/>
    <x v="2"/>
    <m/>
    <m/>
    <x v="1"/>
    <x v="1"/>
    <x v="2"/>
    <m/>
    <m/>
    <m/>
    <m/>
    <m/>
    <m/>
    <m/>
    <m/>
    <m/>
    <m/>
    <m/>
    <m/>
    <m/>
    <m/>
    <n v="1"/>
    <m/>
    <s v="[{&quot;id&quot;:2784,&quot;name&quot;:&quot;NBP/NHC21&quot;,&quot;naif_id&quot;:null,&quot;location&quot;:null,&quot;launch_date&quot;:&quot;2021-06-01&quot;,&quot;location_type&quot;:null,&quot;platform_type&quot;:null}]"/>
  </r>
  <r>
    <x v="1152"/>
    <m/>
    <x v="2"/>
    <m/>
    <m/>
    <x v="1"/>
    <x v="1"/>
    <x v="2"/>
    <m/>
    <m/>
    <m/>
    <m/>
    <m/>
    <m/>
    <m/>
    <m/>
    <m/>
    <m/>
    <m/>
    <m/>
    <m/>
    <m/>
    <n v="1"/>
    <m/>
    <s v="[{&quot;id&quot;:2785,&quot;name&quot;:&quot;NBP/NHC22&quot;,&quot;naif_id&quot;:null,&quot;location&quot;:null,&quot;launch_date&quot;:&quot;2022-06-01&quot;,&quot;location_type&quot;:null,&quot;platform_type&quot;:null}]"/>
  </r>
  <r>
    <x v="1153"/>
    <s v="Compton Spectrometer and Imager"/>
    <x v="2"/>
    <m/>
    <m/>
    <x v="1"/>
    <x v="1"/>
    <x v="42"/>
    <m/>
    <m/>
    <m/>
    <m/>
    <m/>
    <m/>
    <m/>
    <m/>
    <m/>
    <m/>
    <m/>
    <m/>
    <m/>
    <m/>
    <n v="1"/>
    <m/>
    <s v="[{&quot;id&quot;:2771,&quot;name&quot;:&quot;NBP/NZC 20 COSI&quot;,&quot;naif_id&quot;:null,&quot;location&quot;:{&quot;id&quot;:2130,&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20-03-26&quot;,&quot;location_type&quot;:&quot;Space&quot;,&quot;platform_type&quot;:&quot;Airborne&quot;}]"/>
  </r>
  <r>
    <x v="1154"/>
    <m/>
    <x v="3"/>
    <m/>
    <m/>
    <x v="0"/>
    <x v="35"/>
    <x v="42"/>
    <m/>
    <m/>
    <m/>
    <m/>
    <m/>
    <m/>
    <m/>
    <m/>
    <m/>
    <m/>
    <m/>
    <m/>
    <m/>
    <m/>
    <n v="1"/>
    <m/>
    <s v="[{&quot;id&quot;:1742,&quot;name&quot;:&quot;NBP/NZC 22 SPB TEST TBD&quot;,&quot;naif_id&quot;:null,&quot;location&quot;:{&quot;id&quot;:1807,&quot;distance&quot;:null,&quot;central_body&quot;:null,&quot;max_distance&quot;:null,&quot;min_distance&quot;:null,&quot;orbit_regime&quot;:&quot;Earth: Aeroflight&quot;,&quot;interval_length&quot;:0,&quot;passes_per_interval&quot;:null,&quot;space_object_number&quot;:null,&quot;nominal_pass_duration&quot;:null},&quot;launch_date&quot;:&quot;2022-05-06&quot;,&quot;location_type&quot;:&quot;Space&quot;,&quot;platform_type&quot;:null}]"/>
  </r>
  <r>
    <x v="1155"/>
    <m/>
    <x v="2"/>
    <m/>
    <m/>
    <x v="1"/>
    <x v="1"/>
    <x v="2"/>
    <m/>
    <m/>
    <m/>
    <m/>
    <m/>
    <m/>
    <m/>
    <m/>
    <m/>
    <m/>
    <m/>
    <m/>
    <m/>
    <m/>
    <n v="1"/>
    <m/>
    <s v="[{&quot;id&quot;:3061,&quot;name&quot;:&quot;NBP/SHC 2008-2009&quot;,&quot;naif_id&quot;:null,&quot;location&quot;:null,&quot;launch_date&quot;:&quot;2008-12-18&quot;,&quot;location_type&quot;:null,&quot;platform_type&quot;:null}]"/>
  </r>
  <r>
    <x v="1156"/>
    <m/>
    <x v="2"/>
    <m/>
    <m/>
    <x v="1"/>
    <x v="1"/>
    <x v="2"/>
    <m/>
    <m/>
    <m/>
    <m/>
    <m/>
    <m/>
    <m/>
    <m/>
    <m/>
    <m/>
    <m/>
    <m/>
    <m/>
    <m/>
    <n v="1"/>
    <m/>
    <s v="[{&quot;id&quot;:3062,&quot;name&quot;:&quot;NBP/SHC 2009-2010&quot;,&quot;naif_id&quot;:null,&quot;location&quot;:null,&quot;launch_date&quot;:&quot;2009-12-01&quot;,&quot;location_type&quot;:null,&quot;platform_type&quot;:null}]"/>
  </r>
  <r>
    <x v="1157"/>
    <m/>
    <x v="2"/>
    <m/>
    <m/>
    <x v="1"/>
    <x v="1"/>
    <x v="2"/>
    <m/>
    <m/>
    <m/>
    <m/>
    <m/>
    <m/>
    <m/>
    <m/>
    <m/>
    <m/>
    <m/>
    <m/>
    <m/>
    <m/>
    <n v="1"/>
    <m/>
    <s v="[{&quot;id&quot;:3063,&quot;name&quot;:&quot;NBP/SHC 2010-2011&quot;,&quot;naif_id&quot;:null,&quot;location&quot;:null,&quot;launch_date&quot;:&quot;2010-12-21&quot;,&quot;location_type&quot;:null,&quot;platform_type&quot;:null}]"/>
  </r>
  <r>
    <x v="1158"/>
    <s v="NASA Balloon Program"/>
    <x v="2"/>
    <m/>
    <s v="Expected End Date 2012-01-28"/>
    <x v="0"/>
    <x v="1"/>
    <x v="6"/>
    <s v="R/T"/>
    <m/>
    <m/>
    <n v="2E-3"/>
    <n v="0.15"/>
    <s v="S"/>
    <m/>
    <m/>
    <m/>
    <s v="S"/>
    <m/>
    <m/>
    <m/>
    <m/>
    <n v="2"/>
    <s v="NASA Long Duration Balloon Program, Southern (Winter) Campaign, Antarctica 2011-2012"/>
    <s v="[{&quot;id&quot;:2700,&quot;name&quot;:&quot;SHC 2011-2012 CREST&quot;,&quot;naif_id&quot;:null,&quot;location&quot;:{&quot;id&quot;:2085,&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1-12-25&quot;,&quot;location_type&quot;:&quot;Space&quot;,&quot;platform_type&quot;:&quot;Airborne&quot;},{&quot;id&quot;:2701,&quot;name&quot;:&quot;SHC 2011-2012 STO&quot;,&quot;naif_id&quot;:null,&quot;location&quot;:{&quot;id&quot;:2086,&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01-14&quot;,&quot;location_type&quot;:&quot;Space&quot;,&quot;platform_type&quot;:&quot;Airborne&quot;}]"/>
  </r>
  <r>
    <x v="1159"/>
    <s v="BLAST-Pol: Balloon-borne Large-Aperture Sub-millimiter Telescope-Polarimeter, BLAST-Pol: NBP Antarctica 2012-2013 BLAST-Pol, EBEX: E and B Experiment, EBEX: NBP Antarctica 2012-2013 EBEX, NASA Balloon Program Southern Hemisphere Campaign 2012, NPB Antarctica 2012-2013, Super-TIGER: NBP Antarctica 2012-2013 Super-TIGER, Super-TIGER: Super Trans-Ion Galactic Element Recorder"/>
    <x v="2"/>
    <m/>
    <s v="Expected End Date 2013-02-01"/>
    <x v="0"/>
    <x v="1"/>
    <x v="6"/>
    <s v="R/T"/>
    <m/>
    <m/>
    <n v="2E-3"/>
    <n v="0.15"/>
    <s v="S"/>
    <n v="1E-3"/>
    <m/>
    <m/>
    <s v="S"/>
    <m/>
    <m/>
    <m/>
    <m/>
    <n v="3"/>
    <s v="NASA Long Duration Balloon Program, Southern (Winter) Campaign, Antarctica 2012-2013."/>
    <s v="[{&quot;id&quot;:3043,&quot;name&quot;:&quot;NBP/SHC12 EBEX&quot;,&quot;naif_id&quot;:null,&quot;location&quot;:{&quot;id&quot;:2272,&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12-28&quot;,&quot;location_type&quot;:&quot;Space&quot;,&quot;platform_type&quot;:&quot;Airborne&quot;},{&quot;id&quot;:3044,&quot;name&quot;:&quot;NBP/SHC12-13 BLAST-Pol&quot;,&quot;naif_id&quot;:null,&quot;location&quot;:{&quot;id&quot;:2273,&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12-21&quot;,&quot;location_type&quot;:&quot;Space&quot;,&quot;platform_type&quot;:&quot;Airborne&quot;},{&quot;id&quot;:3045,&quot;name&quot;:&quot;NBP/SHC12-13 Super-TIGER&quot;,&quot;naif_id&quot;:null,&quot;location&quot;:{&quot;id&quot;:2274,&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2-12-08&quot;,&quot;location_type&quot;:&quot;Space&quot;,&quot;platform_type&quot;:&quot;Airborne&quot;}]"/>
  </r>
  <r>
    <x v="1160"/>
    <s v="BACCUS: Boron and Carbon Cosmic-rays in Upper Stratosphere, NASA Balloon Program Southern Hemisphere Campaign 2013-2014, SPIDER: A Large Angular Scale Milimeter-wave Polarimeter"/>
    <x v="2"/>
    <m/>
    <s v="Expected End Date 2014-01-25"/>
    <x v="0"/>
    <x v="1"/>
    <x v="6"/>
    <m/>
    <m/>
    <m/>
    <n v="2E-3"/>
    <n v="0.15"/>
    <s v="S"/>
    <m/>
    <n v="1E-3"/>
    <m/>
    <s v="S"/>
    <m/>
    <m/>
    <m/>
    <m/>
    <n v="2"/>
    <s v="NASA Long Duration Balloon Program, Southern (Winter) Campaign, Antarctica 2013-2014"/>
    <s v="[{&quot;id&quot;:3059,&quot;name&quot;:&quot;NBP/SHC13 BACCUS&quot;,&quot;naif_id&quot;:null,&quot;location&quot;:{&quot;id&quot;:2283,&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3-12-01&quot;,&quot;location_type&quot;:&quot;Space&quot;,&quot;platform_type&quot;:&quot;Airborne&quot;},{&quot;id&quot;:3060,&quot;name&quot;:&quot;NBP/SHC13 SPIDER&quot;,&quot;naif_id&quot;:null,&quot;location&quot;:{&quot;id&quot;:2284,&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3-12-01&quot;,&quot;location_type&quot;:&quot;Space&quot;,&quot;platform_type&quot;:&quot;Airborne&quot;}]"/>
  </r>
  <r>
    <x v="1161"/>
    <s v="ANITA: Antarctic Impulsive Transient Antenna, NASA Balloon Program Southern Hemisphere Campaign 2014-2015, SPIDER: A Large Angular Scale Millimeter-wave Polarimeter"/>
    <x v="2"/>
    <m/>
    <s v="Expected End Date 2015-01-17"/>
    <x v="1"/>
    <x v="1"/>
    <x v="6"/>
    <m/>
    <m/>
    <m/>
    <m/>
    <m/>
    <m/>
    <m/>
    <m/>
    <m/>
    <m/>
    <m/>
    <m/>
    <m/>
    <m/>
    <n v="2"/>
    <s v="NASA Long Duration Balloon Program, Southern (Winter) Campaign, Antarctica 2014-2015."/>
    <s v="[{&quot;id&quot;:3046,&quot;name&quot;:&quot;NBP/SHC14-15 ANITA&quot;,&quot;naif_id&quot;:null,&quot;location&quot;:{&quot;id&quot;:2275,&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4-12-17&quot;,&quot;location_type&quot;:&quot;Space&quot;,&quot;platform_type&quot;:&quot;Airborne&quot;},{&quot;id&quot;:3047,&quot;name&quot;:&quot;NBP/SHC14-15 SPIDER&quot;,&quot;naif_id&quot;:null,&quot;location&quot;:{&quot;id&quot;:2276,&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5-01-01&quot;,&quot;location_type&quot;:&quot;Space&quot;,&quot;platform_type&quot;:&quot;Airborne&quot;}]"/>
  </r>
  <r>
    <x v="1162"/>
    <s v="GRIPS: Gamma Ray Burst Investigation by Polarimetry and Spectroscopy, NASA Balloon Program Southern Hemisphere Campaign 2015-2016, STO-2: Stratospheric Terahertz Observatory"/>
    <x v="2"/>
    <m/>
    <s v="Expected End Date 2016-01-30"/>
    <x v="0"/>
    <x v="1"/>
    <x v="6"/>
    <m/>
    <m/>
    <m/>
    <m/>
    <m/>
    <m/>
    <m/>
    <m/>
    <m/>
    <m/>
    <m/>
    <m/>
    <m/>
    <m/>
    <n v="2"/>
    <s v="For STO-2 as of 1/22/2016, launch attempts have been discontinued and the mission terminated due to adverse weather. The STO-2 mission may be scheduled for launch during next year in Antarctica."/>
    <s v="[{&quot;id&quot;:3048,&quot;name&quot;:&quot;NBP/SHC15-16 GRIPS&quot;,&quot;naif_id&quot;:null,&quot;location&quot;:{&quot;id&quot;:2277,&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6-01-18&quot;,&quot;location_type&quot;:&quot;Space&quot;,&quot;platform_type&quot;:&quot;Airborne&quot;},{&quot;id&quot;:3049,&quot;name&quot;:&quot;NBP/SHC15-16 STO-2&quot;,&quot;naif_id&quot;:null,&quot;location&quot;:{&quot;id&quot;:2278,&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null,&quot;location_type&quot;:&quot;Space&quot;,&quot;platform_type&quot;:&quot;Airborne&quot;}]"/>
  </r>
  <r>
    <x v="1163"/>
    <s v="ANITA: Antarctic Impulsive Transient Antenna, BACCUS: Boron and Carbon Cosmic rays in the Upper Stratosphere, STO-2: Stratospheric Terahertz Observatory"/>
    <x v="2"/>
    <m/>
    <s v="Expected End Date 2016-12-28, Prime Mission End Date 2016-12-28"/>
    <x v="0"/>
    <x v="1"/>
    <x v="2"/>
    <m/>
    <m/>
    <m/>
    <m/>
    <m/>
    <m/>
    <m/>
    <m/>
    <m/>
    <m/>
    <m/>
    <m/>
    <m/>
    <m/>
    <n v="3"/>
    <m/>
    <s v="[{&quot;id&quot;:3050,&quot;name&quot;:&quot;NBP/SHC16-17 BACCUS&quot;,&quot;naif_id&quot;:null,&quot;location&quot;:{&quot;id&quot;:2279,&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6-11-28&quot;,&quot;location_type&quot;:&quot;Space&quot;,&quot;platform_type&quot;:&quot;Airborne&quot;},{&quot;id&quot;:3051,&quot;name&quot;:&quot;NBP/SHC16-17 ANITA&quot;,&quot;naif_id&quot;:null,&quot;location&quot;:{&quot;id&quot;:2280,&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6-12-02&quot;,&quot;location_type&quot;:&quot;Space&quot;,&quot;platform_type&quot;:&quot;Airborne&quot;},{&quot;id&quot;:3052,&quot;name&quot;:&quot;NBP/SHC16-17 STO-2&quot;,&quot;naif_id&quot;:null,&quot;location&quot;:{&quot;id&quot;:2281,&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6-12-09&quot;,&quot;location_type&quot;:&quot;Space&quot;,&quot;platform_type&quot;:&quot;Airborne&quot;}]"/>
  </r>
  <r>
    <x v="1164"/>
    <s v="SuperTIGER: Super Trans-Iron Galactic Element Recorder"/>
    <x v="2"/>
    <m/>
    <m/>
    <x v="0"/>
    <x v="1"/>
    <x v="2"/>
    <m/>
    <m/>
    <m/>
    <m/>
    <m/>
    <m/>
    <m/>
    <m/>
    <m/>
    <m/>
    <m/>
    <m/>
    <m/>
    <m/>
    <n v="1"/>
    <m/>
    <s v="[{&quot;id&quot;:3053,&quot;name&quot;:&quot;NBP/SHC17-18 SuperTIGER&quot;,&quot;naif_id&quot;:null,&quot;location&quot;:{&quot;id&quot;:2282,&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17-12-01&quot;,&quot;location_type&quot;:&quot;Space&quot;,&quot;platform_type&quot;:&quot;Airborne&quot;}]"/>
  </r>
  <r>
    <x v="1165"/>
    <m/>
    <x v="2"/>
    <m/>
    <m/>
    <x v="1"/>
    <x v="1"/>
    <x v="2"/>
    <m/>
    <m/>
    <m/>
    <m/>
    <m/>
    <m/>
    <m/>
    <m/>
    <m/>
    <m/>
    <m/>
    <m/>
    <m/>
    <m/>
    <n v="1"/>
    <m/>
    <s v="[{&quot;id&quot;:3054,&quot;name&quot;:&quot;NBP/SHC18-19&quot;,&quot;naif_id&quot;:null,&quot;location&quot;:null,&quot;launch_date&quot;:&quot;2018-12-01&quot;,&quot;location_type&quot;:null,&quot;platform_type&quot;:null}]"/>
  </r>
  <r>
    <x v="1166"/>
    <s v="Balloon-borne Large Aperture Submillimeter Telescope - The Next Generation, Lunar Global"/>
    <x v="3"/>
    <m/>
    <m/>
    <x v="0"/>
    <x v="35"/>
    <x v="42"/>
    <m/>
    <m/>
    <m/>
    <m/>
    <m/>
    <m/>
    <m/>
    <m/>
    <m/>
    <m/>
    <m/>
    <m/>
    <m/>
    <m/>
    <n v="1"/>
    <m/>
    <s v="[{&quot;id&quot;:353,&quot;name&quot;:&quot;NBP/SHC18-19 BLAST TNG&quot;,&quot;naif_id&quot;:null,&quot;location&quot;:{&quot;id&quot;:495,&quot;distance&quot;:null,&quot;central_body&quot;:&quot;Earth&quot;,&quot;max_distance&quot;:null,&quot;min_distance&quot;:null,&quot;orbit_regime&quot;:&quot;Earth: Aeroflight&quot;,&quot;interval_length&quot;:null,&quot;passes_per_interval&quot;:null,&quot;space_object_number&quot;:null,&quot;nominal_pass_duration&quot;:null},&quot;launch_date&quot;:&quot;2019-01-19&quot;,&quot;location_type&quot;:&quot;Space&quot;,&quot;platform_type&quot;:&quot;Suborbital&quot;}]"/>
  </r>
  <r>
    <x v="1167"/>
    <s v="Super Trans-Iron Galactic Element Recorder"/>
    <x v="3"/>
    <m/>
    <s v="Actual End Date 2019-01-13"/>
    <x v="0"/>
    <x v="35"/>
    <x v="42"/>
    <m/>
    <m/>
    <m/>
    <m/>
    <m/>
    <m/>
    <m/>
    <m/>
    <m/>
    <m/>
    <m/>
    <m/>
    <m/>
    <m/>
    <n v="1"/>
    <m/>
    <s v="[{&quot;id&quot;:354,&quot;name&quot;:&quot;NBP/SHC18-19 SUPER TIGER&quot;,&quot;naif_id&quot;:null,&quot;location&quot;:{&quot;id&quot;:496,&quot;distance&quot;:null,&quot;central_body&quot;:&quot;Earth&quot;,&quot;max_distance&quot;:null,&quot;min_distance&quot;:null,&quot;orbit_regime&quot;:&quot;Earth: Aeroflight&quot;,&quot;interval_length&quot;:null,&quot;passes_per_interval&quot;:null,&quot;space_object_number&quot;:null,&quot;nominal_pass_duration&quot;:null},&quot;launch_date&quot;:&quot;2018-12-01&quot;,&quot;location_type&quot;:&quot;Space&quot;,&quot;platform_type&quot;:&quot;Suborbital&quot;}]"/>
  </r>
  <r>
    <x v="1168"/>
    <s v="X-Ray Telescope"/>
    <x v="3"/>
    <m/>
    <s v="Actual End Date 2019-01-02"/>
    <x v="0"/>
    <x v="35"/>
    <x v="42"/>
    <m/>
    <m/>
    <m/>
    <m/>
    <m/>
    <m/>
    <m/>
    <m/>
    <m/>
    <m/>
    <m/>
    <m/>
    <m/>
    <m/>
    <n v="1"/>
    <m/>
    <s v="[{&quot;id&quot;:355,&quot;name&quot;:&quot;NBP/SHC18-19 X-CALIBUR&quot;,&quot;naif_id&quot;:null,&quot;location&quot;:{&quot;id&quot;:497,&quot;distance&quot;:null,&quot;central_body&quot;:&quot;Earth&quot;,&quot;max_distance&quot;:null,&quot;min_distance&quot;:null,&quot;orbit_regime&quot;:&quot;Earth: Aeroflight&quot;,&quot;interval_length&quot;:null,&quot;passes_per_interval&quot;:null,&quot;space_object_number&quot;:null,&quot;nominal_pass_duration&quot;:null},&quot;launch_date&quot;:&quot;2018-12-29&quot;,&quot;location_type&quot;:&quot;Space&quot;,&quot;platform_type&quot;:&quot;Suborbital&quot;}]"/>
  </r>
  <r>
    <x v="1169"/>
    <m/>
    <x v="2"/>
    <m/>
    <m/>
    <x v="1"/>
    <x v="1"/>
    <x v="2"/>
    <m/>
    <m/>
    <m/>
    <m/>
    <m/>
    <m/>
    <m/>
    <m/>
    <m/>
    <m/>
    <m/>
    <m/>
    <m/>
    <m/>
    <n v="1"/>
    <m/>
    <s v="[{&quot;id&quot;:3055,&quot;name&quot;:&quot;NBP/SHC19-20&quot;,&quot;naif_id&quot;:null,&quot;location&quot;:null,&quot;launch_date&quot;:&quot;2019-12-01&quot;,&quot;location_type&quot;:null,&quot;platform_type&quot;:null}]"/>
  </r>
  <r>
    <x v="1170"/>
    <s v="Balloon-borne Large Aperture Submillimeter Telescope"/>
    <x v="3"/>
    <m/>
    <m/>
    <x v="0"/>
    <x v="65"/>
    <x v="42"/>
    <m/>
    <m/>
    <m/>
    <m/>
    <m/>
    <m/>
    <m/>
    <m/>
    <m/>
    <m/>
    <m/>
    <m/>
    <m/>
    <m/>
    <n v="1"/>
    <m/>
    <s v="[{&quot;id&quot;:432,&quot;name&quot;:&quot;NBP/SHC19-20 BLAST&quot;,&quot;naif_id&quot;:null,&quot;location&quot;:{&quot;id&quot;:594,&quot;distance&quot;:null,&quot;central_body&quot;:null,&quot;max_distance&quot;:null,&quot;min_distance&quot;:null,&quot;orbit_regime&quot;:&quot;Earth: Aeroflight&quot;,&quot;interval_length&quot;:null,&quot;passes_per_interval&quot;:null,&quot;space_object_number&quot;:null,&quot;nominal_pass_duration&quot;:null},&quot;launch_date&quot;:&quot;2019-12-01&quot;,&quot;location_type&quot;:&quot;Space&quot;,&quot;platform_type&quot;:&quot;Suborbital&quot;}]"/>
  </r>
  <r>
    <x v="1171"/>
    <s v="Super Trans-Iron Galactic Element Recorder"/>
    <x v="1"/>
    <m/>
    <m/>
    <x v="0"/>
    <x v="65"/>
    <x v="42"/>
    <m/>
    <m/>
    <m/>
    <m/>
    <m/>
    <m/>
    <m/>
    <m/>
    <m/>
    <m/>
    <m/>
    <m/>
    <m/>
    <m/>
    <n v="1"/>
    <m/>
    <s v="[{&quot;id&quot;:431,&quot;name&quot;:&quot;NBP/SHC19-20 SuperTIGER&quot;,&quot;naif_id&quot;:null,&quot;location&quot;:{&quot;id&quot;:593,&quot;distance&quot;:null,&quot;central_body&quot;:null,&quot;max_distance&quot;:null,&quot;min_distance&quot;:null,&quot;orbit_regime&quot;:&quot;Earth: Aeroflight&quot;,&quot;interval_length&quot;:null,&quot;passes_per_interval&quot;:null,&quot;space_object_number&quot;:null,&quot;nominal_pass_duration&quot;:null},&quot;launch_date&quot;:&quot;2019-12-15&quot;,&quot;location_type&quot;:&quot;Space&quot;,&quot;platform_type&quot;:&quot;Suborbital&quot;}]"/>
  </r>
  <r>
    <x v="1172"/>
    <m/>
    <x v="2"/>
    <m/>
    <m/>
    <x v="1"/>
    <x v="1"/>
    <x v="2"/>
    <m/>
    <m/>
    <m/>
    <m/>
    <m/>
    <m/>
    <m/>
    <m/>
    <m/>
    <m/>
    <m/>
    <m/>
    <m/>
    <m/>
    <n v="1"/>
    <m/>
    <s v="[{&quot;id&quot;:3056,&quot;name&quot;:&quot;NBP/SHC20-21&quot;,&quot;naif_id&quot;:null,&quot;location&quot;:null,&quot;launch_date&quot;:&quot;2020-12-01&quot;,&quot;location_type&quot;:null,&quot;platform_type&quot;:null}]"/>
  </r>
  <r>
    <x v="1173"/>
    <m/>
    <x v="2"/>
    <m/>
    <m/>
    <x v="1"/>
    <x v="1"/>
    <x v="2"/>
    <m/>
    <m/>
    <m/>
    <m/>
    <m/>
    <m/>
    <m/>
    <m/>
    <m/>
    <m/>
    <m/>
    <m/>
    <m/>
    <m/>
    <n v="1"/>
    <m/>
    <s v="[{&quot;id&quot;:3057,&quot;name&quot;:&quot;NBP/SHC21-22&quot;,&quot;naif_id&quot;:null,&quot;location&quot;:null,&quot;launch_date&quot;:&quot;2021-12-01&quot;,&quot;location_type&quot;:null,&quot;platform_type&quot;:null}]"/>
  </r>
  <r>
    <x v="1174"/>
    <m/>
    <x v="2"/>
    <m/>
    <m/>
    <x v="1"/>
    <x v="1"/>
    <x v="2"/>
    <m/>
    <m/>
    <m/>
    <m/>
    <m/>
    <m/>
    <m/>
    <m/>
    <m/>
    <m/>
    <m/>
    <m/>
    <m/>
    <m/>
    <n v="1"/>
    <m/>
    <s v="[{&quot;id&quot;:3058,&quot;name&quot;:&quot;NBP/SHC22-23&quot;,&quot;naif_id&quot;:null,&quot;location&quot;:null,&quot;launch_date&quot;:&quot;2022-12-01&quot;,&quot;location_type&quot;:null,&quot;platform_type&quot;:null}]"/>
  </r>
  <r>
    <x v="1175"/>
    <m/>
    <x v="3"/>
    <m/>
    <m/>
    <x v="0"/>
    <x v="35"/>
    <x v="42"/>
    <m/>
    <m/>
    <m/>
    <m/>
    <m/>
    <m/>
    <m/>
    <m/>
    <m/>
    <m/>
    <m/>
    <m/>
    <m/>
    <m/>
    <n v="1"/>
    <m/>
    <s v="[{&quot;id&quot;:1744,&quot;name&quot;:&quot;NBP/SWC 22 SUNRISE III TBD&quot;,&quot;naif_id&quot;:null,&quot;location&quot;:{&quot;id&quot;:1809,&quot;distance&quot;:null,&quot;central_body&quot;:null,&quot;max_distance&quot;:null,&quot;min_distance&quot;:null,&quot;orbit_regime&quot;:&quot;Earth: Aeroflight&quot;,&quot;interval_length&quot;:0,&quot;passes_per_interval&quot;:null,&quot;space_object_number&quot;:null,&quot;nominal_pass_duration&quot;:null},&quot;launch_date&quot;:&quot;2022-06-17&quot;,&quot;location_type&quot;:&quot;Space&quot;,&quot;platform_type&quot;:null}]"/>
  </r>
  <r>
    <x v="1176"/>
    <m/>
    <x v="3"/>
    <m/>
    <m/>
    <x v="0"/>
    <x v="35"/>
    <x v="42"/>
    <m/>
    <m/>
    <m/>
    <m/>
    <m/>
    <m/>
    <m/>
    <m/>
    <m/>
    <m/>
    <m/>
    <m/>
    <m/>
    <m/>
    <n v="1"/>
    <m/>
    <s v="[{&quot;id&quot;:1743,&quot;name&quot;:&quot;NBP/SWC 22 XL-CALIBUR TBD&quot;,&quot;naif_id&quot;:null,&quot;location&quot;:{&quot;id&quot;:1808,&quot;distance&quot;:null,&quot;central_body&quot;:null,&quot;max_distance&quot;:null,&quot;min_distance&quot;:null,&quot;orbit_regime&quot;:&quot;Earth: Aeroflight&quot;,&quot;interval_length&quot;:0,&quot;passes_per_interval&quot;:null,&quot;space_object_number&quot;:null,&quot;nominal_pass_duration&quot;:null},&quot;launch_date&quot;:&quot;2022-06-17&quot;,&quot;location_type&quot;:&quot;Space&quot;,&quot;platform_type&quot;:null}]"/>
  </r>
  <r>
    <x v="1177"/>
    <s v="Near Earth Asteroid Scout"/>
    <x v="8"/>
    <m/>
    <s v="Prime Mission End Date 2024-10-23"/>
    <x v="0"/>
    <x v="63"/>
    <x v="27"/>
    <m/>
    <m/>
    <n v="0"/>
    <n v="0"/>
    <n v="0"/>
    <m/>
    <n v="0"/>
    <n v="0"/>
    <n v="0"/>
    <m/>
    <n v="0"/>
    <n v="0"/>
    <n v="0"/>
    <m/>
    <n v="1"/>
    <s v="This is an Artemis-01 secondary payload cubesat mission."/>
    <s v="[{&quot;id&quot;:272,&quot;name&quot;:&quot;NEA Scout&quot;,&quot;naif_id&quot;:null,&quot;location&quot;:{&quot;id&quot;:321,&quot;distance&quot;:0,&quot;central_body&quot;:&quot;Earth&quot;,&quot;max_distance&quot;:0,&quot;min_distance&quot;:0,&quot;orbit_regime&quot;:&quot;Near-Earth Asteroid Flyby&quot;,&quot;interval_length&quot;:null,&quot;passes_per_interval&quot;:null,&quot;space_object_number&quot;:null,&quot;nominal_pass_duration&quot;:null},&quot;launch_date&quot;:&quot;2022-11-16&quot;,&quot;location_type&quot;:&quot;Space&quot;,&quot;platform_type&quot;:&quot;Spacecraft&quot;}]"/>
  </r>
  <r>
    <x v="1178"/>
    <m/>
    <x v="2"/>
    <m/>
    <m/>
    <x v="1"/>
    <x v="1"/>
    <x v="2"/>
    <m/>
    <m/>
    <m/>
    <m/>
    <m/>
    <m/>
    <m/>
    <m/>
    <m/>
    <m/>
    <m/>
    <m/>
    <m/>
    <m/>
    <n v="0"/>
    <m/>
    <s v="[]"/>
  </r>
  <r>
    <x v="1179"/>
    <s v="NEO Surveillance Mission, PD-02, Planetary Defense"/>
    <x v="2"/>
    <m/>
    <m/>
    <x v="0"/>
    <x v="19"/>
    <x v="15"/>
    <m/>
    <m/>
    <m/>
    <m/>
    <m/>
    <m/>
    <m/>
    <m/>
    <m/>
    <m/>
    <m/>
    <m/>
    <m/>
    <m/>
    <n v="1"/>
    <m/>
    <s v="[{&quot;id&quot;:380,&quot;name&quot;:&quot;NEO Surveyor&quot;,&quot;naif_id&quot;:33,&quot;location&quot;:{&quot;id&quot;:538,&quot;distance&quot;:null,&quot;central_body&quot;:&quot;Sun&quot;,&quot;max_distance&quot;:null,&quot;min_distance&quot;:null,&quot;orbit_regime&quot;:&quot;SEL1&quot;,&quot;interval_length&quot;:null,&quot;passes_per_interval&quot;:null,&quot;space_object_number&quot;:null,&quot;nominal_pass_duration&quot;:null},&quot;launch_date&quot;:&quot;2028-09-15&quot;,&quot;location_type&quot;:&quot;Space&quot;,&quot;platform_type&quot;:&quot;Spacecraft&quot;}]"/>
  </r>
  <r>
    <x v="1180"/>
    <s v="WISE"/>
    <x v="0"/>
    <m/>
    <s v="Expected End Date 2025-09-30, Prime Mission End Date 2016-09-30"/>
    <x v="0"/>
    <x v="19"/>
    <x v="42"/>
    <m/>
    <m/>
    <n v="120"/>
    <m/>
    <m/>
    <s v="Ku"/>
    <n v="2E-3"/>
    <m/>
    <m/>
    <s v="S"/>
    <m/>
    <n v="8.1919999999999996E-3"/>
    <n v="1.6383999999999999E-2"/>
    <m/>
    <n v="1"/>
    <s v="WISE spacecraft re-purposed to search for near Earth objects."/>
    <s v="[{&quot;id&quot;:38,&quot;name&quot;:&quot;NEOWISE&quot;,&quot;naif_id&quot;:null,&quot;location&quot;:{&quot;id&quot;:464,&quot;distance&quot;:null,&quot;central_body&quot;:&quot;Earth&quot;,&quot;max_distance&quot;:null,&quot;min_distance&quot;:null,&quot;orbit_regime&quot;:&quot;Earth: LEO-P (Polar, Earth terminator, 98.7º)&quot;,&quot;interval_length&quot;:null,&quot;passes_per_interval&quot;:null,&quot;space_object_number&quot;:null,&quot;nominal_pass_duration&quot;:null},&quot;launch_date&quot;:&quot;2009-12-14&quot;,&quot;location_type&quot;:&quot;Space&quot;,&quot;platform_type&quot;:&quot;Spacecraft&quot;}]"/>
  </r>
  <r>
    <x v="1181"/>
    <s v="Announcement of Opportunity"/>
    <x v="2"/>
    <m/>
    <m/>
    <x v="2"/>
    <x v="1"/>
    <x v="2"/>
    <m/>
    <m/>
    <m/>
    <m/>
    <m/>
    <m/>
    <m/>
    <m/>
    <m/>
    <m/>
    <m/>
    <m/>
    <m/>
    <m/>
    <n v="1"/>
    <m/>
    <s v="[{&quot;id&quot;:558,&quot;name&quot;:&quot;New Frontiers AO (legacy-1)&quot;,&quot;naif_id&quot;:null,&quot;location&quot;:{&quot;id&quot;:775,&quot;distance&quot;:null,&quot;central_body&quot;:null,&quot;max_distance&quot;:null,&quot;min_distance&quot;:null,&quot;orbit_regime&quot;:null,&quot;interval_length&quot;:null,&quot;passes_per_interval&quot;:null,&quot;space_object_number&quot;:null,&quot;nominal_pass_duration&quot;:null},&quot;launch_date&quot;:&quot;2015-06-01&quot;,&quot;location_type&quot;:&quot;Space&quot;,&quot;platform_type&quot;:&quot;Spacecraft&quot;}]"/>
  </r>
  <r>
    <x v="1182"/>
    <s v="and OMG., Announcement of Opportunity, ATom, Awarded campaigns: CT-America, CORAL, NAAMES, ORACLES"/>
    <x v="2"/>
    <m/>
    <m/>
    <x v="2"/>
    <x v="1"/>
    <x v="2"/>
    <m/>
    <m/>
    <m/>
    <m/>
    <m/>
    <m/>
    <m/>
    <m/>
    <m/>
    <m/>
    <m/>
    <m/>
    <m/>
    <m/>
    <n v="1"/>
    <m/>
    <s v="[{&quot;id&quot;:565,&quot;name&quot;:&quot;New Frontiers AO (legacy-2)&quot;,&quot;naif_id&quot;:null,&quot;location&quot;:{&quot;id&quot;:784,&quot;distance&quot;:null,&quot;central_body&quot;:null,&quot;max_distance&quot;:null,&quot;min_distance&quot;:null,&quot;orbit_regime&quot;:null,&quot;interval_length&quot;:null,&quot;passes_per_interval&quot;:null,&quot;space_object_number&quot;:null,&quot;nominal_pass_duration&quot;:null},&quot;launch_date&quot;:&quot;2018-01-01&quot;,&quot;location_type&quot;:&quot;Space&quot;,&quot;platform_type&quot;:&quot;Spacecraft&quot;}]"/>
  </r>
  <r>
    <x v="1183"/>
    <s v="Candidates/Themes: Venus In Situ Explorer (VISE), Comet Surface Sample Return, Io Observer, Lunar Geophysical Network., Lunar South-Pole Aitken Basin Sample Return, Ocean Worlds (Titan and/or Enceladus), Saturn Probe or Trojan Tour and Rendezvous"/>
    <x v="9"/>
    <m/>
    <m/>
    <x v="0"/>
    <x v="13"/>
    <x v="16"/>
    <m/>
    <m/>
    <n v="0"/>
    <n v="1.6000000000000001E-3"/>
    <n v="0.2"/>
    <s v="X or Ka"/>
    <n v="2E-3"/>
    <n v="0"/>
    <n v="0"/>
    <s v="S or X"/>
    <n v="0"/>
    <n v="0"/>
    <n v="0.1"/>
    <m/>
    <n v="1"/>
    <m/>
    <s v="[{&quot;id&quot;:274,&quot;name&quot;:&quot;New Frontiers-05&quot;,&quot;naif_id&quot;:null,&quot;location&quot;:{&quot;id&quot;:415,&quot;distance&quot;:0,&quot;central_body&quot;:null,&quot;max_distance&quot;:1585700000,&quot;min_distance&quot;:149597,&quot;orbit_regime&quot;:&quot;Lunar, cometary, Venus, Jupiter, Io or Saturn&quot;,&quot;interval_length&quot;:null,&quot;passes_per_interval&quot;:null,&quot;space_object_number&quot;:null,&quot;nominal_pass_duration&quot;:null},&quot;launch_date&quot;:&quot;2035-01-01&quot;,&quot;location_type&quot;:&quot;Space&quot;,&quot;platform_type&quot;:&quot;Spacecraft&quot;}]"/>
  </r>
  <r>
    <x v="1184"/>
    <s v="Candidates: Venus In Situ Explorer (VISE), Comet Surface Sample Return, Lunar South-Pole Aitken Basin Sample Return, Ocean Worlds (Titan and/or Enceladus)., Saturn Probe or Trojan Tour and Rendezvous"/>
    <x v="9"/>
    <m/>
    <m/>
    <x v="0"/>
    <x v="13"/>
    <x v="16"/>
    <m/>
    <m/>
    <n v="2"/>
    <n v="1.6000000000000001E-3"/>
    <n v="0.2"/>
    <s v="X or Ka"/>
    <n v="2E-3"/>
    <n v="0"/>
    <n v="0"/>
    <s v="S or X"/>
    <n v="0"/>
    <n v="0"/>
    <n v="0.1"/>
    <m/>
    <n v="1"/>
    <m/>
    <s v="[{&quot;id&quot;:275,&quot;name&quot;:&quot;New Frontiers-06&quot;,&quot;naif_id&quot;:null,&quot;location&quot;:{&quot;id&quot;:416,&quot;distance&quot;:0,&quot;central_body&quot;:null,&quot;max_distance&quot;:1585700000,&quot;min_distance&quot;:149597,&quot;orbit_regime&quot;:&quot;Lunar, cometary, Venus, Jupiter, Io or Saturn&quot;,&quot;interval_length&quot;:null,&quot;passes_per_interval&quot;:null,&quot;space_object_number&quot;:null,&quot;nominal_pass_duration&quot;:null},&quot;launch_date&quot;:&quot;2037-01-01&quot;,&quot;location_type&quot;:&quot;Space&quot;,&quot;platform_type&quot;:&quot;Spacecraft&quot;}]"/>
  </r>
  <r>
    <x v="1185"/>
    <s v="Candidates: Venus In Situ Explorer (VISE), Comet Surface Sample Return, Lunar South-Pole Aitken Basin Sample Return, Ocean Worlds (Titan and/or Enceladus)., Saturn Probe or Trojan Tour and Rendezvous"/>
    <x v="2"/>
    <m/>
    <m/>
    <x v="0"/>
    <x v="13"/>
    <x v="16"/>
    <m/>
    <m/>
    <m/>
    <n v="1.6000000000000001E-3"/>
    <n v="0.2"/>
    <s v="X or Ka"/>
    <n v="2E-3"/>
    <n v="0"/>
    <n v="0"/>
    <s v="S or X"/>
    <n v="0"/>
    <n v="0"/>
    <n v="0.1"/>
    <m/>
    <n v="1"/>
    <m/>
    <s v="[{&quot;id&quot;:276,&quot;name&quot;:&quot;New Frontiers-07&quot;,&quot;naif_id&quot;:null,&quot;location&quot;:{&quot;id&quot;:417,&quot;distance&quot;:0,&quot;central_body&quot;:null,&quot;max_distance&quot;:1585700000,&quot;min_distance&quot;:149597,&quot;orbit_regime&quot;:&quot;Lunar, cometary, Venus, Jupiter, Io or Saturn&quot;,&quot;interval_length&quot;:null,&quot;passes_per_interval&quot;:null,&quot;space_object_number&quot;:null,&quot;nominal_pass_duration&quot;:null},&quot;launch_date&quot;:&quot;2042-01-01&quot;,&quot;location_type&quot;:&quot;Space&quot;,&quot;platform_type&quot;:&quot;Spacecraft&quot;}]"/>
  </r>
  <r>
    <x v="1186"/>
    <s v="[Asteroid] Origisn Spectral Interpretation Resource Identification Security Regolith Explorer, [Venus] Surface and Atmosphere Geochemical Explorer"/>
    <x v="2"/>
    <m/>
    <m/>
    <x v="0"/>
    <x v="1"/>
    <x v="2"/>
    <m/>
    <m/>
    <m/>
    <m/>
    <m/>
    <m/>
    <m/>
    <m/>
    <m/>
    <m/>
    <m/>
    <m/>
    <m/>
    <m/>
    <n v="1"/>
    <s v="Rationale: NF-3 downselect. Superseded by OSIRIS-REx"/>
    <s v="[{&quot;id&quot;:2772,&quot;name&quot;:&quot;New Frontiers-3 TBD&quot;,&quot;naif_id&quot;:null,&quot;location&quot;:{&quot;id&quot;:2131,&quot;distance&quot;:null,&quot;central_body&quot;:null,&quot;max_distance&quot;:null,&quot;min_distance&quot;:null,&quot;orbit_regime&quot;:&quot;TBD: Vensu, an asteroid, or the moon&quot;,&quot;interval_length&quot;:null,&quot;passes_per_interval&quot;:null,&quot;space_object_number&quot;:null,&quot;nominal_pass_duration&quot;:null},&quot;launch_date&quot;:&quot;2017-01-01&quot;,&quot;location_type&quot;:&quot;Space&quot;,&quot;platform_type&quot;:&quot;Spacecraft&quot;}]"/>
  </r>
  <r>
    <x v="1187"/>
    <s v="Comet Surface Sample Return, Io Observer, Lunar South-Pole Aitken Basin Sample Return, or Lunar Geophysical Network were not, Planetary Science Decadal Survey Candidates: Whichever of Venus In Situ Explorer (VISE), Saturn Probe, Trojan Tour and Rendezvous"/>
    <x v="7"/>
    <m/>
    <m/>
    <x v="0"/>
    <x v="1"/>
    <x v="2"/>
    <m/>
    <m/>
    <m/>
    <m/>
    <m/>
    <m/>
    <m/>
    <m/>
    <m/>
    <m/>
    <m/>
    <m/>
    <m/>
    <m/>
    <n v="1"/>
    <m/>
    <s v="[{&quot;id&quot;:1637,&quot;name&quot;:&quot;New Frontiers-8 TBD&quot;,&quot;naif_id&quot;:null,&quot;location&quot;:null,&quot;launch_date&quot;:&quot;2041-01-01&quot;,&quot;location_type&quot;:null,&quot;platform_type&quot;:null}]"/>
  </r>
  <r>
    <x v="1188"/>
    <m/>
    <x v="3"/>
    <m/>
    <m/>
    <x v="0"/>
    <x v="7"/>
    <x v="3"/>
    <m/>
    <m/>
    <m/>
    <m/>
    <m/>
    <m/>
    <m/>
    <m/>
    <m/>
    <m/>
    <m/>
    <m/>
    <m/>
    <m/>
    <n v="1"/>
    <m/>
    <s v="[{&quot;id&quot;:359,&quot;name&quot;:&quot;New Glenn NASA LV&quot;,&quot;naif_id&quot;:null,&quot;location&quot;:{&quot;id&quot;:507,&quot;distance&quot;:null,&quot;central_body&quot;:&quot;earth&quot;,&quot;max_distance&quot;:null,&quot;min_distance&quot;:null,&quot;orbit_regime&quot;:null,&quot;interval_length&quot;:null,&quot;passes_per_interval&quot;:null,&quot;space_object_number&quot;:null,&quot;nominal_pass_duration&quot;:null},&quot;launch_date&quot;:&quot;2024-08-06&quot;,&quot;location_type&quot;:&quot;Space&quot;,&quot;platform_type&quot;:&quot;Suborbital&quot;}]"/>
  </r>
  <r>
    <x v="1189"/>
    <s v="New Frontiers-1, PKB, Pluto/Kuiper Belt"/>
    <x v="0"/>
    <m/>
    <s v="Expected End Date 2024-09-30, Potential End Date 2025-09-30, Prime Mission End Date 2016-04-19"/>
    <x v="0"/>
    <x v="13"/>
    <x v="27"/>
    <s v="non R/T"/>
    <m/>
    <n v="1E-3"/>
    <n v="0"/>
    <n v="0"/>
    <s v="X"/>
    <n v="2E-3"/>
    <n v="0"/>
    <n v="0"/>
    <s v="X"/>
    <n v="0"/>
    <n v="0"/>
    <n v="0"/>
    <m/>
    <n v="1"/>
    <s v="70m. CCSDS.  For Passes, Interval, Duration requirements: Early cruise:  3 passes per week for 8 hours.  Jupiter Flyby:  9 to 16 passes per week for 8 hours.  Post-flyby Cruise:  Initially, 1 beacon pass per week for 0.7 hours + 1 checkout pass per week f"/>
    <s v="[{&quot;id&quot;:277,&quot;name&quot;:&quot;New Horizons&quot;,&quot;naif_id&quot;:98,&quot;location&quot;:{&quot;id&quot;:418,&quot;distance&quot;:5386000000,&quot;central_body&quot;:&quot;Pluto&quot;,&quot;max_distance&quot;:0,&quot;min_distance&quot;:0,&quot;orbit_regime&quot;:&quot;Deep Space: Pluto and Kuiper Belt&quot;,&quot;interval_length&quot;:null,&quot;passes_per_interval&quot;:1,&quot;space_object_number&quot;:null,&quot;nominal_pass_duration&quot;:null},&quot;launch_date&quot;:&quot;2006-01-19&quot;,&quot;location_type&quot;:&quot;Space&quot;,&quot;platform_type&quot;:&quot;Spacecraft&quot;}]"/>
  </r>
  <r>
    <x v="1190"/>
    <s v="New Exploration of Tempel 1, Stardust"/>
    <x v="2"/>
    <m/>
    <s v="Expected End Date 2011-03-14, Prime Mission End Date 2011-02-14"/>
    <x v="0"/>
    <x v="1"/>
    <x v="2"/>
    <s v="R/T"/>
    <m/>
    <n v="3.3180000000000001E-2"/>
    <m/>
    <m/>
    <s v="X"/>
    <n v="2.9999999999999997E-4"/>
    <m/>
    <m/>
    <s v="X"/>
    <m/>
    <m/>
    <m/>
    <m/>
    <n v="1"/>
    <s v="Retargeted spacecraft from Stardust mission"/>
    <s v="[{&quot;id&quot;:2773,&quot;name&quot;:&quot;NExT&quot;,&quot;naif_id&quot;:null,&quot;location&quot;:{&quot;id&quot;:2132,&quot;distance&quot;:null,&quot;central_body&quot;:null,&quot;max_distance&quot;:null,&quot;min_distance&quot;:null,&quot;orbit_regime&quot;:&quot;Deep Space&quot;,&quot;interval_length&quot;:24,&quot;passes_per_interval&quot;:3,&quot;space_object_number&quot;:null,&quot;nominal_pass_duration&quot;:8},&quot;launch_date&quot;:&quot;1999-02-07&quot;,&quot;location_type&quot;:&quot;Space&quot;,&quot;platform_type&quot;:&quot;Spacecraft&quot;}]"/>
  </r>
  <r>
    <x v="1191"/>
    <s v="Tracking and Data Relay Satellite, 4th Generation"/>
    <x v="6"/>
    <m/>
    <m/>
    <x v="0"/>
    <x v="25"/>
    <x v="103"/>
    <m/>
    <m/>
    <n v="0"/>
    <n v="0"/>
    <n v="0"/>
    <m/>
    <n v="0"/>
    <n v="0"/>
    <n v="0"/>
    <m/>
    <n v="0"/>
    <n v="0"/>
    <n v="0"/>
    <m/>
    <n v="1"/>
    <m/>
    <s v="[{&quot;id&quot;:1563,&quot;name&quot;:&quot;Next Gen Earth Relay 1 TBD&quot;,&quot;naif_id&quot;:null,&quot;location&quot;:{&quot;id&quot;:1744,&quot;distance&quot;:0,&quot;central_body&quot;:&quot;Earth&quot;,&quot;max_distance&quot;:0,&quot;min_distance&quot;:0,&quot;orbit_regime&quot;:&quot;Earth: GEO&quot;,&quot;interval_length&quot;:null,&quot;passes_per_interval&quot;:null,&quot;space_object_number&quot;:null,&quot;nominal_pass_duration&quot;:null},&quot;launch_date&quot;:&quot;2027-01-01&quot;,&quot;location_type&quot;:&quot;Space&quot;,&quot;platform_type&quot;:null}]"/>
  </r>
  <r>
    <x v="1192"/>
    <s v="Tracking and Data Relay Satellite, 4th Generation"/>
    <x v="6"/>
    <m/>
    <m/>
    <x v="0"/>
    <x v="25"/>
    <x v="103"/>
    <m/>
    <m/>
    <n v="0"/>
    <n v="0"/>
    <n v="0"/>
    <m/>
    <n v="0"/>
    <n v="0"/>
    <n v="0"/>
    <m/>
    <n v="0"/>
    <n v="0"/>
    <n v="0"/>
    <m/>
    <n v="1"/>
    <m/>
    <s v="[{&quot;id&quot;:1564,&quot;name&quot;:&quot;Next Gen Earth Relay 2 TBD&quot;,&quot;naif_id&quot;:null,&quot;location&quot;:{&quot;id&quot;:1745,&quot;distance&quot;:0,&quot;central_body&quot;:&quot;Earth&quot;,&quot;max_distance&quot;:0,&quot;min_distance&quot;:0,&quot;orbit_regime&quot;:&quot;Earth: GEO&quot;,&quot;interval_length&quot;:null,&quot;passes_per_interval&quot;:null,&quot;space_object_number&quot;:null,&quot;nominal_pass_duration&quot;:null},&quot;launch_date&quot;:&quot;2027-01-01&quot;,&quot;location_type&quot;:&quot;Space&quot;,&quot;platform_type&quot;:null}]"/>
  </r>
  <r>
    <x v="1193"/>
    <s v="CubeSat/NEXT-1, NASA Launch Services Enabling eXploration and Technology"/>
    <x v="2"/>
    <m/>
    <m/>
    <x v="7"/>
    <x v="1"/>
    <x v="2"/>
    <m/>
    <m/>
    <m/>
    <m/>
    <m/>
    <m/>
    <m/>
    <m/>
    <m/>
    <m/>
    <m/>
    <m/>
    <m/>
    <m/>
    <n v="3"/>
    <m/>
    <s v="[{&quot;id&quot;:2774,&quot;name&quot;:&quot;NEXT-1-01&quot;,&quot;naif_id&quot;:null,&quot;location&quot;:{&quot;id&quot;:2133,&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6-08-01&quot;,&quot;location_type&quot;:&quot;Space&quot;,&quot;platform_type&quot;:&quot;Spacecraft&quot;},{&quot;id&quot;:2775,&quot;name&quot;:&quot;NEXT-1-02&quot;,&quot;naif_id&quot;:null,&quot;location&quot;:{&quot;id&quot;:2134,&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6-08-01&quot;,&quot;location_type&quot;:&quot;Space&quot;,&quot;platform_type&quot;:&quot;Spacecraft&quot;},{&quot;id&quot;:2776,&quot;name&quot;:&quot;NEXT-1-03&quot;,&quot;naif_id&quot;:null,&quot;location&quot;:{&quot;id&quot;:2135,&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6-08-01&quot;,&quot;location_type&quot;:&quot;Space&quot;,&quot;platform_type&quot;:&quot;Spacecraft&quot;}]"/>
  </r>
  <r>
    <x v="1194"/>
    <s v="AMoO, Astro MoO-1, Host: ISS, SEXTANT, Star Interior Composition Explorer/Station Explorer for X-ray Timing and Navigation Technology"/>
    <x v="0"/>
    <m/>
    <s v="Expected End Date 2022-09-30, Potential End Date 2022-09-30"/>
    <x v="2"/>
    <x v="31"/>
    <x v="2"/>
    <m/>
    <m/>
    <n v="0"/>
    <n v="0"/>
    <n v="0"/>
    <m/>
    <n v="0"/>
    <n v="0"/>
    <n v="0"/>
    <m/>
    <n v="0"/>
    <n v="0"/>
    <n v="0"/>
    <m/>
    <n v="1"/>
    <m/>
    <s v="[{&quot;id&quot;:278,&quot;name&quot;:&quot;NICER&quot;,&quot;naif_id&quot;:null,&quot;location&quot;:{&quot;id&quot;:324,&quot;distance&quot;:0,&quot;central_body&quot;:&quot;Earth&quot;,&quot;max_distance&quot;:0,&quot;min_distance&quot;:0,&quot;orbit_regime&quot;:&quot;Earth: LEO (ISS payload)&quot;,&quot;interval_length&quot;:null,&quot;passes_per_interval&quot;:null,&quot;space_object_number&quot;:null,&quot;nominal_pass_duration&quot;:null},&quot;launch_date&quot;:&quot;2017-06-03&quot;,&quot;location_type&quot;:&quot;Space&quot;,&quot;platform_type&quot;:&quot;Spacecraft&quot;}]"/>
  </r>
  <r>
    <x v="1195"/>
    <s v="aka: L-band SAR, ESO-1, NASA/ISRO-Synthetic Aperture Radar, NI-SAR, supersedes: DESDynI"/>
    <x v="3"/>
    <m/>
    <s v="Prime Mission End Date 2027-04-30"/>
    <x v="0"/>
    <x v="6"/>
    <x v="104"/>
    <m/>
    <m/>
    <m/>
    <n v="0"/>
    <n v="0"/>
    <m/>
    <n v="0"/>
    <n v="0"/>
    <n v="0"/>
    <m/>
    <n v="0"/>
    <n v="0"/>
    <n v="0"/>
    <m/>
    <n v="1"/>
    <s v="Supersedes DESDynI; cooperative with ISRO. Polar orbit: 747 km x 747 km x 98°. Prime End date assumed to be L + 39 months.  Probable End date assumed to be L + 63 months."/>
    <s v="[{&quot;id&quot;:279,&quot;name&quot;:&quot;NISAR&quot;,&quot;naif_id&quot;:198,&quot;location&quot;:{&quot;id&quot;:325,&quot;distance&quot;:0,&quot;central_body&quot;:&quot;Earth&quot;,&quot;max_distance&quot;:0,&quot;min_distance&quot;:0,&quot;orbit_regime&quot;:&quot;Earth: LEO&quot;,&quot;interval_length&quot;:null,&quot;passes_per_interval&quot;:null,&quot;space_object_number&quot;:null,&quot;nominal_pass_duration&quot;:null},&quot;launch_date&quot;:&quot;2024-01-30&quot;,&quot;location_type&quot;:&quot;Space&quot;,&quot;platform_type&quot;:&quot;Spacecraft&quot;}]"/>
  </r>
  <r>
    <x v="1196"/>
    <s v="National Oceanographic and Atmospheric Administration satellite, NOAA-K, TIROS"/>
    <x v="2"/>
    <m/>
    <s v="Expected End Date 2015-09-30"/>
    <x v="0"/>
    <x v="1"/>
    <x v="60"/>
    <s v="near R/T"/>
    <m/>
    <m/>
    <m/>
    <m/>
    <s v="S"/>
    <n v="2E-3"/>
    <m/>
    <m/>
    <s v="S"/>
    <m/>
    <n v="8.3199999999999993E-3"/>
    <n v="1.6639999999999999E-2"/>
    <m/>
    <n v="1"/>
    <s v="CCSDS. HK Rate kbps = 16.64 (ascent), 8.32 (orbit)"/>
    <s v="[{&quot;id&quot;:2791,&quot;name&quot;:&quot;NOAA-15&quot;,&quot;naif_id&quot;:null,&quot;location&quot;:{&quot;id&quot;:2142,&quot;distance&quot;:823,&quot;central_body&quot;:&quot;earth&quot;,&quot;max_distance&quot;:null,&quot;min_distance&quot;:null,&quot;orbit_regime&quot;:&quot;LEO-P (823km x 823km x 98.7 degrees)&quot;,&quot;interval_length&quot;:null,&quot;passes_per_interval&quot;:null,&quot;space_object_number&quot;:null,&quot;nominal_pass_duration&quot;:null},&quot;launch_date&quot;:&quot;1998-05-13&quot;,&quot;location_type&quot;:&quot;Space&quot;,&quot;platform_type&quot;:&quot;Spacecraft&quot;}]"/>
  </r>
  <r>
    <x v="1197"/>
    <s v="National Oceanographic and Atmospheric Administration satellite, NOAA-L, TIROS"/>
    <x v="2"/>
    <m/>
    <s v="Expected End Date 2015-09-30"/>
    <x v="0"/>
    <x v="1"/>
    <x v="60"/>
    <s v="near R/T"/>
    <m/>
    <m/>
    <m/>
    <m/>
    <s v="S"/>
    <n v="2E-3"/>
    <m/>
    <m/>
    <s v="S"/>
    <m/>
    <n v="8.3199999999999993E-3"/>
    <n v="1.6639999999999999E-2"/>
    <m/>
    <n v="1"/>
    <s v="CCSDS. HK Rate kbps = 16.64 (ascent), 8.32 (orbit)"/>
    <s v="[{&quot;id&quot;:2792,&quot;name&quot;:&quot;NOAA-16&quot;,&quot;naif_id&quot;:null,&quot;location&quot;:{&quot;id&quot;:2143,&quot;distance&quot;:860,&quot;central_body&quot;:&quot;earth&quot;,&quot;max_distance&quot;:null,&quot;min_distance&quot;:null,&quot;orbit_regime&quot;:&quot;LEO-P (860km x 860km x 98.86 degrees)&quot;,&quot;interval_length&quot;:null,&quot;passes_per_interval&quot;:null,&quot;space_object_number&quot;:null,&quot;nominal_pass_duration&quot;:null},&quot;launch_date&quot;:&quot;2000-09-21&quot;,&quot;location_type&quot;:&quot;Space&quot;,&quot;platform_type&quot;:&quot;Spacecraft&quot;}]"/>
  </r>
  <r>
    <x v="1198"/>
    <s v="National Oceanographic and Atmospheric Administration satellite, NOAA-M, TIROS"/>
    <x v="2"/>
    <m/>
    <s v="Expected End Date 2015-09-30"/>
    <x v="0"/>
    <x v="1"/>
    <x v="60"/>
    <s v="near R/T"/>
    <m/>
    <m/>
    <m/>
    <m/>
    <s v="S"/>
    <n v="2E-3"/>
    <m/>
    <m/>
    <s v="S"/>
    <m/>
    <n v="8.3199999999999993E-3"/>
    <n v="1.6639999999999999E-2"/>
    <m/>
    <n v="1"/>
    <s v="Spacecraft decommissioned April 2013 due to multiple failures. HK Rate kbps = 16.64 (ascent), 8.32 (orbit)"/>
    <s v="[{&quot;id&quot;:2793,&quot;name&quot;:&quot;NOAA-17&quot;,&quot;naif_id&quot;:null,&quot;location&quot;:{&quot;id&quot;:2144,&quot;distance&quot;:823,&quot;central_body&quot;:&quot;earth&quot;,&quot;max_distance&quot;:null,&quot;min_distance&quot;:null,&quot;orbit_regime&quot;:&quot;LEO-P (823km x 823km x 98.7 degrees)&quot;,&quot;interval_length&quot;:null,&quot;passes_per_interval&quot;:null,&quot;space_object_number&quot;:null,&quot;nominal_pass_duration&quot;:null},&quot;launch_date&quot;:&quot;2002-06-24&quot;,&quot;location_type&quot;:&quot;Space&quot;,&quot;platform_type&quot;:&quot;Spacecraft&quot;}]"/>
  </r>
  <r>
    <x v="1199"/>
    <s v="National Oceanographic and Atmospheric Administration satellite, NOAA-N, TIROS"/>
    <x v="2"/>
    <m/>
    <s v="Expected End Date 2015-09-30, Prime Mission End Date 2011-01-20"/>
    <x v="0"/>
    <x v="1"/>
    <x v="60"/>
    <s v="near R/T"/>
    <m/>
    <m/>
    <m/>
    <m/>
    <s v="S"/>
    <n v="2E-3"/>
    <m/>
    <m/>
    <s v="S"/>
    <m/>
    <n v="8.3199999999999993E-3"/>
    <n v="1.6639999999999999E-2"/>
    <m/>
    <n v="1"/>
    <s v="CCSDS. HK Rate kbps = 16.64 (ascent), 8.32 (orbit)"/>
    <s v="[{&quot;id&quot;:2794,&quot;name&quot;:&quot;NOAA-18&quot;,&quot;naif_id&quot;:null,&quot;location&quot;:{&quot;id&quot;:2145,&quot;distance&quot;:860,&quot;central_body&quot;:&quot;earth&quot;,&quot;max_distance&quot;:null,&quot;min_distance&quot;:null,&quot;orbit_regime&quot;:&quot;LEO-P (860km x 860km x 98.86 degrees)&quot;,&quot;interval_length&quot;:null,&quot;passes_per_interval&quot;:null,&quot;space_object_number&quot;:null,&quot;nominal_pass_duration&quot;:null},&quot;launch_date&quot;:&quot;2005-05-20&quot;,&quot;location_type&quot;:&quot;Space&quot;,&quot;platform_type&quot;:&quot;Spacecraft&quot;}]"/>
  </r>
  <r>
    <x v="1200"/>
    <s v="National Oceanographic and Atmospheric Administration satellite, NOAA-N', NOAA-N Prime, TIROS"/>
    <x v="2"/>
    <m/>
    <s v="Expected End Date 2015-09-30, Prime Mission End Date 2014-10-06"/>
    <x v="0"/>
    <x v="1"/>
    <x v="60"/>
    <s v="near R/T"/>
    <m/>
    <m/>
    <m/>
    <m/>
    <s v="S"/>
    <n v="2E-3"/>
    <m/>
    <m/>
    <s v="S"/>
    <m/>
    <n v="8.3199999999999993E-3"/>
    <n v="1.6639999999999999E-2"/>
    <m/>
    <n v="1"/>
    <s v="CCSDS. HK Rate kbps = 16.64 (ascent), 8.32 (orbit)"/>
    <s v="[{&quot;id&quot;:2795,&quot;name&quot;:&quot;NOAA-19&quot;,&quot;naif_id&quot;:null,&quot;location&quot;:{&quot;id&quot;:2146,&quot;distance&quot;:860,&quot;central_body&quot;:&quot;earth&quot;,&quot;max_distance&quot;:null,&quot;min_distance&quot;:null,&quot;orbit_regime&quot;:&quot;LEO-P (860km x 860km x 98.7 degrees)&quot;,&quot;interval_length&quot;:null,&quot;passes_per_interval&quot;:null,&quot;space_object_number&quot;:null,&quot;nominal_pass_duration&quot;:null},&quot;launch_date&quot;:&quot;2009-02-06&quot;,&quot;location_type&quot;:&quot;Space&quot;,&quot;platform_type&quot;:&quot;Spacecraft&quot;}]"/>
  </r>
  <r>
    <x v="1201"/>
    <s v="Planet-B"/>
    <x v="2"/>
    <m/>
    <s v="Expected End Date 2003-12-15"/>
    <x v="2"/>
    <x v="1"/>
    <x v="2"/>
    <m/>
    <m/>
    <m/>
    <m/>
    <m/>
    <m/>
    <m/>
    <m/>
    <m/>
    <m/>
    <m/>
    <m/>
    <m/>
    <m/>
    <n v="1"/>
    <m/>
    <s v="[{&quot;id&quot;:2796,&quot;name&quot;:&quot;Nozomi&quot;,&quot;naif_id&quot;:null,&quot;location&quot;:null,&quot;launch_date&quot;:&quot;1998-07-03&quot;,&quot;location_type&quot;:null,&quot;platform_type&quot;:&quot;Spacecraft&quot;}]"/>
  </r>
  <r>
    <x v="1202"/>
    <s v="National Polar-orbiting Operational Environmental Satellite System"/>
    <x v="2"/>
    <m/>
    <s v="Expected End Date 2021-03-01"/>
    <x v="1"/>
    <x v="1"/>
    <x v="6"/>
    <s v="near R/T"/>
    <m/>
    <m/>
    <m/>
    <m/>
    <s v="X or Ka"/>
    <n v="2E-3"/>
    <m/>
    <m/>
    <s v="S"/>
    <m/>
    <m/>
    <m/>
    <m/>
    <n v="1"/>
    <s v="CCSDS."/>
    <s v="[{&quot;id&quot;:2797,&quot;name&quot;:&quot;NPOESS-1&quot;,&quot;naif_id&quot;:null,&quot;location&quot;:{&quot;id&quot;:2147,&quot;distance&quot;:null,&quot;central_body&quot;:&quot;earth&quot;,&quot;max_distance&quot;:null,&quot;min_distance&quot;:null,&quot;orbit_regime&quot;:&quot;LEO-P (98 degrees)&quot;,&quot;interval_length&quot;:null,&quot;passes_per_interval&quot;:null,&quot;space_object_number&quot;:null,&quot;nominal_pass_duration&quot;:null},&quot;launch_date&quot;:&quot;2014-03-01&quot;,&quot;location_type&quot;:&quot;Space&quot;,&quot;platform_type&quot;:&quot;Spacecraft&quot;}]"/>
  </r>
  <r>
    <x v="1203"/>
    <s v="instrument: LDCM, National Polar-orbiting Operational Environmental Satellite System"/>
    <x v="2"/>
    <m/>
    <s v="Expected End Date 2023-05-01"/>
    <x v="1"/>
    <x v="1"/>
    <x v="6"/>
    <s v="near R/T"/>
    <m/>
    <m/>
    <m/>
    <m/>
    <s v="X or Ka"/>
    <n v="2E-3"/>
    <m/>
    <m/>
    <s v="S"/>
    <m/>
    <m/>
    <m/>
    <m/>
    <n v="1"/>
    <s v="CCSDS."/>
    <s v="[{&quot;id&quot;:2798,&quot;name&quot;:&quot;NPOESS-2&quot;,&quot;naif_id&quot;:null,&quot;location&quot;:{&quot;id&quot;:2148,&quot;distance&quot;:null,&quot;central_body&quot;:&quot;earth&quot;,&quot;max_distance&quot;:null,&quot;min_distance&quot;:null,&quot;orbit_regime&quot;:&quot;LEO-P (98 degrees)&quot;,&quot;interval_length&quot;:null,&quot;passes_per_interval&quot;:null,&quot;space_object_number&quot;:null,&quot;nominal_pass_duration&quot;:null},&quot;launch_date&quot;:&quot;2016-05-01&quot;,&quot;location_type&quot;:&quot;Space&quot;,&quot;platform_type&quot;:&quot;Spacecraft&quot;}]"/>
  </r>
  <r>
    <x v="1204"/>
    <s v="National Polar-orbiting Operational Environmental Satellite System"/>
    <x v="2"/>
    <m/>
    <s v="Expected End Date 2027-01-01"/>
    <x v="1"/>
    <x v="1"/>
    <x v="6"/>
    <s v="near R/T"/>
    <m/>
    <m/>
    <m/>
    <m/>
    <s v="X or Ka"/>
    <n v="2E-3"/>
    <m/>
    <m/>
    <s v="S"/>
    <m/>
    <m/>
    <m/>
    <m/>
    <n v="1"/>
    <s v="CCSDS."/>
    <s v="[{&quot;id&quot;:2799,&quot;name&quot;:&quot;NPOESS-3&quot;,&quot;naif_id&quot;:null,&quot;location&quot;:{&quot;id&quot;:2149,&quot;distance&quot;:null,&quot;central_body&quot;:&quot;earth&quot;,&quot;max_distance&quot;:null,&quot;min_distance&quot;:null,&quot;orbit_regime&quot;:&quot;LEO-P (98 degrees)&quot;,&quot;interval_length&quot;:null,&quot;passes_per_interval&quot;:null,&quot;space_object_number&quot;:null,&quot;nominal_pass_duration&quot;:null},&quot;launch_date&quot;:&quot;2020-01-01&quot;,&quot;location_type&quot;:&quot;Space&quot;,&quot;platform_type&quot;:&quot;Spacecraft&quot;}]"/>
  </r>
  <r>
    <x v="1205"/>
    <s v="National Polar-orbiting Operational Environmental Satellite System"/>
    <x v="2"/>
    <m/>
    <s v="Expected End Date 2029-01-01"/>
    <x v="1"/>
    <x v="1"/>
    <x v="6"/>
    <s v="near R/T"/>
    <m/>
    <m/>
    <m/>
    <m/>
    <s v="X or Ka"/>
    <n v="2E-3"/>
    <m/>
    <m/>
    <s v="S"/>
    <m/>
    <m/>
    <m/>
    <m/>
    <n v="1"/>
    <s v="CCSDS."/>
    <s v="[{&quot;id&quot;:2800,&quot;name&quot;:&quot;NPOESS-4&quot;,&quot;naif_id&quot;:null,&quot;location&quot;:{&quot;id&quot;:2150,&quot;distance&quot;:null,&quot;central_body&quot;:&quot;earth&quot;,&quot;max_distance&quot;:null,&quot;min_distance&quot;:null,&quot;orbit_regime&quot;:&quot;LEO-P (98 degrees)&quot;,&quot;interval_length&quot;:null,&quot;passes_per_interval&quot;:null,&quot;space_object_number&quot;:null,&quot;nominal_pass_duration&quot;:null},&quot;launch_date&quot;:&quot;2022-01-01&quot;,&quot;location_type&quot;:&quot;Space&quot;,&quot;platform_type&quot;:&quot;Spacecraft&quot;}]"/>
  </r>
  <r>
    <x v="1206"/>
    <s v="National Reconnaissance Office Launch"/>
    <x v="2"/>
    <m/>
    <m/>
    <x v="3"/>
    <x v="1"/>
    <x v="2"/>
    <m/>
    <m/>
    <m/>
    <m/>
    <m/>
    <m/>
    <m/>
    <m/>
    <m/>
    <m/>
    <m/>
    <m/>
    <m/>
    <m/>
    <n v="1"/>
    <m/>
    <s v="[{&quot;id&quot;:2801,&quot;name&quot;:&quot;NROL-15&quot;,&quot;naif_id&quot;:null,&quot;location&quot;:null,&quot;launch_date&quot;:&quot;2012-06-29&quot;,&quot;location_type&quot;:null,&quot;platform_type&quot;:null}]"/>
  </r>
  <r>
    <x v="1207"/>
    <m/>
    <x v="2"/>
    <m/>
    <m/>
    <x v="3"/>
    <x v="1"/>
    <x v="2"/>
    <m/>
    <m/>
    <m/>
    <m/>
    <m/>
    <m/>
    <m/>
    <m/>
    <m/>
    <m/>
    <m/>
    <m/>
    <m/>
    <m/>
    <n v="1"/>
    <m/>
    <s v="[{&quot;id&quot;:2802,&quot;name&quot;:&quot;NROL-25&quot;,&quot;naif_id&quot;:null,&quot;location&quot;:null,&quot;launch_date&quot;:&quot;2012-04-03&quot;,&quot;location_type&quot;:null,&quot;platform_type&quot;:null}]"/>
  </r>
  <r>
    <x v="1208"/>
    <s v="Delta IV Heavy/NROL-37"/>
    <x v="2"/>
    <m/>
    <s v="Expected End Date 2009-01-18"/>
    <x v="3"/>
    <x v="1"/>
    <x v="2"/>
    <m/>
    <m/>
    <m/>
    <m/>
    <m/>
    <m/>
    <m/>
    <m/>
    <m/>
    <m/>
    <m/>
    <m/>
    <m/>
    <m/>
    <n v="1"/>
    <m/>
    <s v="[{&quot;id&quot;:2803,&quot;name&quot;:&quot;NROL-26&quot;,&quot;naif_id&quot;:null,&quot;location&quot;:null,&quot;launch_date&quot;:&quot;2009-01-18&quot;,&quot;location_type&quot;:null,&quot;platform_type&quot;:null}]"/>
  </r>
  <r>
    <x v="1209"/>
    <m/>
    <x v="2"/>
    <m/>
    <m/>
    <x v="3"/>
    <x v="1"/>
    <x v="2"/>
    <m/>
    <m/>
    <m/>
    <m/>
    <m/>
    <m/>
    <m/>
    <m/>
    <m/>
    <m/>
    <m/>
    <m/>
    <m/>
    <m/>
    <n v="1"/>
    <m/>
    <s v="[{&quot;id&quot;:2804,&quot;name&quot;:&quot;NROL-27&quot;,&quot;naif_id&quot;:null,&quot;location&quot;:null,&quot;launch_date&quot;:&quot;2011-03-11&quot;,&quot;location_type&quot;:null,&quot;platform_type&quot;:null}]"/>
  </r>
  <r>
    <x v="1210"/>
    <m/>
    <x v="2"/>
    <m/>
    <m/>
    <x v="3"/>
    <x v="1"/>
    <x v="2"/>
    <m/>
    <m/>
    <m/>
    <m/>
    <m/>
    <m/>
    <m/>
    <m/>
    <m/>
    <m/>
    <m/>
    <m/>
    <m/>
    <m/>
    <n v="1"/>
    <m/>
    <s v="[{&quot;id&quot;:2805,&quot;name&quot;:&quot;NROL-32&quot;,&quot;naif_id&quot;:null,&quot;location&quot;:null,&quot;launch_date&quot;:&quot;2010-11-21&quot;,&quot;location_type&quot;:null,&quot;platform_type&quot;:null}]"/>
  </r>
  <r>
    <x v="1211"/>
    <s v="National Reconnaissance Office Launch"/>
    <x v="3"/>
    <m/>
    <m/>
    <x v="3"/>
    <x v="1"/>
    <x v="3"/>
    <m/>
    <m/>
    <m/>
    <m/>
    <m/>
    <m/>
    <m/>
    <m/>
    <m/>
    <m/>
    <m/>
    <m/>
    <m/>
    <m/>
    <n v="1"/>
    <m/>
    <s v="[{&quot;id&quot;:516,&quot;name&quot;:&quot;NROL-33&quot;,&quot;naif_id&quot;:null,&quot;location&quot;:{&quot;id&quot;:694,&quot;distance&quot;:null,&quot;central_body&quot;:null,&quot;max_distance&quot;:null,&quot;min_distance&quot;:null,&quot;orbit_regime&quot;:null,&quot;interval_length&quot;:null,&quot;passes_per_interval&quot;:null,&quot;space_object_number&quot;:null,&quot;nominal_pass_duration&quot;:null},&quot;launch_date&quot;:&quot;2014-04-04&quot;,&quot;location_type&quot;:&quot;Space&quot;,&quot;platform_type&quot;:&quot;Spacecraft&quot;}]"/>
  </r>
  <r>
    <x v="1212"/>
    <m/>
    <x v="2"/>
    <m/>
    <m/>
    <x v="3"/>
    <x v="1"/>
    <x v="2"/>
    <m/>
    <m/>
    <m/>
    <m/>
    <m/>
    <m/>
    <m/>
    <m/>
    <m/>
    <m/>
    <m/>
    <m/>
    <m/>
    <m/>
    <n v="1"/>
    <m/>
    <s v="[{&quot;id&quot;:2806,&quot;name&quot;:&quot;NROL-34&quot;,&quot;naif_id&quot;:null,&quot;location&quot;:null,&quot;launch_date&quot;:&quot;2011-04-15&quot;,&quot;location_type&quot;:null,&quot;platform_type&quot;:null}]"/>
  </r>
  <r>
    <x v="1213"/>
    <s v="National Reconnaissance Office Launch"/>
    <x v="2"/>
    <m/>
    <m/>
    <x v="3"/>
    <x v="1"/>
    <x v="2"/>
    <m/>
    <m/>
    <m/>
    <m/>
    <m/>
    <m/>
    <m/>
    <m/>
    <m/>
    <m/>
    <m/>
    <m/>
    <m/>
    <m/>
    <n v="1"/>
    <m/>
    <s v="[{&quot;id&quot;:2807,&quot;name&quot;:&quot;NROL-35&quot;,&quot;naif_id&quot;:null,&quot;location&quot;:null,&quot;launch_date&quot;:&quot;2014-12-13&quot;,&quot;location_type&quot;:null,&quot;platform_type&quot;:null}]"/>
  </r>
  <r>
    <x v="1214"/>
    <s v="National Reconnaissance Office Launch"/>
    <x v="2"/>
    <m/>
    <m/>
    <x v="3"/>
    <x v="1"/>
    <x v="2"/>
    <m/>
    <m/>
    <m/>
    <m/>
    <m/>
    <m/>
    <m/>
    <m/>
    <m/>
    <m/>
    <m/>
    <m/>
    <m/>
    <m/>
    <n v="1"/>
    <m/>
    <s v="[{&quot;id&quot;:2808,&quot;name&quot;:&quot;NROL-36&quot;,&quot;naif_id&quot;:null,&quot;location&quot;:null,&quot;launch_date&quot;:&quot;2012-09-13&quot;,&quot;location_type&quot;:null,&quot;platform_type&quot;:null}]"/>
  </r>
  <r>
    <x v="1215"/>
    <s v="Delta IV Heavy/NROL-37"/>
    <x v="2"/>
    <m/>
    <m/>
    <x v="3"/>
    <x v="1"/>
    <x v="2"/>
    <m/>
    <m/>
    <m/>
    <m/>
    <m/>
    <m/>
    <m/>
    <m/>
    <m/>
    <m/>
    <m/>
    <m/>
    <m/>
    <m/>
    <n v="1"/>
    <m/>
    <s v="[{&quot;id&quot;:2809,&quot;name&quot;:&quot;NROL-37&quot;,&quot;naif_id&quot;:null,&quot;location&quot;:null,&quot;launch_date&quot;:&quot;2016-06-11&quot;,&quot;location_type&quot;:null,&quot;platform_type&quot;:null}]"/>
  </r>
  <r>
    <x v="1216"/>
    <m/>
    <x v="2"/>
    <m/>
    <m/>
    <x v="3"/>
    <x v="1"/>
    <x v="2"/>
    <m/>
    <m/>
    <m/>
    <m/>
    <m/>
    <m/>
    <m/>
    <m/>
    <m/>
    <m/>
    <m/>
    <m/>
    <m/>
    <m/>
    <n v="1"/>
    <m/>
    <s v="[{&quot;id&quot;:2810,&quot;name&quot;:&quot;NROL-38&quot;,&quot;naif_id&quot;:null,&quot;location&quot;:null,&quot;launch_date&quot;:&quot;2012-06-20&quot;,&quot;location_type&quot;:null,&quot;platform_type&quot;:null}]"/>
  </r>
  <r>
    <x v="1217"/>
    <s v="National Reconnaissance Office Launch"/>
    <x v="3"/>
    <m/>
    <m/>
    <x v="3"/>
    <x v="1"/>
    <x v="3"/>
    <m/>
    <m/>
    <m/>
    <m/>
    <m/>
    <m/>
    <m/>
    <m/>
    <m/>
    <m/>
    <m/>
    <m/>
    <m/>
    <m/>
    <n v="1"/>
    <m/>
    <s v="[{&quot;id&quot;:517,&quot;name&quot;:&quot;NROL-39&quot;,&quot;naif_id&quot;:null,&quot;location&quot;:{&quot;id&quot;:695,&quot;distance&quot;:null,&quot;central_body&quot;:null,&quot;max_distance&quot;:null,&quot;min_distance&quot;:null,&quot;orbit_regime&quot;:null,&quot;interval_length&quot;:null,&quot;passes_per_interval&quot;:null,&quot;space_object_number&quot;:null,&quot;nominal_pass_duration&quot;:null},&quot;launch_date&quot;:&quot;2013-12-10&quot;,&quot;location_type&quot;:&quot;Space&quot;,&quot;platform_type&quot;:&quot;Spacecraft&quot;}]"/>
  </r>
  <r>
    <x v="1218"/>
    <m/>
    <x v="2"/>
    <m/>
    <m/>
    <x v="3"/>
    <x v="1"/>
    <x v="2"/>
    <m/>
    <m/>
    <m/>
    <m/>
    <m/>
    <m/>
    <m/>
    <m/>
    <m/>
    <m/>
    <m/>
    <m/>
    <m/>
    <m/>
    <n v="1"/>
    <m/>
    <s v="[{&quot;id&quot;:2811,&quot;name&quot;:&quot;NROL-41&quot;,&quot;naif_id&quot;:null,&quot;location&quot;:null,&quot;launch_date&quot;:&quot;2010-09-21&quot;,&quot;location_type&quot;:null,&quot;platform_type&quot;:null}]"/>
  </r>
  <r>
    <x v="1219"/>
    <s v="Atlas V/NROL-42"/>
    <x v="2"/>
    <m/>
    <m/>
    <x v="0"/>
    <x v="1"/>
    <x v="2"/>
    <m/>
    <m/>
    <m/>
    <m/>
    <m/>
    <m/>
    <m/>
    <m/>
    <m/>
    <m/>
    <m/>
    <m/>
    <m/>
    <m/>
    <n v="1"/>
    <m/>
    <s v="[{&quot;id&quot;:2812,&quot;name&quot;:&quot;NROL-42&quot;,&quot;naif_id&quot;:null,&quot;location&quot;:null,&quot;launch_date&quot;:&quot;2017-09-24&quot;,&quot;location_type&quot;:null,&quot;platform_type&quot;:null}]"/>
  </r>
  <r>
    <x v="1220"/>
    <s v="Delta IV/NROL-45, National Reconnaissance Office Launch"/>
    <x v="2"/>
    <m/>
    <m/>
    <x v="3"/>
    <x v="1"/>
    <x v="2"/>
    <m/>
    <m/>
    <m/>
    <m/>
    <m/>
    <m/>
    <m/>
    <m/>
    <m/>
    <m/>
    <m/>
    <m/>
    <m/>
    <m/>
    <n v="1"/>
    <m/>
    <s v="[{&quot;id&quot;:2813,&quot;name&quot;:&quot;NROL-45&quot;,&quot;naif_id&quot;:null,&quot;location&quot;:null,&quot;launch_date&quot;:&quot;2016-02-10&quot;,&quot;location_type&quot;:null,&quot;platform_type&quot;:null}]"/>
  </r>
  <r>
    <x v="1221"/>
    <s v="Delta IV/NROL-47"/>
    <x v="2"/>
    <m/>
    <m/>
    <x v="0"/>
    <x v="1"/>
    <x v="2"/>
    <m/>
    <m/>
    <m/>
    <m/>
    <m/>
    <m/>
    <m/>
    <m/>
    <m/>
    <m/>
    <m/>
    <m/>
    <m/>
    <m/>
    <n v="1"/>
    <m/>
    <s v="[{&quot;id&quot;:2814,&quot;name&quot;:&quot;NROL-47&quot;,&quot;naif_id&quot;:null,&quot;location&quot;:null,&quot;launch_date&quot;:&quot;2018-01-12&quot;,&quot;location_type&quot;:null,&quot;platform_type&quot;:null}]"/>
  </r>
  <r>
    <x v="1222"/>
    <m/>
    <x v="2"/>
    <m/>
    <m/>
    <x v="3"/>
    <x v="1"/>
    <x v="2"/>
    <m/>
    <m/>
    <m/>
    <m/>
    <m/>
    <m/>
    <m/>
    <m/>
    <m/>
    <m/>
    <m/>
    <m/>
    <m/>
    <m/>
    <n v="1"/>
    <m/>
    <s v="[{&quot;id&quot;:2815,&quot;name&quot;:&quot;NROL-49&quot;,&quot;naif_id&quot;:null,&quot;location&quot;:null,&quot;launch_date&quot;:&quot;2011-01-20&quot;,&quot;location_type&quot;:null,&quot;platform_type&quot;:null}]"/>
  </r>
  <r>
    <x v="1223"/>
    <s v="Atlas V/NROL-52"/>
    <x v="2"/>
    <m/>
    <m/>
    <x v="0"/>
    <x v="1"/>
    <x v="2"/>
    <m/>
    <m/>
    <m/>
    <m/>
    <m/>
    <m/>
    <m/>
    <m/>
    <m/>
    <m/>
    <m/>
    <m/>
    <m/>
    <m/>
    <n v="1"/>
    <m/>
    <s v="[{&quot;id&quot;:2812,&quot;name&quot;:&quot;NROL-42&quot;,&quot;naif_id&quot;:null,&quot;location&quot;:null,&quot;launch_date&quot;:&quot;2017-09-24&quot;,&quot;location_type&quot;:null,&quot;platform_type&quot;:null}]"/>
  </r>
  <r>
    <x v="1224"/>
    <s v="Atlas V/NROL-55"/>
    <x v="2"/>
    <m/>
    <m/>
    <x v="3"/>
    <x v="1"/>
    <x v="2"/>
    <m/>
    <m/>
    <m/>
    <m/>
    <m/>
    <m/>
    <m/>
    <m/>
    <m/>
    <m/>
    <m/>
    <m/>
    <m/>
    <m/>
    <n v="1"/>
    <m/>
    <s v="[{&quot;id&quot;:2816,&quot;name&quot;:&quot;NROL-55&quot;,&quot;naif_id&quot;:null,&quot;location&quot;:null,&quot;launch_date&quot;:&quot;2015-10-08&quot;,&quot;location_type&quot;:null,&quot;platform_type&quot;:null}]"/>
  </r>
  <r>
    <x v="1225"/>
    <s v="Atlas V/NROL-61"/>
    <x v="2"/>
    <m/>
    <m/>
    <x v="3"/>
    <x v="1"/>
    <x v="2"/>
    <m/>
    <m/>
    <m/>
    <m/>
    <m/>
    <m/>
    <m/>
    <m/>
    <m/>
    <m/>
    <m/>
    <m/>
    <m/>
    <m/>
    <n v="1"/>
    <m/>
    <s v="[{&quot;id&quot;:2817,&quot;name&quot;:&quot;NROL-61&quot;,&quot;naif_id&quot;:null,&quot;location&quot;:null,&quot;launch_date&quot;:&quot;2016-07-28&quot;,&quot;location_type&quot;:null,&quot;platform_type&quot;:null}]"/>
  </r>
  <r>
    <x v="1226"/>
    <s v="National Reconnaissance Office Launch"/>
    <x v="3"/>
    <m/>
    <m/>
    <x v="3"/>
    <x v="1"/>
    <x v="3"/>
    <m/>
    <m/>
    <m/>
    <m/>
    <m/>
    <m/>
    <m/>
    <m/>
    <m/>
    <m/>
    <m/>
    <m/>
    <m/>
    <m/>
    <n v="1"/>
    <m/>
    <s v="[{&quot;id&quot;:509,&quot;name&quot;:&quot;NROL-65&quot;,&quot;naif_id&quot;:null,&quot;location&quot;:{&quot;id&quot;:687,&quot;distance&quot;:null,&quot;central_body&quot;:null,&quot;max_distance&quot;:null,&quot;min_distance&quot;:null,&quot;orbit_regime&quot;:null,&quot;interval_length&quot;:null,&quot;passes_per_interval&quot;:null,&quot;space_object_number&quot;:null,&quot;nominal_pass_duration&quot;:null},&quot;launch_date&quot;:&quot;2013-08-28&quot;,&quot;location_type&quot;:&quot;Space&quot;,&quot;platform_type&quot;:&quot;Spacecraft&quot;}]"/>
  </r>
  <r>
    <x v="1227"/>
    <m/>
    <x v="2"/>
    <m/>
    <m/>
    <x v="2"/>
    <x v="1"/>
    <x v="2"/>
    <m/>
    <m/>
    <m/>
    <m/>
    <m/>
    <m/>
    <m/>
    <m/>
    <m/>
    <m/>
    <m/>
    <m/>
    <m/>
    <m/>
    <n v="1"/>
    <m/>
    <s v="[{&quot;id&quot;:2818,&quot;name&quot;:&quot;NROL-66&quot;,&quot;naif_id&quot;:null,&quot;location&quot;:null,&quot;launch_date&quot;:&quot;2011-02-06&quot;,&quot;location_type&quot;:null,&quot;platform_type&quot;:null}]"/>
  </r>
  <r>
    <x v="1228"/>
    <s v="National Reconnaissance Office Launch"/>
    <x v="3"/>
    <m/>
    <m/>
    <x v="3"/>
    <x v="1"/>
    <x v="3"/>
    <m/>
    <m/>
    <m/>
    <m/>
    <m/>
    <m/>
    <m/>
    <m/>
    <m/>
    <m/>
    <m/>
    <m/>
    <m/>
    <m/>
    <n v="1"/>
    <m/>
    <s v="[{&quot;id&quot;:515,&quot;name&quot;:&quot;NROL-67&quot;,&quot;naif_id&quot;:null,&quot;location&quot;:{&quot;id&quot;:693,&quot;distance&quot;:null,&quot;central_body&quot;:null,&quot;max_distance&quot;:null,&quot;min_distance&quot;:null,&quot;orbit_regime&quot;:null,&quot;interval_length&quot;:null,&quot;passes_per_interval&quot;:null,&quot;space_object_number&quot;:null,&quot;nominal_pass_duration&quot;:null},&quot;launch_date&quot;:&quot;2014-03-03&quot;,&quot;location_type&quot;:&quot;Space&quot;,&quot;platform_type&quot;:&quot;Spacecraft&quot;}]"/>
  </r>
  <r>
    <x v="1229"/>
    <s v="Atlas V/NROL-79"/>
    <x v="2"/>
    <m/>
    <m/>
    <x v="3"/>
    <x v="1"/>
    <x v="2"/>
    <m/>
    <m/>
    <m/>
    <m/>
    <m/>
    <m/>
    <m/>
    <m/>
    <m/>
    <m/>
    <m/>
    <m/>
    <m/>
    <m/>
    <n v="1"/>
    <m/>
    <s v="[{&quot;id&quot;:2819,&quot;name&quot;:&quot;NROL-79&quot;,&quot;naif_id&quot;:null,&quot;location&quot;:null,&quot;launch_date&quot;:&quot;2017-03-01&quot;,&quot;location_type&quot;:null,&quot;platform_type&quot;:null}]"/>
  </r>
  <r>
    <x v="1230"/>
    <s v="Nuclear Spectroscopic Telescope Array, program: Explorers, SMEX-11"/>
    <x v="0"/>
    <m/>
    <s v="Expected End Date 2025-09-30, Prime Mission End Date 2014-08-13"/>
    <x v="0"/>
    <x v="66"/>
    <x v="105"/>
    <s v="near R/T"/>
    <m/>
    <m/>
    <n v="8.0000000000000002E-3"/>
    <n v="4.12"/>
    <s v="S"/>
    <n v="4.0000000000000001E-3"/>
    <m/>
    <m/>
    <s v="S"/>
    <m/>
    <m/>
    <m/>
    <m/>
    <n v="1"/>
    <m/>
    <s v="[{&quot;id&quot;:39,&quot;name&quot;:&quot;NuSTAR&quot;,&quot;naif_id&quot;:null,&quot;location&quot;:{&quot;id&quot;:465,&quot;distance&quot;:525,&quot;central_body&quot;:&quot;Earth&quot;,&quot;max_distance&quot;:null,&quot;min_distance&quot;:null,&quot;orbit_regime&quot;:&quot;Earth: LEO, equatorial (600km x 550km x 6°)&quot;,&quot;interval_length&quot;:24,&quot;passes_per_interval&quot;:2,&quot;space_object_number&quot;:null,&quot;nominal_pass_duration&quot;:0.5},&quot;launch_date&quot;:&quot;2012-06-13&quot;,&quot;location_type&quot;:&quot;Space&quot;,&quot;platform_type&quot;:&quot;Spacecraft&quot;}]"/>
  </r>
  <r>
    <x v="1231"/>
    <s v="Exploration Mission secondary payload"/>
    <x v="3"/>
    <m/>
    <m/>
    <x v="0"/>
    <x v="13"/>
    <x v="2"/>
    <m/>
    <m/>
    <n v="0"/>
    <n v="0"/>
    <n v="0"/>
    <m/>
    <n v="0"/>
    <n v="0"/>
    <n v="0"/>
    <m/>
    <n v="0"/>
    <n v="0"/>
    <n v="0"/>
    <m/>
    <n v="1"/>
    <s v="This will be an optical communications demo instrument onboard the Artemis-02 mission."/>
    <s v="[{&quot;id&quot;:1565,&quot;name&quot;:&quot;O2O&quot;,&quot;naif_id&quot;:null,&quot;location&quot;:{&quot;id&quot;:1695,&quot;distance&quot;:0,&quot;central_body&quot;:&quot;Moon&quot;,&quot;max_distance&quot;:0,&quot;min_distance&quot;:0,&quot;orbit_regime&quot;:&quot;Lunar: orbit&quot;,&quot;interval_length&quot;:null,&quot;passes_per_interval&quot;:null,&quot;space_object_number&quot;:null,&quot;nominal_pass_duration&quot;:null},&quot;launch_date&quot;:&quot;2022-10-01&quot;,&quot;location_type&quot;:&quot;Space&quot;,&quot;platform_type&quot;:null}]"/>
  </r>
  <r>
    <x v="1232"/>
    <s v="Atlas V/OA-04"/>
    <x v="2"/>
    <m/>
    <m/>
    <x v="1"/>
    <x v="1"/>
    <x v="106"/>
    <m/>
    <m/>
    <m/>
    <m/>
    <m/>
    <m/>
    <m/>
    <m/>
    <m/>
    <m/>
    <m/>
    <m/>
    <m/>
    <m/>
    <n v="1"/>
    <m/>
    <s v="[{&quot;id&quot;:2820,&quot;name&quot;:&quot;OA-04&quot;,&quot;naif_id&quot;:null,&quot;location&quot;:null,&quot;launch_date&quot;:&quot;2015-12-06&quot;,&quot;location_type&quot;:null,&quot;platform_type&quot;:null}]"/>
  </r>
  <r>
    <x v="1233"/>
    <s v="Atlas V/OA-06"/>
    <x v="2"/>
    <m/>
    <m/>
    <x v="1"/>
    <x v="1"/>
    <x v="106"/>
    <m/>
    <m/>
    <m/>
    <m/>
    <m/>
    <m/>
    <m/>
    <m/>
    <m/>
    <m/>
    <m/>
    <m/>
    <m/>
    <m/>
    <n v="1"/>
    <m/>
    <s v="[{&quot;id&quot;:2820,&quot;name&quot;:&quot;OA-04&quot;,&quot;naif_id&quot;:null,&quot;location&quot;:null,&quot;launch_date&quot;:&quot;2015-12-06&quot;,&quot;location_type&quot;:null,&quot;platform_type&quot;:null}]"/>
  </r>
  <r>
    <x v="1234"/>
    <s v="Atlas V/OA-07"/>
    <x v="2"/>
    <m/>
    <m/>
    <x v="1"/>
    <x v="1"/>
    <x v="106"/>
    <m/>
    <m/>
    <m/>
    <m/>
    <m/>
    <m/>
    <m/>
    <m/>
    <m/>
    <m/>
    <m/>
    <m/>
    <m/>
    <m/>
    <n v="1"/>
    <m/>
    <s v="[{&quot;id&quot;:2821,&quot;name&quot;:&quot;OA-07&quot;,&quot;naif_id&quot;:null,&quot;location&quot;:null,&quot;launch_date&quot;:&quot;2017-04-18&quot;,&quot;location_type&quot;:null,&quot;platform_type&quot;:null}]"/>
  </r>
  <r>
    <x v="1235"/>
    <s v="ESSP-05"/>
    <x v="2"/>
    <m/>
    <s v="Expected End Date 2009-02-24, Prime Mission End Date 2011-04-03"/>
    <x v="0"/>
    <x v="1"/>
    <x v="78"/>
    <s v="near R/T"/>
    <n v="65000"/>
    <m/>
    <m/>
    <m/>
    <s v="X"/>
    <n v="2E-3"/>
    <m/>
    <m/>
    <s v="S"/>
    <n v="2"/>
    <m/>
    <m/>
    <m/>
    <n v="1"/>
    <s v="CCSDS. Launch failure; payload fairing didn't separate. Science Rate=150000 ksps; 2000 ksps"/>
    <s v="[{&quot;id&quot;:2822,&quot;name&quot;:&quot;Orbiting Carbon Observatory&quot;,&quot;naif_id&quot;:null,&quot;location&quot;:{&quot;id&quot;:2151,&quot;distance&quot;:705,&quot;central_body&quot;:&quot;earth&quot;,&quot;max_distance&quot;:null,&quot;min_distance&quot;:null,&quot;orbit_regime&quot;:&quot;LEO-P (705km x 705km x 98.2 degrees)&quot;,&quot;interval_length&quot;:24,&quot;passes_per_interval&quot;:1.14,&quot;space_object_number&quot;:null,&quot;nominal_pass_duration&quot;:0.18},&quot;launch_date&quot;:&quot;2009-02-24&quot;,&quot;location_type&quot;:&quot;Space&quot;,&quot;platform_type&quot;:&quot;Spacecraft&quot;}]"/>
  </r>
  <r>
    <x v="1236"/>
    <s v="Orbiting Carbon Observatory Replacement"/>
    <x v="0"/>
    <m/>
    <s v="Expected End Date 2026-09-30, Prime Mission End Date 2016-09-02"/>
    <x v="0"/>
    <x v="66"/>
    <x v="78"/>
    <m/>
    <m/>
    <m/>
    <m/>
    <m/>
    <s v="X"/>
    <m/>
    <m/>
    <m/>
    <m/>
    <m/>
    <m/>
    <m/>
    <m/>
    <n v="1"/>
    <s v="705km x 705km x 98.2°. Extended in FY23 until FY26."/>
    <s v="[{&quot;id&quot;:40,&quot;name&quot;:&quot;OCO-2&quot;,&quot;naif_id&quot;:null,&quot;location&quot;:{&quot;id&quot;:466,&quot;distance&quot;:705,&quot;central_body&quot;:&quot;Earth&quot;,&quot;max_distance&quot;:null,&quot;min_distance&quot;:null,&quot;orbit_regime&quot;:&quot;Earth: LEO&quot;,&quot;interval_length&quot;:null,&quot;passes_per_interval&quot;:null,&quot;space_object_number&quot;:null,&quot;nominal_pass_duration&quot;:null},&quot;launch_date&quot;:&quot;2014-07-02&quot;,&quot;location_type&quot;:&quot;Space&quot;,&quot;platform_type&quot;:&quot;Spacecraft&quot;}]"/>
  </r>
  <r>
    <x v="1237"/>
    <s v="Host: ISS, Orbiting Carbon Observatory"/>
    <x v="2"/>
    <m/>
    <s v="Potential End Date 2030-12-31, Prime Mission End Date 2026-09-30"/>
    <x v="2"/>
    <x v="67"/>
    <x v="2"/>
    <m/>
    <m/>
    <n v="0"/>
    <n v="0"/>
    <n v="0"/>
    <m/>
    <n v="0"/>
    <n v="0"/>
    <n v="0"/>
    <m/>
    <n v="0"/>
    <n v="0"/>
    <n v="0"/>
    <m/>
    <n v="1"/>
    <s v="Planned operational life is 3 years. Operating through ISS end of life."/>
    <s v="[{&quot;id&quot;:280,&quot;name&quot;:&quot;OCO-3&quot;,&quot;naif_id&quot;:null,&quot;location&quot;:{&quot;id&quot;:327,&quot;distance&quot;:0,&quot;central_body&quot;:&quot;Earth&quot;,&quot;max_distance&quot;:0,&quot;min_distance&quot;:0,&quot;orbit_regime&quot;:&quot;Earth: LEO&quot;,&quot;interval_length&quot;:null,&quot;passes_per_interval&quot;:null,&quot;space_object_number&quot;:null,&quot;nominal_pass_duration&quot;:null},&quot;launch_date&quot;:&quot;2019-05-03&quot;,&quot;location_type&quot;:&quot;Space&quot;,&quot;platform_type&quot;:&quot;Spacecraft&quot;}]"/>
  </r>
  <r>
    <x v="1238"/>
    <m/>
    <x v="2"/>
    <m/>
    <m/>
    <x v="1"/>
    <x v="1"/>
    <x v="2"/>
    <m/>
    <m/>
    <m/>
    <m/>
    <m/>
    <m/>
    <m/>
    <m/>
    <m/>
    <m/>
    <m/>
    <m/>
    <m/>
    <m/>
    <n v="0"/>
    <m/>
    <s v="[]"/>
  </r>
  <r>
    <x v="1239"/>
    <m/>
    <x v="2"/>
    <m/>
    <m/>
    <x v="1"/>
    <x v="1"/>
    <x v="2"/>
    <m/>
    <m/>
    <m/>
    <m/>
    <m/>
    <m/>
    <m/>
    <m/>
    <m/>
    <m/>
    <m/>
    <m/>
    <m/>
    <m/>
    <n v="0"/>
    <m/>
    <s v="[]"/>
  </r>
  <r>
    <x v="1240"/>
    <s v="Outpost Mars Demo 1"/>
    <x v="3"/>
    <m/>
    <s v="Prime Mission End Date 2022-05-25"/>
    <x v="0"/>
    <x v="13"/>
    <x v="12"/>
    <m/>
    <m/>
    <m/>
    <m/>
    <m/>
    <m/>
    <m/>
    <m/>
    <m/>
    <m/>
    <m/>
    <m/>
    <m/>
    <m/>
    <n v="1"/>
    <s v="This is a non-separating payload that will re-enter with the Falcon 9 second stage. Will demonstrate on-orbit robotic cutting of representative tank material. Will be built by Nanoracks under the NASA NextSTEP partnerhip. Mission duration ~ four orbits."/>
    <s v="[{&quot;id&quot;:604,&quot;name&quot;:&quot;OMD-1&quot;,&quot;naif_id&quot;:null,&quot;location&quot;:{&quot;id&quot;:837,&quot;distance&quot;:null,&quot;central_body&quot;:null,&quot;max_distance&quot;:null,&quot;min_distance&quot;:null,&quot;orbit_regime&quot;:&quot;Earth: LEO&quot;,&quot;interval_length&quot;:0,&quot;passes_per_interval&quot;:null,&quot;space_object_number&quot;:null,&quot;nominal_pass_duration&quot;:null},&quot;launch_date&quot;:&quot;2022-05-25&quot;,&quot;location_type&quot;:&quot;Space&quot;,&quot;platform_type&quot;:&quot;Spacecraft&quot;}]"/>
  </r>
  <r>
    <x v="1241"/>
    <s v="Outstanding Moon exploration Technologies demonstrated by Nano Semi-Hard Impactor"/>
    <x v="8"/>
    <m/>
    <m/>
    <x v="0"/>
    <x v="12"/>
    <x v="27"/>
    <m/>
    <m/>
    <n v="0"/>
    <n v="0"/>
    <n v="0"/>
    <m/>
    <n v="0"/>
    <n v="0"/>
    <n v="0"/>
    <m/>
    <n v="0"/>
    <n v="0"/>
    <n v="0"/>
    <m/>
    <n v="1"/>
    <s v="This is an Artemis-01 secondary payload cubesat mission. Mission duration is 10 days. Will conduct a controlled landing on the Moon's surface"/>
    <s v="[{&quot;id&quot;:281,&quot;name&quot;:&quot;OMOTENASHI&quot;,&quot;naif_id&quot;:null,&quot;location&quot;:{&quot;id&quot;:32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2-11-16&quot;,&quot;location_type&quot;:&quot;Surface&quot;,&quot;platform_type&quot;:&quot;Terrestrial Station&quot;}]"/>
  </r>
  <r>
    <x v="1242"/>
    <s v="Host: JPSS-2, Host: JPSS-3, Host: JPSS-4, OMPS-Limb, Ozone Mapping and Profiler Suite"/>
    <x v="2"/>
    <m/>
    <m/>
    <x v="2"/>
    <x v="31"/>
    <x v="2"/>
    <m/>
    <m/>
    <m/>
    <m/>
    <m/>
    <m/>
    <m/>
    <m/>
    <m/>
    <m/>
    <m/>
    <m/>
    <m/>
    <m/>
    <n v="1"/>
    <s v="No longer tracked as flight Project; 4 OMPS-Limb instruments: S-NPP, JPSS-2; JPSS-3 and JPSS-4."/>
    <s v="[{&quot;id&quot;:395,&quot;name&quot;:&quot;OMPS-L&quot;,&quot;naif_id&quot;:null,&quot;location&quot;:{&quot;id&quot;:553,&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22-11-01&quot;,&quot;location_type&quot;:&quot;Space&quot;,&quot;platform_type&quot;:null}]"/>
  </r>
  <r>
    <x v="1243"/>
    <s v="Europa Jupitery System Mission, OP-1, Outer Planets Flagship"/>
    <x v="2"/>
    <m/>
    <s v="Expected End Date 2029-03-30, Potential End Date 2029-03-30, Prime Mission End Date 2029-03-30"/>
    <x v="0"/>
    <x v="1"/>
    <x v="2"/>
    <m/>
    <m/>
    <m/>
    <m/>
    <m/>
    <s v="Ka, X"/>
    <m/>
    <m/>
    <m/>
    <m/>
    <m/>
    <m/>
    <m/>
    <m/>
    <n v="2"/>
    <s v="NASA Cooperative with ESA. Europa is the NASA provided probe. Ganymede is the ESA provided probe."/>
    <s v="[{&quot;id&quot;:2924,&quot;name&quot;:&quot;OPF-1-A (Europa)&quot;,&quot;naif_id&quot;:null,&quot;location&quot;:{&quot;id&quot;:2196,&quot;distance&quot;:673190418,&quot;central_body&quot;:&quot;Jupiter: Europa&quot;,&quot;max_distance&quot;:null,&quot;min_distance&quot;:null,&quot;orbit_regime&quot;:null,&quot;interval_length&quot;:null,&quot;passes_per_interval&quot;:null,&quot;space_object_number&quot;:null,&quot;nominal_pass_duration&quot;:null},&quot;launch_date&quot;:&quot;2020-02-29&quot;,&quot;location_type&quot;:&quot;Space&quot;,&quot;platform_type&quot;:&quot;Spacecraft&quot;},{&quot;id&quot;:2925,&quot;name&quot;:&quot;OPF-1-B (Ganymede)&quot;,&quot;naif_id&quot;:null,&quot;location&quot;:{&quot;id&quot;:2197,&quot;distance&quot;:747989353,&quot;central_body&quot;:&quot;Jupiter: Ganymede&quot;,&quot;max_distance&quot;:null,&quot;min_distance&quot;:null,&quot;orbit_regime&quot;:null,&quot;interval_length&quot;:null,&quot;passes_per_interval&quot;:null,&quot;space_object_number&quot;:null,&quot;nominal_pass_duration&quot;:null},&quot;launch_date&quot;:&quot;2020-03-11&quot;,&quot;location_type&quot;:&quot;Space&quot;,&quot;platform_type&quot;:&quot;Spacecraft&quot;}]"/>
  </r>
  <r>
    <x v="1244"/>
    <s v="candidate: Titan Saturn System Mission, OP-2, Outer Planets Flagship-2"/>
    <x v="2"/>
    <m/>
    <m/>
    <x v="0"/>
    <x v="1"/>
    <x v="2"/>
    <m/>
    <m/>
    <m/>
    <m/>
    <m/>
    <s v="Ka"/>
    <m/>
    <m/>
    <m/>
    <m/>
    <m/>
    <m/>
    <m/>
    <m/>
    <n v="1"/>
    <m/>
    <s v="[{&quot;id&quot;:2926,&quot;name&quot;:&quot;OPF-2&quot;,&quot;naif_id&quot;:null,&quot;location&quot;:{&quot;id&quot;:2198,&quot;distance&quot;:null,&quot;central_body&quot;:&quot;Saturn&quot;,&quot;max_distance&quot;:null,&quot;min_distance&quot;:null,&quot;orbit_regime&quot;:null,&quot;interval_length&quot;:null,&quot;passes_per_interval&quot;:null,&quot;space_object_number&quot;:null,&quot;nominal_pass_duration&quot;:null},&quot;launch_date&quot;:&quot;2030-06-01&quot;,&quot;location_type&quot;:&quot;Space&quot;,&quot;platform_type&quot;:&quot;Spacecraft&quot;}]"/>
  </r>
  <r>
    <x v="1245"/>
    <s v="instrument: SeaWiFS, SeaStar, Sea-Viewing Wide-Field-of-View Sensor"/>
    <x v="2"/>
    <m/>
    <s v="Expected End Date 2011-02-14, Prime Mission End Date 2002-08-01"/>
    <x v="0"/>
    <x v="1"/>
    <x v="33"/>
    <m/>
    <m/>
    <m/>
    <m/>
    <m/>
    <m/>
    <m/>
    <m/>
    <m/>
    <s v="S"/>
    <m/>
    <m/>
    <m/>
    <m/>
    <n v="1"/>
    <m/>
    <s v="[{&quot;id&quot;:2927,&quot;name&quot;:&quot;OrbView-2&quot;,&quot;naif_id&quot;:null,&quot;location&quot;:{&quot;id&quot;:2199,&quot;distance&quot;:null,&quot;central_body&quot;:&quot;earth&quot;,&quot;max_distance&quot;:null,&quot;min_distance&quot;:null,&quot;orbit_regime&quot;:&quot;LEO-P (705km x 705km x 98.2 degrees)&quot;,&quot;interval_length&quot;:24,&quot;passes_per_interval&quot;:2,&quot;space_object_number&quot;:null,&quot;nominal_pass_duration&quot;:0.15},&quot;launch_date&quot;:&quot;1997-08-01&quot;,&quot;location_type&quot;:&quot;Space&quot;,&quot;platform_type&quot;:&quot;Spacecraft&quot;}]"/>
  </r>
  <r>
    <x v="1246"/>
    <s v="CEV, MPCV Program, Multi-Purpose Crew Vehicle"/>
    <x v="11"/>
    <m/>
    <s v="Expected End Date 2041-12-31, Prime Mission End Date 2041-12-31"/>
    <x v="0"/>
    <x v="14"/>
    <x v="107"/>
    <m/>
    <m/>
    <n v="0"/>
    <n v="0"/>
    <n v="0"/>
    <m/>
    <n v="0"/>
    <n v="0"/>
    <n v="0"/>
    <m/>
    <n v="0"/>
    <n v="0"/>
    <n v="0"/>
    <m/>
    <n v="1"/>
    <s v="The first flight of the Orion MPCV took place on 12/5/2014 as an uncrewed test flight (EFT-1). The first operational flight of the Orion MPCV will be the uncrewed Artemis-01 mission."/>
    <s v="[{&quot;id&quot;:282,&quot;name&quot;:&quot;Orion MPCV&quot;,&quot;naif_id&quot;:null,&quot;location&quot;:{&quot;id&quot;:329,&quot;distance&quot;:0,&quot;central_body&quot;:&quot;moon, earth&quot;,&quot;max_distance&quot;:0,&quot;min_distance&quot;:0,&quot;orbit_regime&quot;:&quot;Cislunar&quot;,&quot;interval_length&quot;:null,&quot;passes_per_interval&quot;:null,&quot;space_object_number&quot;:null,&quot;nominal_pass_duration&quot;:null},&quot;launch_date&quot;:&quot;2022-11-16&quot;,&quot;location_type&quot;:&quot;Space&quot;,&quot;platform_type&quot;:&quot;Spacecraft&quot;}]"/>
  </r>
  <r>
    <x v="1247"/>
    <s v="aka: 30.xxx, Sub-Orbital Sounding Rocket"/>
    <x v="1"/>
    <m/>
    <s v="Expected End Date 2021-09-30"/>
    <x v="1"/>
    <x v="1"/>
    <x v="100"/>
    <s v="&lt;2 Sec"/>
    <m/>
    <n v="10"/>
    <m/>
    <m/>
    <s v="S, Ka"/>
    <n v="0.1"/>
    <m/>
    <m/>
    <s v="S, C, UHF"/>
    <n v="1"/>
    <m/>
    <m/>
    <m/>
    <n v="1"/>
    <s v="Refrence Fundamental Assumption 30 &amp; Mission-Specific Assumption 31"/>
    <s v="[{&quot;id&quot;:469,&quot;name&quot;:&quot;Orion SSR&quot;,&quot;naif_id&quot;:null,&quot;location&quot;:{&quot;id&quot;:631,&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248"/>
    <s v="instrument: AFSS, instrument: Automated Flight Safety System, Operationally Responsive Space"/>
    <x v="2"/>
    <m/>
    <m/>
    <x v="3"/>
    <x v="1"/>
    <x v="2"/>
    <m/>
    <m/>
    <m/>
    <m/>
    <m/>
    <m/>
    <m/>
    <m/>
    <m/>
    <m/>
    <m/>
    <m/>
    <m/>
    <m/>
    <n v="1"/>
    <m/>
    <s v="[{&quot;id&quot;:2928,&quot;name&quot;:&quot;ORS-1&quot;,&quot;naif_id&quot;:null,&quot;location&quot;:{&quot;id&quot;:2200,&quot;distance&quot;:null,&quot;central_body&quot;:&quot;earth&quot;,&quot;max_distance&quot;:null,&quot;min_distance&quot;:null,&quot;orbit_regime&quot;:&quot;LEO (400km x 400km x 40 degrees)&quot;,&quot;interval_length&quot;:null,&quot;passes_per_interval&quot;:null,&quot;space_object_number&quot;:null,&quot;nominal_pass_duration&quot;:null},&quot;launch_date&quot;:&quot;2011-06-30&quot;,&quot;location_type&quot;:&quot;Space&quot;,&quot;platform_type&quot;:&quot;Spacecraft&quot;}]"/>
  </r>
  <r>
    <x v="1249"/>
    <s v="Enabler, Operationally Responsive Space"/>
    <x v="2"/>
    <m/>
    <m/>
    <x v="3"/>
    <x v="1"/>
    <x v="2"/>
    <m/>
    <m/>
    <m/>
    <m/>
    <m/>
    <m/>
    <m/>
    <m/>
    <m/>
    <m/>
    <m/>
    <m/>
    <m/>
    <m/>
    <n v="1"/>
    <m/>
    <s v="[{&quot;id&quot;:2929,&quot;name&quot;:&quot;ORS-3&quot;,&quot;naif_id&quot;:null,&quot;location&quot;:null,&quot;launch_date&quot;:&quot;2013-11-15&quot;,&quot;location_type&quot;:null,&quot;platform_type&quot;:&quot;Spacecraft&quot;}]"/>
  </r>
  <r>
    <x v="1250"/>
    <s v="Operationally Responsive Space, SensorSat"/>
    <x v="2"/>
    <m/>
    <m/>
    <x v="2"/>
    <x v="1"/>
    <x v="2"/>
    <m/>
    <m/>
    <m/>
    <m/>
    <m/>
    <m/>
    <m/>
    <m/>
    <m/>
    <m/>
    <m/>
    <m/>
    <m/>
    <m/>
    <n v="1"/>
    <m/>
    <s v="[{&quot;id&quot;:2930,&quot;name&quot;:&quot;ORS-5&quot;,&quot;naif_id&quot;:null,&quot;location&quot;:{&quot;id&quot;:2201,&quot;distance&quot;:null,&quot;central_body&quot;:&quot;earth&quot;,&quot;max_distance&quot;:null,&quot;min_distance&quot;:null,&quot;orbit_regime&quot;:&quot;LEO&quot;,&quot;interval_length&quot;:null,&quot;passes_per_interval&quot;:null,&quot;space_object_number&quot;:null,&quot;nominal_pass_duration&quot;:null},&quot;launch_date&quot;:&quot;2017-07-15&quot;,&quot;location_type&quot;:&quot;Space&quot;,&quot;platform_type&quot;:&quot;Spacecraft&quot;}]"/>
  </r>
  <r>
    <x v="1251"/>
    <s v="Dragonfly, On-orbit Servicing Assembly and Manufacturing, Restore-L, SPIDER"/>
    <x v="5"/>
    <m/>
    <s v="Prime Mission End Date 2025-07-01"/>
    <x v="0"/>
    <x v="19"/>
    <x v="108"/>
    <m/>
    <m/>
    <n v="0"/>
    <n v="0"/>
    <n v="0"/>
    <m/>
    <n v="0"/>
    <n v="0"/>
    <n v="0"/>
    <m/>
    <n v="0"/>
    <n v="0"/>
    <n v="0"/>
    <m/>
    <n v="1"/>
    <s v="SPace Infrastructure DExterous Robot (SPIDER) robot arm will be used during the Assembly &amp; Manufacturing Phase (AMP) phase; previously named Dragonfly."/>
    <s v="[{&quot;id&quot;:293,&quot;name&quot;:&quot;OSAM-1&quot;,&quot;naif_id&quot;:null,&quot;location&quot;:{&quot;id&quot;:339,&quot;distance&quot;:0,&quot;central_body&quot;:&quot;earth&quot;,&quot;max_distance&quot;:0,&quot;min_distance&quot;:0,&quot;orbit_regime&quot;:&quot;Earth: LEO&quot;,&quot;interval_length&quot;:null,&quot;passes_per_interval&quot;:null,&quot;space_object_number&quot;:null,&quot;nominal_pass_duration&quot;:null},&quot;launch_date&quot;:&quot;2025-01-01&quot;,&quot;location_type&quot;:&quot;Space&quot;,&quot;platform_type&quot;:&quot;Spacecraft&quot;}]"/>
  </r>
  <r>
    <x v="1252"/>
    <s v="OSRIS-Apophis Explorer"/>
    <x v="9"/>
    <m/>
    <s v="Expected End Date 2030-10-31, Potential End Date 2030-10-31, Prime Mission End Date 2030-10-31"/>
    <x v="0"/>
    <x v="13"/>
    <x v="27"/>
    <m/>
    <m/>
    <m/>
    <m/>
    <m/>
    <m/>
    <m/>
    <m/>
    <m/>
    <m/>
    <m/>
    <m/>
    <m/>
    <m/>
    <n v="1"/>
    <s v="Apophis rendezvous planned to occur in 2029."/>
    <s v="[{&quot;id&quot;:1747,&quot;name&quot;:&quot;OSIRIS-APEX TBD&quot;,&quot;naif_id&quot;:null,&quot;location&quot;:{&quot;id&quot;:1812,&quot;distance&quot;:null,&quot;central_body&quot;:null,&quot;max_distance&quot;:null,&quot;min_distance&quot;:null,&quot;orbit_regime&quot;:&quot;Deep Space&quot;,&quot;interval_length&quot;:0,&quot;passes_per_interval&quot;:null,&quot;space_object_number&quot;:null,&quot;nominal_pass_duration&quot;:null},&quot;launch_date&quot;:&quot;2023-09-24&quot;,&quot;location_type&quot;:&quot;Space&quot;,&quot;platform_type&quot;:null}]"/>
  </r>
  <r>
    <x v="1252"/>
    <s v="New Frontiers-3, Origins-Spectral Interpretation-Resource Identification-Security-Regolith Explorer, OSIRIS-Apophis Explorer, OSIRIS-REx"/>
    <x v="11"/>
    <m/>
    <s v="Expected End Date 2029-12-30, Potential End Date 2025-12-31, Prime Mission End Date 2023-09-24"/>
    <x v="0"/>
    <x v="13"/>
    <x v="27"/>
    <m/>
    <m/>
    <n v="0.91700000000000004"/>
    <m/>
    <m/>
    <s v="X"/>
    <m/>
    <m/>
    <m/>
    <s v="X"/>
    <m/>
    <m/>
    <m/>
    <m/>
    <n v="1"/>
    <s v="Asteroid sample return mission. Arrived at the target asteroid Bennu on 12/03/18. OSIRIS-APEX is approved extended mission for OSIRIS-Rex after completion of initial mission in SEP 2023 upon sample return. Aphophis rendezvous planned to occur in 2029."/>
    <s v="[{&quot;id&quot;:41,&quot;name&quot;:&quot;OSIRIS-REx&quot;,&quot;naif_id&quot;:64,&quot;location&quot;:{&quot;id&quot;:467,&quot;distance&quot;:null,&quot;central_body&quot;:null,&quot;max_distance&quot;:null,&quot;min_distance&quot;:null,&quot;orbit_regime&quot;:&quot;Deep Space: asteroid 1999 RQ36 (Bennu)&quot;,&quot;interval_length&quot;:null,&quot;passes_per_interval&quot;:null,&quot;space_object_number&quot;:null,&quot;nominal_pass_duration&quot;:null},&quot;launch_date&quot;:&quot;2016-09-08&quot;,&quot;location_type&quot;:&quot;Space&quot;,&quot;platform_type&quot;:&quot;Spacecraft&quot;}]"/>
  </r>
  <r>
    <x v="1253"/>
    <s v="Orbital Test Vehicle, X-37B"/>
    <x v="2"/>
    <m/>
    <s v="Expected End Date 2010-12-03"/>
    <x v="3"/>
    <x v="1"/>
    <x v="2"/>
    <m/>
    <m/>
    <m/>
    <m/>
    <m/>
    <m/>
    <m/>
    <m/>
    <m/>
    <m/>
    <m/>
    <m/>
    <m/>
    <m/>
    <n v="1"/>
    <m/>
    <s v="[{&quot;id&quot;:2931,&quot;name&quot;:&quot;OTV-1&quot;,&quot;naif_id&quot;:null,&quot;location&quot;:null,&quot;launch_date&quot;:&quot;2010-04-22&quot;,&quot;location_type&quot;:null,&quot;platform_type&quot;:null}]"/>
  </r>
  <r>
    <x v="1254"/>
    <s v="Orbital Test Vehicle, X-37B"/>
    <x v="2"/>
    <m/>
    <s v="Expected End Date 2012-06-16"/>
    <x v="3"/>
    <x v="1"/>
    <x v="2"/>
    <m/>
    <m/>
    <m/>
    <m/>
    <m/>
    <m/>
    <m/>
    <m/>
    <m/>
    <m/>
    <m/>
    <m/>
    <m/>
    <m/>
    <n v="1"/>
    <m/>
    <s v="[{&quot;id&quot;:2932,&quot;name&quot;:&quot;OTV-2&quot;,&quot;naif_id&quot;:null,&quot;location&quot;:null,&quot;launch_date&quot;:&quot;2011-03-05&quot;,&quot;location_type&quot;:null,&quot;platform_type&quot;:null}]"/>
  </r>
  <r>
    <x v="1255"/>
    <s v="Orbital Test Vehicle, OTV 1-2, X-37B"/>
    <x v="2"/>
    <m/>
    <s v="Expected End Date 2014-10-17"/>
    <x v="3"/>
    <x v="1"/>
    <x v="2"/>
    <m/>
    <m/>
    <m/>
    <m/>
    <m/>
    <m/>
    <m/>
    <m/>
    <m/>
    <m/>
    <m/>
    <m/>
    <m/>
    <m/>
    <n v="1"/>
    <m/>
    <s v="[{&quot;id&quot;:2933,&quot;name&quot;:&quot;OTV-3&quot;,&quot;naif_id&quot;:null,&quot;location&quot;:null,&quot;launch_date&quot;:&quot;2012-12-11&quot;,&quot;location_type&quot;:null,&quot;platform_type&quot;:null}]"/>
  </r>
  <r>
    <x v="1256"/>
    <s v="Orion"/>
    <x v="2"/>
    <m/>
    <s v="Expected End Date 2015-09-15"/>
    <x v="0"/>
    <x v="1"/>
    <x v="6"/>
    <m/>
    <m/>
    <m/>
    <m/>
    <m/>
    <s v="Ku"/>
    <m/>
    <m/>
    <m/>
    <m/>
    <m/>
    <m/>
    <m/>
    <m/>
    <n v="1"/>
    <m/>
    <s v="[{&quot;id&quot;:2953,&quot;name&quot;:&quot;P-3&quot;,&quot;naif_id&quot;:null,&quot;location&quot;:{&quot;id&quot;:2215,&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1997-07-01&quot;,&quot;location_type&quot;:&quot;Space&quot;,&quot;platform_type&quot;:&quot;Airborne&quot;}]"/>
  </r>
  <r>
    <x v="1257"/>
    <s v="aka: Orion, Crewed Aerial Vehicle"/>
    <x v="1"/>
    <m/>
    <s v="Expected End Date 2011-09-30"/>
    <x v="1"/>
    <x v="1"/>
    <x v="109"/>
    <s v="R/T"/>
    <m/>
    <n v="5"/>
    <m/>
    <m/>
    <s v="Ku, S, L"/>
    <m/>
    <m/>
    <m/>
    <m/>
    <n v="5"/>
    <m/>
    <m/>
    <m/>
    <n v="1"/>
    <s v="Mission-Specific Assumption 31 &amp; 32"/>
    <s v="[{&quot;id&quot;:470,&quot;name&quot;:&quot;P-3 CAV&quot;,&quot;naif_id&quot;:null,&quot;location&quot;:{&quot;id&quot;:632,&quot;distance&quot;:null,&quot;central_body&quot;:null,&quot;max_distance&quot;:null,&quot;min_distance&quot;:null,&quot;orbit_regime&quot;:&quot;Earth: Suborbital&quot;,&quot;interval_length&quot;:null,&quot;passes_per_interval&quot;:null,&quot;space_object_number&quot;:null,&quot;nominal_pass_duration&quot;:null},&quot;launch_date&quot;:&quot;2006-01-01&quot;,&quot;location_type&quot;:&quot;Space&quot;,&quot;platform_type&quot;:&quot;Spacecraft&quot;}]"/>
  </r>
  <r>
    <x v="1258"/>
    <s v="Pre-Aerosol, Clouds, and Ocean Ecosystem"/>
    <x v="3"/>
    <m/>
    <s v="Prime Mission End Date 2027-01-09"/>
    <x v="0"/>
    <x v="8"/>
    <x v="110"/>
    <m/>
    <m/>
    <m/>
    <n v="0"/>
    <n v="0"/>
    <m/>
    <n v="0"/>
    <n v="0"/>
    <n v="0"/>
    <m/>
    <n v="0"/>
    <n v="0"/>
    <n v="0"/>
    <m/>
    <n v="1"/>
    <s v="Prime mission end is L+3 years. Probable end is L+10 years."/>
    <s v="[{&quot;id&quot;:283,&quot;name&quot;:&quot;PACE&quot;,&quot;naif_id&quot;:null,&quot;location&quot;:{&quot;id&quot;:330,&quot;distance&quot;:0,&quot;central_body&quot;:&quot;Earth&quot;,&quot;max_distance&quot;:0,&quot;min_distance&quot;:0,&quot;orbit_regime&quot;:&quot;Earth&quot;,&quot;interval_length&quot;:null,&quot;passes_per_interval&quot;:null,&quot;space_object_number&quot;:null,&quot;nominal_pass_duration&quot;:null},&quot;launch_date&quot;:&quot;2024-01-09&quot;,&quot;location_type&quot;:&quot;Space&quot;,&quot;platform_type&quot;:&quot;Spacecraft&quot;}]"/>
  </r>
  <r>
    <x v="1259"/>
    <m/>
    <x v="2"/>
    <m/>
    <m/>
    <x v="1"/>
    <x v="1"/>
    <x v="2"/>
    <m/>
    <m/>
    <m/>
    <m/>
    <m/>
    <m/>
    <m/>
    <m/>
    <m/>
    <m/>
    <m/>
    <m/>
    <m/>
    <m/>
    <n v="1"/>
    <m/>
    <s v="[{&quot;id&quot;:2407,&quot;name&quot;:&quot;PADRE&quot;,&quot;naif_id&quot;:null,&quot;location&quot;:null,&quot;launch_date&quot;:null,&quot;location_type&quot;:null,&quot;platform_type&quot;:null}]"/>
  </r>
  <r>
    <x v="1260"/>
    <s v="Pick-A-Name (PAN)"/>
    <x v="2"/>
    <m/>
    <m/>
    <x v="3"/>
    <x v="1"/>
    <x v="2"/>
    <m/>
    <m/>
    <m/>
    <m/>
    <m/>
    <m/>
    <m/>
    <m/>
    <m/>
    <m/>
    <m/>
    <m/>
    <m/>
    <m/>
    <n v="1"/>
    <m/>
    <s v="[{&quot;id&quot;:2934,&quot;name&quot;:&quot;PAN&quot;,&quot;naif_id&quot;:null,&quot;location&quot;:null,&quot;launch_date&quot;:&quot;2009-09-08&quot;,&quot;location_type&quot;:null,&quot;platform_type&quot;:null}]"/>
  </r>
  <r>
    <x v="1261"/>
    <s v="Astrophysics Pioneer Program, Astro Pioneers/Pandora"/>
    <x v="2"/>
    <m/>
    <m/>
    <x v="0"/>
    <x v="1"/>
    <x v="15"/>
    <m/>
    <m/>
    <m/>
    <m/>
    <m/>
    <m/>
    <m/>
    <m/>
    <m/>
    <m/>
    <m/>
    <m/>
    <m/>
    <m/>
    <n v="1"/>
    <m/>
    <s v="[{&quot;id&quot;:2367,&quot;name&quot;:&quot;Pandora&quot;,&quot;naif_id&quot;:null,&quot;location&quot;:{&quot;id&quot;:1935,&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2-12-01&quot;,&quot;location_type&quot;:&quot;Space&quot;,&quot;platform_type&quot;:null}]"/>
  </r>
  <r>
    <x v="1262"/>
    <s v="LWS-06, Solar Probe+, Solar Probe Plus"/>
    <x v="11"/>
    <m/>
    <s v="Expected End Date 2025-11-07, Prime Mission End Date 2025-11-07"/>
    <x v="0"/>
    <x v="13"/>
    <x v="27"/>
    <m/>
    <m/>
    <m/>
    <m/>
    <m/>
    <s v="Ka, X"/>
    <m/>
    <m/>
    <m/>
    <s v="X"/>
    <m/>
    <m/>
    <m/>
    <m/>
    <n v="1"/>
    <s v="AO release Spring 2009."/>
    <s v="[{&quot;id&quot;:42,&quot;name&quot;:&quot;Parker Solar Probe&quot;,&quot;naif_id&quot;:96,&quot;location&quot;:{&quot;id&quot;:468,&quot;distance&quot;:null,&quot;central_body&quot;:&quot;Sun&quot;,&quot;max_distance&quot;:null,&quot;min_distance&quot;:null,&quot;orbit_regime&quot;:&quot;Deep Space: Heliocentric; perihelion 35Rs to 9.5Rs&quot;,&quot;interval_length&quot;:null,&quot;passes_per_interval&quot;:null,&quot;space_object_number&quot;:null,&quot;nominal_pass_duration&quot;:null},&quot;launch_date&quot;:&quot;2018-08-12&quot;,&quot;location_type&quot;:&quot;Space&quot;,&quot;platform_type&quot;:&quot;Spacecraft&quot;}]"/>
  </r>
  <r>
    <x v="1263"/>
    <m/>
    <x v="2"/>
    <m/>
    <m/>
    <x v="1"/>
    <x v="1"/>
    <x v="2"/>
    <m/>
    <m/>
    <m/>
    <m/>
    <m/>
    <m/>
    <m/>
    <m/>
    <m/>
    <m/>
    <m/>
    <m/>
    <m/>
    <m/>
    <n v="0"/>
    <m/>
    <s v="[]"/>
  </r>
  <r>
    <x v="1264"/>
    <s v="candidate: IXO, Physics of the Cosmos, large class"/>
    <x v="2"/>
    <m/>
    <s v="Expected End Date 2031-06-01"/>
    <x v="0"/>
    <x v="1"/>
    <x v="2"/>
    <m/>
    <m/>
    <m/>
    <m/>
    <m/>
    <m/>
    <m/>
    <m/>
    <m/>
    <m/>
    <m/>
    <m/>
    <m/>
    <m/>
    <n v="1"/>
    <m/>
    <s v="[{&quot;id&quot;:2935,&quot;name&quot;:&quot;PCOS-L1 TBD&quot;,&quot;naif_id&quot;:null,&quot;location&quot;:{&quot;id&quot;:2202,&quot;distance&quot;:null,&quot;central_body&quot;:&quot;sun&quot;,&quot;max_distance&quot;:null,&quot;min_distance&quot;:null,&quot;orbit_regime&quot;:&quot;SEL2&quot;,&quot;interval_length&quot;:null,&quot;passes_per_interval&quot;:null,&quot;space_object_number&quot;:null,&quot;nominal_pass_duration&quot;:null},&quot;launch_date&quot;:&quot;2026-06-01&quot;,&quot;location_type&quot;:&quot;Space&quot;,&quot;platform_type&quot;:&quot;Spacecraft&quot;}]"/>
  </r>
  <r>
    <x v="1265"/>
    <s v="Planetary Defense"/>
    <x v="9"/>
    <m/>
    <m/>
    <x v="0"/>
    <x v="19"/>
    <x v="15"/>
    <m/>
    <m/>
    <m/>
    <m/>
    <m/>
    <m/>
    <m/>
    <m/>
    <m/>
    <m/>
    <m/>
    <m/>
    <m/>
    <m/>
    <n v="1"/>
    <m/>
    <s v="[{&quot;id&quot;:381,&quot;name&quot;:&quot;PD-02&quot;,&quot;naif_id&quot;:null,&quot;location&quot;:{&quot;id&quot;:539,&quot;distance&quot;:null,&quot;central_body&quot;:null,&quot;max_distance&quot;:null,&quot;min_distance&quot;:null,&quot;orbit_regime&quot;:null,&quot;interval_length&quot;:null,&quot;passes_per_interval&quot;:null,&quot;space_object_number&quot;:null,&quot;nominal_pass_duration&quot;:null},&quot;launch_date&quot;:&quot;2033-01-01&quot;,&quot;location_type&quot;:&quot;Space&quot;,&quot;platform_type&quot;:&quot;Spacecraft&quot;}]"/>
  </r>
  <r>
    <x v="1266"/>
    <s v="Planetary Defense"/>
    <x v="9"/>
    <m/>
    <m/>
    <x v="1"/>
    <x v="19"/>
    <x v="15"/>
    <m/>
    <m/>
    <m/>
    <m/>
    <m/>
    <m/>
    <m/>
    <m/>
    <m/>
    <m/>
    <m/>
    <m/>
    <m/>
    <m/>
    <n v="1"/>
    <m/>
    <s v="[{&quot;id&quot;:1643,&quot;name&quot;:&quot;PD-03&quot;,&quot;naif_id&quot;:null,&quot;location&quot;:{&quot;id&quot;:1696,&quot;distance&quot;:null,&quot;central_body&quot;:null,&quot;max_distance&quot;:null,&quot;min_distance&quot;:null,&quot;orbit_regime&quot;:&quot;Deep Space&quot;,&quot;interval_length&quot;:null,&quot;passes_per_interval&quot;:null,&quot;space_object_number&quot;:null,&quot;nominal_pass_duration&quot;:null},&quot;launch_date&quot;:&quot;2033-01-01&quot;,&quot;location_type&quot;:&quot;Space&quot;,&quot;platform_type&quot;:null}]"/>
  </r>
  <r>
    <x v="1267"/>
    <s v="Planetary Defense"/>
    <x v="9"/>
    <m/>
    <m/>
    <x v="1"/>
    <x v="19"/>
    <x v="15"/>
    <m/>
    <m/>
    <m/>
    <m/>
    <m/>
    <m/>
    <m/>
    <m/>
    <m/>
    <m/>
    <m/>
    <m/>
    <m/>
    <m/>
    <n v="1"/>
    <m/>
    <s v="[{&quot;id&quot;:1670,&quot;name&quot;:&quot;PD-04&quot;,&quot;naif_id&quot;:null,&quot;location&quot;:{&quot;id&quot;:1772,&quot;distance&quot;:null,&quot;central_body&quot;:null,&quot;max_distance&quot;:null,&quot;min_distance&quot;:null,&quot;orbit_regime&quot;:&quot;Deep Space&quot;,&quot;interval_length&quot;:0,&quot;passes_per_interval&quot;:null,&quot;space_object_number&quot;:null,&quot;nominal_pass_duration&quot;:null},&quot;launch_date&quot;:&quot;2038-01-01&quot;,&quot;location_type&quot;:&quot;Space&quot;,&quot;platform_type&quot;:null}]"/>
  </r>
  <r>
    <x v="1268"/>
    <s v="Planetary Defense"/>
    <x v="9"/>
    <m/>
    <m/>
    <x v="1"/>
    <x v="19"/>
    <x v="15"/>
    <m/>
    <m/>
    <m/>
    <m/>
    <m/>
    <m/>
    <m/>
    <m/>
    <m/>
    <m/>
    <m/>
    <m/>
    <m/>
    <m/>
    <n v="1"/>
    <m/>
    <s v="[{&quot;id&quot;:1671,&quot;name&quot;:&quot;PD-05&quot;,&quot;naif_id&quot;:null,&quot;location&quot;:{&quot;id&quot;:1773,&quot;distance&quot;:null,&quot;central_body&quot;:null,&quot;max_distance&quot;:null,&quot;min_distance&quot;:null,&quot;orbit_regime&quot;:&quot;Deep Space&quot;,&quot;interval_length&quot;:0,&quot;passes_per_interval&quot;:null,&quot;space_object_number&quot;:null,&quot;nominal_pass_duration&quot;:null},&quot;launch_date&quot;:&quot;2043-01-01&quot;,&quot;location_type&quot;:&quot;Space&quot;,&quot;platform_type&quot;:null}]"/>
  </r>
  <r>
    <x v="1269"/>
    <s v="lv program SELVS 2, Pegasus XL, UELV, UltraLite"/>
    <x v="2"/>
    <m/>
    <s v="Expected End Date 2008-12-31, Potential End Date 2008-12-31"/>
    <x v="2"/>
    <x v="1"/>
    <x v="2"/>
    <m/>
    <m/>
    <m/>
    <m/>
    <m/>
    <m/>
    <m/>
    <m/>
    <m/>
    <m/>
    <m/>
    <m/>
    <m/>
    <m/>
    <n v="1"/>
    <m/>
    <s v="[{&quot;id&quot;:2936,&quot;name&quot;:&quot;Pegasus Commercial ELV&quot;,&quot;naif_id&quot;:null,&quot;location&quot;:{&quot;id&quot;:2203,&quot;distance&quot;:null,&quot;central_body&quot;:&quot;earth&quot;,&quot;max_distance&quot;:null,&quot;min_distance&quot;:null,&quot;orbit_regime&quot;:&quot;launch and ascent&quot;,&quot;interval_length&quot;:null,&quot;passes_per_interval&quot;:null,&quot;space_object_number&quot;:null,&quot;nominal_pass_duration&quot;:null},&quot;launch_date&quot;:&quot;1993-02-09&quot;,&quot;location_type&quot;:&quot;Space&quot;,&quot;platform_type&quot;:&quot;Suborbital&quot;}]"/>
  </r>
  <r>
    <x v="1270"/>
    <s v="lv program SELVS 2, Pegasus XL, UELV, UltraLite"/>
    <x v="2"/>
    <m/>
    <s v="Expected End Date 2008-12-31, Potential End Date 2008-12-31"/>
    <x v="2"/>
    <x v="1"/>
    <x v="2"/>
    <m/>
    <m/>
    <m/>
    <m/>
    <m/>
    <m/>
    <m/>
    <m/>
    <m/>
    <m/>
    <m/>
    <m/>
    <m/>
    <m/>
    <n v="1"/>
    <m/>
    <s v="[{&quot;id&quot;:2937,&quot;name&quot;:&quot;Pegasus NASA ELV&quot;,&quot;naif_id&quot;:null,&quot;location&quot;:{&quot;id&quot;:2204,&quot;distance&quot;:null,&quot;central_body&quot;:&quot;earth&quot;,&quot;max_distance&quot;:null,&quot;min_distance&quot;:null,&quot;orbit_regime&quot;:&quot;launch and ascent&quot;,&quot;interval_length&quot;:null,&quot;passes_per_interval&quot;:null,&quot;space_object_number&quot;:null,&quot;nominal_pass_duration&quot;:null},&quot;launch_date&quot;:&quot;2007-01-01&quot;,&quot;location_type&quot;:&quot;Space&quot;,&quot;platform_type&quot;:&quot;Suborbital&quot;}]"/>
  </r>
  <r>
    <x v="1271"/>
    <s v="EVI-02, Host: ISS, Plasma Enhancements in The Ionosphere-Thermosphere Satellite"/>
    <x v="3"/>
    <m/>
    <s v="Prime Mission End Date 2023-06-26"/>
    <x v="0"/>
    <x v="3"/>
    <x v="29"/>
    <m/>
    <m/>
    <m/>
    <m/>
    <m/>
    <m/>
    <m/>
    <m/>
    <m/>
    <m/>
    <m/>
    <m/>
    <m/>
    <m/>
    <n v="1"/>
    <s v="CubeSat mission. Deployed from ISS at L + 1 month. Prime mission planned for L + 7 months. Launched to the ISS on-board SpaceX-26 for later deployment."/>
    <s v="[{&quot;id&quot;:569,&quot;name&quot;:&quot;petitSat&quot;,&quot;naif_id&quot;:null,&quot;location&quot;:{&quot;id&quot;:792,&quot;distance&quot;:null,&quot;central_body&quot;:null,&quot;max_distance&quot;:null,&quot;min_distance&quot;:null,&quot;orbit_regime&quot;:&quot;Earth: LEO&quot;,&quot;interval_length&quot;:null,&quot;passes_per_interval&quot;:null,&quot;space_object_number&quot;:null,&quot;nominal_pass_duration&quot;:null},&quot;launch_date&quot;:&quot;2022-11-26&quot;,&quot;location_type&quot;:&quot;Space&quot;,&quot;platform_type&quot;:&quot;Spacecraft&quot;}]"/>
  </r>
  <r>
    <x v="1272"/>
    <m/>
    <x v="14"/>
    <m/>
    <m/>
    <x v="2"/>
    <x v="13"/>
    <x v="13"/>
    <m/>
    <m/>
    <n v="0"/>
    <n v="0"/>
    <n v="0"/>
    <m/>
    <n v="0"/>
    <n v="0"/>
    <n v="0"/>
    <m/>
    <n v="0"/>
    <n v="0"/>
    <n v="0"/>
    <m/>
    <n v="1"/>
    <m/>
    <s v="[{&quot;id&quot;:284,&quot;name&quot;:&quot;Phobos-Grunt Replacement&quot;,&quot;naif_id&quot;:null,&quot;location&quot;:{&quot;id&quot;:331,&quot;distance&quot;:0,&quot;central_body&quot;:&quot;Phobos&quot;,&quot;max_distance&quot;:0,&quot;min_distance&quot;:0,&quot;orbit_regime&quot;:&quot;Mars: moon Phobos&quot;,&quot;interval_length&quot;:null,&quot;passes_per_interval&quot;:null,&quot;space_object_number&quot;:null,&quot;nominal_pass_duration&quot;:null},&quot;launch_date&quot;:null,&quot;location_type&quot;:&quot;Space&quot;,&quot;platform_type&quot;:&quot;Spacecraft&quot;}]"/>
  </r>
  <r>
    <x v="1273"/>
    <m/>
    <x v="2"/>
    <m/>
    <s v="Expected End Date 2012-01-15"/>
    <x v="2"/>
    <x v="1"/>
    <x v="2"/>
    <m/>
    <m/>
    <m/>
    <m/>
    <m/>
    <m/>
    <m/>
    <m/>
    <m/>
    <m/>
    <m/>
    <m/>
    <m/>
    <m/>
    <n v="2"/>
    <s v="Problem with second stage after launch; never achieved proper orbit; decayed into Earth's atmoshere 1/15/2012."/>
    <s v="[{&quot;id&quot;:2938,&quot;name&quot;:&quot;Phobos-Grunt&quot;,&quot;naif_id&quot;:null,&quot;location&quot;:{&quot;id&quot;:2205,&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11-11-08&quot;,&quot;location_type&quot;:&quot;Space&quot;,&quot;platform_type&quot;:&quot;Spacecraft&quot;},{&quot;id&quot;:2939,&quot;name&quot;:&quot;Yinghuo-1&quot;,&quot;naif_id&quot;:null,&quot;location&quot;:{&quot;id&quot;:2206,&quot;distance&quot;:null,&quot;central_body&quot;:&quot;Mars&quot;,&quot;max_distance&quot;:null,&quot;min_distance&quot;:null,&quot;orbit_regime&quot;:&quot;Mars Orbit&quot;,&quot;interval_length&quot;:null,&quot;passes_per_interval&quot;:null,&quot;space_object_number&quot;:null,&quot;nominal_pass_duration&quot;:null},&quot;launch_date&quot;:&quot;2011-11-08&quot;,&quot;location_type&quot;:&quot;Space&quot;,&quot;platform_type&quot;:&quot;Spacecraft&quot;}]"/>
  </r>
  <r>
    <x v="1274"/>
    <s v="Mars 2007 Completed"/>
    <x v="2"/>
    <m/>
    <s v="Expected End Date 2008-11-02, Prime Mission End Date 2008-09-30"/>
    <x v="0"/>
    <x v="1"/>
    <x v="2"/>
    <s v="near R/T"/>
    <m/>
    <n v="2.0999999999999999E-3"/>
    <m/>
    <m/>
    <s v="S"/>
    <n v="2E-3"/>
    <m/>
    <m/>
    <s v="X"/>
    <m/>
    <m/>
    <m/>
    <m/>
    <n v="1"/>
    <s v="70m. CCSDS."/>
    <s v="[{&quot;id&quot;:2940,&quot;name&quot;:&quot;Phoenix&quot;,&quot;naif_id&quot;:null,&quot;location&quot;:{&quot;id&quot;:2241,&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7-08-04&quot;,&quot;location_type&quot;:&quot;Surface&quot;,&quot;platform_type&quot;:&quot;Terrestrial Mobile&quot;}]"/>
  </r>
  <r>
    <x v="1275"/>
    <s v="aka: Cobras/Samba"/>
    <x v="1"/>
    <m/>
    <s v="Expected End Date 2014-12-31"/>
    <x v="2"/>
    <x v="1"/>
    <x v="18"/>
    <m/>
    <m/>
    <m/>
    <m/>
    <m/>
    <s v="X"/>
    <m/>
    <m/>
    <m/>
    <m/>
    <m/>
    <m/>
    <m/>
    <m/>
    <n v="1"/>
    <s v="70m contingency only. CCSDS."/>
    <s v="[{&quot;id&quot;:471,&quot;name&quot;:&quot;Planck Surveyor&quot;,&quot;naif_id&quot;:null,&quot;location&quot;:{&quot;id&quot;:633,&quot;distance&quot;:0.01,&quot;central_body&quot;:null,&quot;max_distance&quot;:null,&quot;min_distance&quot;:null,&quot;orbit_regime&quot;:&quot;SEL2: (Lissajous orbit)&quot;,&quot;interval_length&quot;:null,&quot;passes_per_interval&quot;:null,&quot;space_object_number&quot;:null,&quot;nominal_pass_duration&quot;:null},&quot;launch_date&quot;:&quot;2009-05-14&quot;,&quot;location_type&quot;:&quot;Space&quot;,&quot;platform_type&quot;:&quot;Spacecraft&quot;}]"/>
  </r>
  <r>
    <x v="1276"/>
    <s v="Akatsuki, PLC, VCO, Venus Climate Orbiter"/>
    <x v="1"/>
    <m/>
    <s v="Expected End Date 2026-12-31, Prime Mission End Date 2012-12-11"/>
    <x v="0"/>
    <x v="13"/>
    <x v="72"/>
    <m/>
    <m/>
    <n v="3.2767999999999999E-2"/>
    <n v="0"/>
    <n v="0"/>
    <s v="X"/>
    <n v="1E-3"/>
    <n v="0"/>
    <n v="0"/>
    <s v="X"/>
    <n v="0"/>
    <n v="0"/>
    <n v="0"/>
    <m/>
    <n v="1"/>
    <s v="DSN tracking support is currently set to terminate for this mission on 12/2023. Science Rate Notes: 32.768 (8.192 on 34m at 0.3 AU)"/>
    <s v="[{&quot;id&quot;:285,&quot;name&quot;:&quot;Planet-C&quot;,&quot;naif_id&quot;:null,&quot;location&quot;:{&quot;id&quot;:332,&quot;distance&quot;:0.5,&quot;central_body&quot;:&quot;Venus&quot;,&quot;max_distance&quot;:0,&quot;min_distance&quot;:0,&quot;orbit_regime&quot;:&quot;Venus: Orbit&quot;,&quot;interval_length&quot;:null,&quot;passes_per_interval&quot;:null,&quot;space_object_number&quot;:null,&quot;nominal_pass_duration&quot;:null},&quot;launch_date&quot;:&quot;2010-05-20&quot;,&quot;location_type&quot;:&quot;Space&quot;,&quot;platform_type&quot;:&quot;Spacecraft&quot;}]"/>
  </r>
  <r>
    <x v="1277"/>
    <s v="ESA-M3, Planetary Transits and Oscillations of stars"/>
    <x v="3"/>
    <m/>
    <m/>
    <x v="2"/>
    <x v="13"/>
    <x v="2"/>
    <m/>
    <m/>
    <n v="0"/>
    <n v="0"/>
    <n v="0"/>
    <m/>
    <n v="0"/>
    <n v="0"/>
    <n v="0"/>
    <m/>
    <n v="0"/>
    <n v="0"/>
    <n v="0"/>
    <m/>
    <n v="1"/>
    <m/>
    <s v="[{&quot;id&quot;:286,&quot;name&quot;:&quot;PLATO&quot;,&quot;naif_id&quot;:null,&quot;location&quot;:{&quot;id&quot;:333,&quot;distance&quot;:0,&quot;central_body&quot;:&quot;Sun&quot;,&quot;max_distance&quot;:0,&quot;min_distance&quot;:0,&quot;orbit_regime&quot;:&quot;SEL2&quot;,&quot;interval_length&quot;:null,&quot;passes_per_interval&quot;:null,&quot;space_object_number&quot;:null,&quot;nominal_pass_duration&quot;:null},&quot;launch_date&quot;:&quot;2026-04-04&quot;,&quot;location_type&quot;:&quot;Space&quot;,&quot;platform_type&quot;:&quot;Spacecraft&quot;}]"/>
  </r>
  <r>
    <x v="1278"/>
    <m/>
    <x v="1"/>
    <m/>
    <m/>
    <x v="2"/>
    <x v="68"/>
    <x v="2"/>
    <m/>
    <m/>
    <n v="0"/>
    <n v="0"/>
    <n v="0"/>
    <m/>
    <n v="0"/>
    <n v="0"/>
    <n v="0"/>
    <m/>
    <n v="0"/>
    <n v="0"/>
    <n v="0"/>
    <m/>
    <n v="1"/>
    <m/>
    <s v="[{&quot;id&quot;:287,&quot;name&quot;:&quot;Pleiades-1A&quot;,&quot;naif_id&quot;:null,&quot;location&quot;:{&quot;id&quot;:334,&quot;distance&quot;:0,&quot;central_body&quot;:&quot;Earth&quot;,&quot;max_distance&quot;:0,&quot;min_distance&quot;:0,&quot;orbit_regime&quot;:&quot;Earth: LEO&quot;,&quot;interval_length&quot;:null,&quot;passes_per_interval&quot;:null,&quot;space_object_number&quot;:null,&quot;nominal_pass_duration&quot;:null},&quot;launch_date&quot;:&quot;2011-12-17&quot;,&quot;location_type&quot;:&quot;Space&quot;,&quot;platform_type&quot;:&quot;Spacecraft&quot;}]"/>
  </r>
  <r>
    <x v="1279"/>
    <m/>
    <x v="1"/>
    <m/>
    <m/>
    <x v="2"/>
    <x v="68"/>
    <x v="2"/>
    <m/>
    <m/>
    <n v="0"/>
    <n v="0"/>
    <n v="0"/>
    <m/>
    <n v="0"/>
    <n v="0"/>
    <n v="0"/>
    <m/>
    <n v="0"/>
    <n v="0"/>
    <n v="0"/>
    <m/>
    <n v="1"/>
    <m/>
    <s v="[{&quot;id&quot;:288,&quot;name&quot;:&quot;Pleiades-1B&quot;,&quot;naif_id&quot;:null,&quot;location&quot;:{&quot;id&quot;:335,&quot;distance&quot;:0,&quot;central_body&quot;:&quot;Earth&quot;,&quot;max_distance&quot;:0,&quot;min_distance&quot;:0,&quot;orbit_regime&quot;:&quot;Earth: LEO&quot;,&quot;interval_length&quot;:null,&quot;passes_per_interval&quot;:null,&quot;space_object_number&quot;:null,&quot;nominal_pass_duration&quot;:null},&quot;launch_date&quot;:&quot;2012-12-02&quot;,&quot;location_type&quot;:&quot;Space&quot;,&quot;platform_type&quot;:&quot;Spacecraft&quot;}]"/>
  </r>
  <r>
    <x v="1280"/>
    <s v="Planetary Mission of Opportunity"/>
    <x v="2"/>
    <m/>
    <m/>
    <x v="2"/>
    <x v="1"/>
    <x v="2"/>
    <m/>
    <m/>
    <m/>
    <m/>
    <m/>
    <m/>
    <m/>
    <m/>
    <m/>
    <m/>
    <m/>
    <m/>
    <m/>
    <m/>
    <n v="1"/>
    <m/>
    <s v="[{&quot;id&quot;:2942,&quot;name&quot;:&quot;PMoO-4 TBD&quot;,&quot;naif_id&quot;:null,&quot;location&quot;:null,&quot;launch_date&quot;:&quot;2021-01-01&quot;,&quot;location_type&quot;:null,&quot;platform_type&quot;:null}]"/>
  </r>
  <r>
    <x v="1281"/>
    <s v="Planetary Mission of Opportunity"/>
    <x v="2"/>
    <m/>
    <m/>
    <x v="2"/>
    <x v="1"/>
    <x v="2"/>
    <m/>
    <m/>
    <m/>
    <m/>
    <m/>
    <m/>
    <m/>
    <m/>
    <m/>
    <m/>
    <m/>
    <m/>
    <m/>
    <m/>
    <n v="1"/>
    <m/>
    <s v="[{&quot;id&quot;:2943,&quot;name&quot;:&quot;PMoO-5 TBD&quot;,&quot;naif_id&quot;:null,&quot;location&quot;:null,&quot;launch_date&quot;:&quot;2025-01-01&quot;,&quot;location_type&quot;:null,&quot;platform_type&quot;:null}]"/>
  </r>
  <r>
    <x v="1282"/>
    <s v="Planetary Mission of Opportunity"/>
    <x v="2"/>
    <m/>
    <m/>
    <x v="2"/>
    <x v="1"/>
    <x v="2"/>
    <m/>
    <m/>
    <m/>
    <m/>
    <m/>
    <m/>
    <m/>
    <m/>
    <m/>
    <m/>
    <m/>
    <m/>
    <m/>
    <m/>
    <n v="1"/>
    <m/>
    <s v="[{&quot;id&quot;:2944,&quot;name&quot;:&quot;PMoO-6 TBD&quot;,&quot;naif_id&quot;:null,&quot;location&quot;:null,&quot;launch_date&quot;:&quot;2025-01-01&quot;,&quot;location_type&quot;:null,&quot;platform_type&quot;:null}]"/>
  </r>
  <r>
    <x v="1283"/>
    <s v="Planetary Mission of Opportunity"/>
    <x v="2"/>
    <m/>
    <m/>
    <x v="2"/>
    <x v="1"/>
    <x v="2"/>
    <m/>
    <m/>
    <m/>
    <m/>
    <m/>
    <m/>
    <m/>
    <m/>
    <m/>
    <m/>
    <m/>
    <m/>
    <m/>
    <m/>
    <n v="1"/>
    <m/>
    <s v="[{&quot;id&quot;:2941,&quot;name&quot;:&quot;PMoO-7 TBD&quot;,&quot;naif_id&quot;:null,&quot;location&quot;:null,&quot;launch_date&quot;:&quot;2033-01-01&quot;,&quot;location_type&quot;:null,&quot;platform_type&quot;:null}]"/>
  </r>
  <r>
    <x v="1284"/>
    <s v="candidate: LISA, Physics of the Cosmos, medium class"/>
    <x v="2"/>
    <m/>
    <s v="Expected End Date 2025-12-31, Prime Mission End Date 2023-12-31"/>
    <x v="0"/>
    <x v="1"/>
    <x v="2"/>
    <m/>
    <m/>
    <n v="7.0000000000000001E-3"/>
    <m/>
    <m/>
    <s v="X"/>
    <m/>
    <m/>
    <m/>
    <m/>
    <m/>
    <m/>
    <m/>
    <m/>
    <n v="3"/>
    <m/>
    <s v="[{&quot;id&quot;:2945,&quot;name&quot;:&quot;POCS-M1-01 TBD&quot;,&quot;naif_id&quot;:null,&quot;location&quot;:{&quot;id&quot;:2207,&quot;distance&quot;:null,&quot;central_body&quot;:null,&quot;max_distance&quot;:null,&quot;min_distance&quot;:null,&quot;orbit_regime&quot;:&quot;Deep Space: ETO&quot;,&quot;interval_length&quot;:null,&quot;passes_per_interval&quot;:null,&quot;space_object_number&quot;:null,&quot;nominal_pass_duration&quot;:null},&quot;launch_date&quot;:&quot;2019-06-01&quot;,&quot;location_type&quot;:&quot;Space&quot;,&quot;platform_type&quot;:&quot;Spacecraft&quot;},{&quot;id&quot;:2946,&quot;name&quot;:&quot;POCS-M1-02 TBD&quot;,&quot;naif_id&quot;:null,&quot;location&quot;:{&quot;id&quot;:2208,&quot;distance&quot;:null,&quot;central_body&quot;:null,&quot;max_distance&quot;:null,&quot;min_distance&quot;:null,&quot;orbit_regime&quot;:&quot;Deep Space: ETO&quot;,&quot;interval_length&quot;:null,&quot;passes_per_interval&quot;:null,&quot;space_object_number&quot;:null,&quot;nominal_pass_duration&quot;:null},&quot;launch_date&quot;:&quot;2019-06-01&quot;,&quot;location_type&quot;:&quot;Space&quot;,&quot;platform_type&quot;:&quot;Spacecraft&quot;},{&quot;id&quot;:2947,&quot;name&quot;:&quot;POCS-M1-03 TBD&quot;,&quot;naif_id&quot;:null,&quot;location&quot;:{&quot;id&quot;:2209,&quot;distance&quot;:null,&quot;central_body&quot;:null,&quot;max_distance&quot;:null,&quot;min_distance&quot;:null,&quot;orbit_regime&quot;:&quot;Deep Space: ETO&quot;,&quot;interval_length&quot;:null,&quot;passes_per_interval&quot;:null,&quot;space_object_number&quot;:null,&quot;nominal_pass_duration&quot;:null},&quot;launch_date&quot;:&quot;2019-06-01&quot;,&quot;location_type&quot;:&quot;Space&quot;,&quot;platform_type&quot;:&quot;Spacecraft&quot;}]"/>
  </r>
  <r>
    <x v="1285"/>
    <m/>
    <x v="2"/>
    <m/>
    <s v="Expected End Date 2008-04-30, Prime Mission End Date 1997-08-30"/>
    <x v="0"/>
    <x v="1"/>
    <x v="27"/>
    <m/>
    <m/>
    <n v="1.024"/>
    <m/>
    <m/>
    <s v="S"/>
    <n v="1E-3"/>
    <m/>
    <m/>
    <s v="S"/>
    <m/>
    <m/>
    <m/>
    <m/>
    <n v="1"/>
    <m/>
    <s v="[{&quot;id&quot;:2948,&quot;name&quot;:&quot;Polar&quot;,&quot;naif_id&quot;:null,&quot;location&quot;:{&quot;id&quot;:2210,&quot;distance&quot;:51012,&quot;central_body&quot;:&quot;earth&quot;,&quot;max_distance&quot;:null,&quot;min_distance&quot;:null,&quot;orbit_regime&quot;:&quot;HEO (8Re x 0.8Re x 86 degrees)&quot;,&quot;interval_length&quot;:24,&quot;passes_per_interval&quot;:4,&quot;space_object_number&quot;:null,&quot;nominal_pass_duration&quot;:2},&quot;launch_date&quot;:&quot;1996-02-24&quot;,&quot;location_type&quot;:&quot;Space&quot;,&quot;platform_type&quot;:&quot;Spacecraft&quot;}]"/>
  </r>
  <r>
    <x v="1286"/>
    <s v="EVI-06 MoO, Polarized Submillimeter Ice-cloud Radiometer"/>
    <x v="2"/>
    <m/>
    <m/>
    <x v="0"/>
    <x v="31"/>
    <x v="22"/>
    <m/>
    <m/>
    <n v="0"/>
    <n v="0"/>
    <n v="0"/>
    <m/>
    <n v="0"/>
    <n v="0"/>
    <n v="0"/>
    <m/>
    <n v="0"/>
    <n v="0"/>
    <n v="0"/>
    <m/>
    <n v="1"/>
    <m/>
    <s v="[{&quot;id&quot;:1517,&quot;name&quot;:&quot;PoLSIR&quot;,&quot;naif_id&quot;:null,&quot;location&quot;:{&quot;id&quot;:1660,&quot;distance&quot;:0,&quot;central_body&quot;:&quot;earth&quot;,&quot;max_distance&quot;:0,&quot;min_distance&quot;:0,&quot;orbit_regime&quot;:&quot;Earth: LEO&quot;,&quot;interval_length&quot;:null,&quot;passes_per_interval&quot;:null,&quot;space_object_number&quot;:null,&quot;nominal_pass_duration&quot;:null},&quot;launch_date&quot;:&quot;2028-01-01&quot;,&quot;location_type&quot;:&quot;Space&quot;,&quot;platform_type&quot;:null}]"/>
  </r>
  <r>
    <x v="1287"/>
    <s v="EVI-04, Polar Radiant Energy in the Far Infrared Experiment"/>
    <x v="3"/>
    <m/>
    <m/>
    <x v="0"/>
    <x v="10"/>
    <x v="22"/>
    <m/>
    <m/>
    <m/>
    <m/>
    <m/>
    <m/>
    <m/>
    <m/>
    <m/>
    <m/>
    <m/>
    <m/>
    <m/>
    <m/>
    <n v="1"/>
    <s v="Instrument on CubeSat satellites."/>
    <s v="[{&quot;id&quot;:382,&quot;name&quot;:&quot;PREFIRE&quot;,&quot;naif_id&quot;:null,&quot;location&quot;:{&quot;id&quot;:540,&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4-05-01&quot;,&quot;location_type&quot;:&quot;Space&quot;,&quot;platform_type&quot;:&quot;Spacecraft&quot;}]"/>
  </r>
  <r>
    <x v="1288"/>
    <s v="Project for On-Board Autonomy"/>
    <x v="2"/>
    <m/>
    <m/>
    <x v="8"/>
    <x v="1"/>
    <x v="2"/>
    <m/>
    <m/>
    <m/>
    <m/>
    <m/>
    <m/>
    <m/>
    <m/>
    <m/>
    <m/>
    <m/>
    <m/>
    <m/>
    <m/>
    <n v="1"/>
    <s v="Secondary payload: VNREDSat 1A"/>
    <s v="[{&quot;id&quot;:2951,&quot;name&quot;:&quot;Proba-V&quot;,&quot;naif_id&quot;:null,&quot;location&quot;:{&quot;id&quot;:2213,&quot;distance&quot;:null,&quot;central_body&quot;:&quot;earth&quot;,&quot;max_distance&quot;:null,&quot;min_distance&quot;:null,&quot;orbit_regime&quot;:&quot;Ascent&quot;,&quot;interval_length&quot;:null,&quot;passes_per_interval&quot;:null,&quot;space_object_number&quot;:null,&quot;nominal_pass_duration&quot;:null},&quot;launch_date&quot;:&quot;2013-05-07&quot;,&quot;location_type&quot;:&quot;Space&quot;,&quot;platform_type&quot;:&quot;Suborbital&quot;}]"/>
  </r>
  <r>
    <x v="1289"/>
    <m/>
    <x v="2"/>
    <m/>
    <s v="Expected End Date 2015-12-31"/>
    <x v="0"/>
    <x v="1"/>
    <x v="68"/>
    <m/>
    <m/>
    <m/>
    <m/>
    <m/>
    <m/>
    <m/>
    <m/>
    <m/>
    <m/>
    <m/>
    <m/>
    <m/>
    <m/>
    <n v="1"/>
    <s v="DSN support is for radio science."/>
    <s v="[{&quot;id&quot;:2952,&quot;name&quot;:&quot;PROCYON&quot;,&quot;naif_id&quot;:null,&quot;location&quot;:{&quot;id&quot;:2214,&quot;distance&quot;:null,&quot;central_body&quot;:&quot;Asteroid 2000 DP107&quot;,&quot;max_distance&quot;:null,&quot;min_distance&quot;:null,&quot;orbit_regime&quot;:&quot;Deep Space&quot;,&quot;interval_length&quot;:null,&quot;passes_per_interval&quot;:null,&quot;space_object_number&quot;:null,&quot;nominal_pass_duration&quot;:null},&quot;launch_date&quot;:&quot;2014-12-03&quot;,&quot;location_type&quot;:&quot;Space&quot;,&quot;platform_type&quot;:&quot;Spacecraft&quot;}]"/>
  </r>
  <r>
    <x v="1290"/>
    <s v="ISS Visiting Vehicle (VV)"/>
    <x v="1"/>
    <m/>
    <s v="Expected End Date 2008-12-31"/>
    <x v="2"/>
    <x v="29"/>
    <x v="13"/>
    <m/>
    <m/>
    <n v="0"/>
    <n v="0"/>
    <n v="0"/>
    <m/>
    <n v="0"/>
    <n v="0"/>
    <n v="0"/>
    <m/>
    <n v="0"/>
    <n v="0"/>
    <n v="0"/>
    <m/>
    <n v="1"/>
    <m/>
    <s v="[{&quot;id&quot;:289,&quot;name&quot;:&quot;Progress&quot;,&quot;naif_id&quot;:null,&quot;location&quot;:{&quot;id&quot;:336,&quot;distance&quot;:0,&quot;central_body&quot;:&quot;earth&quot;,&quot;max_distance&quot;:0,&quot;min_distance&quot;:0,&quot;orbit_regime&quot;:&quot;Earth: LEO&quot;,&quot;interval_length&quot;:null,&quot;passes_per_interval&quot;:null,&quot;space_object_number&quot;:null,&quot;nominal_pass_duration&quot;:null},&quot;launch_date&quot;:&quot;2000-10-01&quot;,&quot;location_type&quot;:&quot;Space&quot;,&quot;platform_type&quot;:&quot;Spacecraft&quot;}]"/>
  </r>
  <r>
    <x v="1291"/>
    <s v="Discovery-14"/>
    <x v="3"/>
    <m/>
    <s v="Prime Mission End Date 2031-06-16"/>
    <x v="0"/>
    <x v="13"/>
    <x v="16"/>
    <m/>
    <m/>
    <n v="5"/>
    <n v="5.0000000000000001E-4"/>
    <n v="50"/>
    <s v="X or Ka"/>
    <n v="0"/>
    <n v="1E-3"/>
    <n v="0.2"/>
    <s v="S or X"/>
    <n v="0"/>
    <n v="0"/>
    <n v="0.1"/>
    <m/>
    <n v="1"/>
    <s v="Prime target is asteroid '16 Psyche' in main asteroid belt. Will carry the 1st DSOC flight terminal to demo deep space optical communications. Arrival at asteroid in AUG 2029."/>
    <s v="[{&quot;id&quot;:291,&quot;name&quot;:&quot;Psyche&quot;,&quot;naif_id&quot;:null,&quot;location&quot;:{&quot;id&quot;:419,&quot;distance&quot;:0,&quot;central_body&quot;:&quot;Sun&quot;,&quot;max_distance&quot;:1585700000,&quot;min_distance&quot;:1496000,&quot;orbit_regime&quot;:&quot;Asteroid Belt&quot;,&quot;interval_length&quot;:null,&quot;passes_per_interval&quot;:null,&quot;space_object_number&quot;:null,&quot;nominal_pass_duration&quot;:null},&quot;launch_date&quot;:&quot;2023-10-10&quot;,&quot;location_type&quot;:&quot;Space&quot;,&quot;platform_type&quot;:&quot;Spacecraft&quot;}]"/>
  </r>
  <r>
    <x v="1292"/>
    <s v="Astrophysics Pioneer Program, Astro Pioneers/PUEO"/>
    <x v="2"/>
    <m/>
    <m/>
    <x v="0"/>
    <x v="1"/>
    <x v="15"/>
    <m/>
    <m/>
    <m/>
    <m/>
    <m/>
    <m/>
    <m/>
    <m/>
    <m/>
    <m/>
    <m/>
    <m/>
    <m/>
    <m/>
    <n v="1"/>
    <s v="Balloon instrument"/>
    <s v="[{&quot;id&quot;:2379,&quot;name&quot;:&quot;PUEO&quot;,&quot;naif_id&quot;:null,&quot;location&quot;:{&quot;id&quot;:1949,&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2-12-01&quot;,&quot;location_type&quot;:&quot;Space&quot;,&quot;platform_type&quot;:null}]"/>
  </r>
  <r>
    <x v="1293"/>
    <s v="Helio SMEX-01, Polarimeter to Unify the Corona and Heliosphere"/>
    <x v="3"/>
    <m/>
    <m/>
    <x v="0"/>
    <x v="21"/>
    <x v="15"/>
    <m/>
    <m/>
    <m/>
    <n v="0"/>
    <n v="0"/>
    <m/>
    <n v="0"/>
    <n v="0"/>
    <n v="0"/>
    <m/>
    <n v="0"/>
    <n v="0"/>
    <n v="0"/>
    <m/>
    <n v="1"/>
    <s v="4 smallsats. Launched as secondary payload with TRACERS."/>
    <s v="[{&quot;id&quot;:218,&quot;name&quot;:&quot;PUNCH&quot;,&quot;naif_id&quot;:null,&quot;location&quot;:{&quot;id&quot;:241,&quot;distance&quot;:0,&quot;central_body&quot;:&quot;Earth&quot;,&quot;max_distance&quot;:0,&quot;min_distance&quot;:0,&quot;orbit_regime&quot;:&quot;LEO&quot;,&quot;interval_length&quot;:null,&quot;passes_per_interval&quot;:null,&quot;space_object_number&quot;:null,&quot;nominal_pass_duration&quot;:null},&quot;launch_date&quot;:&quot;2023-01-01&quot;,&quot;location_type&quot;:&quot;Space&quot;,&quot;platform_type&quot;:&quot;Spacecraft&quot;}]"/>
  </r>
  <r>
    <x v="1294"/>
    <m/>
    <x v="2"/>
    <m/>
    <s v="Expected End Date 2027-12-31, Prime Mission End Date 2027-12-31"/>
    <x v="1"/>
    <x v="1"/>
    <x v="2"/>
    <m/>
    <m/>
    <m/>
    <m/>
    <m/>
    <m/>
    <m/>
    <m/>
    <m/>
    <m/>
    <m/>
    <m/>
    <m/>
    <m/>
    <n v="1"/>
    <s v="New project under NEON Program. Pathfinder mission with 24mo lifetime. Spacecraft developer: Southwest Research Institute (SwRI). TBD - provided by S/C bus contract"/>
    <s v="[{&quot;id&quot;:2395,&quot;name&quot;:&quot;QuickSounder&quot;,&quot;naif_id&quot;:null,&quot;location&quot;:{&quot;id&quot;:1955,&quot;distance&quot;:null,&quot;central_body&quot;:&quot;earth&quot;,&quot;max_distance&quot;:null,&quot;min_distance&quot;:null,&quot;orbit_regime&quot;:&quot;LEO, 825km 1750 LTAN&quot;,&quot;interval_length&quot;:null,&quot;passes_per_interval&quot;:null,&quot;space_object_number&quot;:null,&quot;nominal_pass_duration&quot;:null},&quot;launch_date&quot;:&quot;2025-12-31&quot;,&quot;location_type&quot;:&quot;Space&quot;,&quot;platform_type&quot;:&quot;Spacecraft&quot;}]"/>
  </r>
  <r>
    <x v="1295"/>
    <s v="instrument: SeaWinds, platform: BCP 2000, QSCAT, Quick Scatterometer"/>
    <x v="1"/>
    <m/>
    <s v="Actual End Date 2018-10-02, Expected End Date 2019-09-30, Prime Mission End Date 2001-06-20"/>
    <x v="0"/>
    <x v="69"/>
    <x v="111"/>
    <s v="near R/T"/>
    <m/>
    <n v="2"/>
    <m/>
    <m/>
    <s v="S"/>
    <n v="2E-3"/>
    <m/>
    <m/>
    <s v="S"/>
    <m/>
    <n v="4.0000000000000001E-3"/>
    <n v="2"/>
    <m/>
    <n v="1"/>
    <s v="CCSDS."/>
    <s v="[{&quot;id&quot;:43,&quot;name&quot;:&quot;QuikSCAT&quot;,&quot;naif_id&quot;:null,&quot;location&quot;:{&quot;id&quot;:469,&quot;distance&quot;:0.0000053677,&quot;central_body&quot;:&quot;Earth&quot;,&quot;max_distance&quot;:null,&quot;min_distance&quot;:null,&quot;orbit_regime&quot;:&quot;Earth: LEO-P (803km x 803km x 98.6 degrees)&quot;,&quot;interval_length&quot;:24,&quot;passes_per_interval&quot;:14.23,&quot;space_object_number&quot;:null,&quot;nominal_pass_duration&quot;:0.25},&quot;launch_date&quot;:&quot;1999-06-20&quot;,&quot;location_type&quot;:&quot;Space&quot;,&quot;platform_type&quot;:&quot;Spacecraft&quot;}]"/>
  </r>
  <r>
    <x v="1296"/>
    <s v="Radar Satellite"/>
    <x v="2"/>
    <m/>
    <s v="Expected End Date 2008-05-03, Prime Mission End Date 2002-11-04"/>
    <x v="1"/>
    <x v="1"/>
    <x v="111"/>
    <s v="near R/T"/>
    <m/>
    <n v="0.128"/>
    <m/>
    <m/>
    <s v="S or X"/>
    <n v="2E-3"/>
    <m/>
    <m/>
    <s v="S"/>
    <m/>
    <m/>
    <m/>
    <m/>
    <n v="1"/>
    <s v="CCSDS. Until October 2007, DSN supported S-band downlink at 128 kbps; uplink at 2 kbps"/>
    <s v="[{&quot;id&quot;:2954,&quot;name&quot;:&quot;RadarSat I&quot;,&quot;naif_id&quot;:null,&quot;location&quot;:{&quot;id&quot;:2216,&quot;distance&quot;:812,&quot;central_body&quot;:&quot;earth&quot;,&quot;max_distance&quot;:null,&quot;min_distance&quot;:null,&quot;orbit_regime&quot;:&quot;LEO-P (812km x 802 km x 98.6 degrees)&quot;,&quot;interval_length&quot;:24,&quot;passes_per_interval&quot;:10,&quot;space_object_number&quot;:null,&quot;nominal_pass_duration&quot;:0.25},&quot;launch_date&quot;:&quot;1995-11-04&quot;,&quot;location_type&quot;:&quot;Space&quot;,&quot;platform_type&quot;:&quot;Spacecraft&quot;}]"/>
  </r>
  <r>
    <x v="1297"/>
    <s v="Radar Satellite"/>
    <x v="1"/>
    <m/>
    <m/>
    <x v="2"/>
    <x v="10"/>
    <x v="2"/>
    <m/>
    <m/>
    <n v="0"/>
    <n v="0"/>
    <n v="0"/>
    <m/>
    <n v="0"/>
    <n v="0"/>
    <n v="0"/>
    <m/>
    <n v="0"/>
    <n v="0"/>
    <n v="0"/>
    <m/>
    <n v="1"/>
    <s v="CCSDS. Canadian Space Agency/MacDonald, Dettwiler and Associates"/>
    <s v="[{&quot;id&quot;:292,&quot;name&quot;:&quot;RadarSat II&quot;,&quot;naif_id&quot;:null,&quot;location&quot;:{&quot;id&quot;:338,&quot;distance&quot;:0,&quot;central_body&quot;:&quot;earth&quot;,&quot;max_distance&quot;:0,&quot;min_distance&quot;:0,&quot;orbit_regime&quot;:&quot;Earth&quot;,&quot;interval_length&quot;:null,&quot;passes_per_interval&quot;:null,&quot;space_object_number&quot;:null,&quot;nominal_pass_duration&quot;:null},&quot;launch_date&quot;:&quot;2007-12-14&quot;,&quot;location_type&quot;:&quot;Space&quot;,&quot;platform_type&quot;:&quot;Spacecraft&quot;}]"/>
  </r>
  <r>
    <x v="1298"/>
    <s v="Radio Astronomy Satellite, Spekt-R, Spektr-R, SVLBI"/>
    <x v="2"/>
    <m/>
    <m/>
    <x v="2"/>
    <x v="1"/>
    <x v="2"/>
    <m/>
    <m/>
    <n v="144"/>
    <m/>
    <m/>
    <s v="Ku"/>
    <m/>
    <m/>
    <m/>
    <s v="X"/>
    <n v="1E-3"/>
    <m/>
    <m/>
    <m/>
    <n v="1"/>
    <m/>
    <s v="[{&quot;id&quot;:2955,&quot;name&quot;:&quot;RadioAstron&quot;,&quot;naif_id&quot;:null,&quot;location&quot;:{&quot;id&quot;:2217,&quot;distance&quot;:null,&quot;central_body&quot;:&quot;earth&quot;,&quot;max_distance&quot;:null,&quot;min_distance&quot;:null,&quot;orbit_regime&quot;:&quot;HEO (350,000km x 2,000km-80,000km x 51.5 degrees)&quot;,&quot;interval_length&quot;:null,&quot;passes_per_interval&quot;:null,&quot;space_object_number&quot;:null,&quot;nominal_pass_duration&quot;:null},&quot;launch_date&quot;:&quot;2011-07-18&quot;,&quot;location_type&quot;:&quot;Space&quot;,&quot;platform_type&quot;:&quot;Spacecraft&quot;}]"/>
  </r>
  <r>
    <x v="1299"/>
    <s v="instrument: VACNT, program: InVEST, Radiometer Assessment using Vertically Aligned Nanotubes"/>
    <x v="3"/>
    <m/>
    <m/>
    <x v="2"/>
    <x v="1"/>
    <x v="2"/>
    <m/>
    <m/>
    <m/>
    <m/>
    <m/>
    <m/>
    <m/>
    <m/>
    <m/>
    <m/>
    <m/>
    <m/>
    <m/>
    <m/>
    <n v="1"/>
    <m/>
    <s v="[{&quot;id&quot;:560,&quot;name&quot;:&quot;RAVAN&quot;,&quot;naif_id&quot;:null,&quot;location&quot;:{&quot;id&quot;:779,&quot;distance&quot;:null,&quot;central_body&quot;:null,&quot;max_distance&quot;:null,&quot;min_distance&quot;:null,&quot;orbit_regime&quot;:null,&quot;interval_length&quot;:null,&quot;passes_per_interval&quot;:null,&quot;space_object_number&quot;:null,&quot;nominal_pass_duration&quot;:null},&quot;launch_date&quot;:&quot;2016-07-01&quot;,&quot;location_type&quot;:&quot;Space&quot;,&quot;platform_type&quot;:&quot;Spacecraft&quot;}]"/>
  </r>
  <r>
    <x v="1300"/>
    <s v="Reusable Booster System Reusable Launch Vehicle"/>
    <x v="9"/>
    <m/>
    <m/>
    <x v="1"/>
    <x v="1"/>
    <x v="71"/>
    <m/>
    <m/>
    <m/>
    <m/>
    <m/>
    <m/>
    <m/>
    <m/>
    <m/>
    <m/>
    <m/>
    <m/>
    <m/>
    <m/>
    <n v="1"/>
    <m/>
    <s v="[{&quot;id&quot;:1626,&quot;name&quot;:&quot;RBS RLV TBD&quot;,&quot;naif_id&quot;:null,&quot;location&quot;:{&quot;id&quot;:1746,&quot;distance&quot;:null,&quot;central_body&quot;:null,&quot;max_distance&quot;:null,&quot;min_distance&quot;:null,&quot;orbit_regime&quot;:&quot;Earth: Ascent and descent&quot;,&quot;interval_length&quot;:null,&quot;passes_per_interval&quot;:null,&quot;space_object_number&quot;:null,&quot;nominal_pass_duration&quot;:null},&quot;launch_date&quot;:&quot;2030-01-01&quot;,&quot;location_type&quot;:&quot;Space&quot;,&quot;platform_type&quot;:null}]"/>
  </r>
  <r>
    <x v="1301"/>
    <m/>
    <x v="2"/>
    <m/>
    <m/>
    <x v="0"/>
    <x v="1"/>
    <x v="2"/>
    <m/>
    <m/>
    <m/>
    <m/>
    <m/>
    <m/>
    <m/>
    <m/>
    <m/>
    <m/>
    <m/>
    <m/>
    <m/>
    <m/>
    <n v="1"/>
    <s v="EOM: End of October 2020"/>
    <s v="[{&quot;id&quot;:2956,&quot;name&quot;:&quot;Red Dragon 2020&quot;,&quot;naif_id&quot;:null,&quot;location&quot;:{&quot;id&quot;:2218,&quot;distance&quot;:null,&quot;central_body&quot;:&quot;Mars&quot;,&quot;max_distance&quot;:null,&quot;min_distance&quot;:null,&quot;orbit_regime&quot;:&quot;Deep Space&quot;,&quot;interval_length&quot;:null,&quot;passes_per_interval&quot;:null,&quot;space_object_number&quot;:null,&quot;nominal_pass_duration&quot;:null},&quot;launch_date&quot;:&quot;2020-05-01&quot;,&quot;location_type&quot;:&quot;Space&quot;,&quot;platform_type&quot;:&quot;Spacecraft&quot;}]"/>
  </r>
  <r>
    <x v="1302"/>
    <s v="aka: ORB-D, Cygnus-1, Regolith and Environment Science and Oxygen and Lunar Volatile Extraction"/>
    <x v="15"/>
    <m/>
    <m/>
    <x v="0"/>
    <x v="1"/>
    <x v="112"/>
    <m/>
    <m/>
    <m/>
    <m/>
    <m/>
    <m/>
    <m/>
    <m/>
    <m/>
    <m/>
    <m/>
    <m/>
    <m/>
    <m/>
    <n v="1"/>
    <m/>
    <s v="[{&quot;id&quot;:1599,&quot;name&quot;:&quot;RESOLVE TBD&quot;,&quot;naif_id&quot;:null,&quot;location&quot;:{&quot;id&quot;:1722,&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8-05-01&quot;,&quot;location_type&quot;:&quot;Surface&quot;,&quot;platform_type&quot;:null}]"/>
  </r>
  <r>
    <x v="1303"/>
    <s v="DSN Science-RFC, Reference Frame Calibration"/>
    <x v="1"/>
    <m/>
    <s v="Expected End Date 2020-09-30, Potential End Date 2030-12-31"/>
    <x v="0"/>
    <x v="39"/>
    <x v="27"/>
    <m/>
    <m/>
    <n v="0"/>
    <n v="0"/>
    <n v="0"/>
    <m/>
    <n v="0"/>
    <n v="0"/>
    <n v="0"/>
    <m/>
    <n v="0"/>
    <n v="0"/>
    <n v="0"/>
    <m/>
    <n v="1"/>
    <s v="DSN Science"/>
    <s v="[{&quot;id&quot;:170,&quot;name&quot;:&quot;RFC&quot;,&quot;naif_id&quot;:null,&quot;location&quot;:null,&quot;launch_date&quot;:null,&quot;location_type&quot;:null,&quot;platform_type&quot;:&quot;Terrestrial Station&quot;}]"/>
  </r>
  <r>
    <x v="1304"/>
    <s v="lv program: SELVS-2, Reuven Ramaty High-Energy Solar Spectroscopic Imager, SMEX-06"/>
    <x v="1"/>
    <m/>
    <s v="Actual End Date 2018-08-16, Expected End Date 2020-09-30, Prime Mission End Date 2004-03-05"/>
    <x v="0"/>
    <x v="69"/>
    <x v="113"/>
    <m/>
    <m/>
    <m/>
    <n v="1"/>
    <n v="4"/>
    <s v="S"/>
    <n v="2E-3"/>
    <m/>
    <m/>
    <s v="S"/>
    <m/>
    <n v="1"/>
    <n v="4"/>
    <m/>
    <n v="1"/>
    <s v="CCSDS."/>
    <s v="[{&quot;id&quot;:44,&quot;name&quot;:&quot;RHESSI&quot;,&quot;naif_id&quot;:null,&quot;location&quot;:{&quot;id&quot;:470,&quot;distance&quot;:0.0000040107,&quot;central_body&quot;:&quot;Earth&quot;,&quot;max_distance&quot;:null,&quot;min_distance&quot;:null,&quot;orbit_regime&quot;:&quot;Earth: LEO (600km x 600km x 38 degrees)&quot;,&quot;interval_length&quot;:24,&quot;passes_per_interval&quot;:4,&quot;space_object_number&quot;:null,&quot;nominal_pass_duration&quot;:0.25},&quot;launch_date&quot;:&quot;2002-02-05&quot;,&quot;location_type&quot;:&quot;Space&quot;,&quot;platform_type&quot;:&quot;Spacecraft&quot;}]"/>
  </r>
  <r>
    <x v="1305"/>
    <m/>
    <x v="2"/>
    <m/>
    <m/>
    <x v="0"/>
    <x v="1"/>
    <x v="4"/>
    <m/>
    <m/>
    <m/>
    <m/>
    <m/>
    <m/>
    <m/>
    <m/>
    <m/>
    <m/>
    <m/>
    <m/>
    <m/>
    <m/>
    <n v="1"/>
    <s v="Mission duration is about 6 months. Commercial mission with no-formal relationship with NASA, but Rocket Lab is seeking some form of relationship with NASA/SMD/Planetary."/>
    <s v="[{&quot;id&quot;:2275,&quot;name&quot;:&quot;Rocket Lab/Venus&quot;,&quot;naif_id&quot;:null,&quot;location&quot;:{&quot;id&quot;:1919,&quot;distance&quot;:null,&quot;central_body&quot;:&quot;Venus&quot;,&quot;max_distance&quot;:null,&quot;min_distance&quot;:null,&quot;orbit_regime&quot;:&quot;Venus&quot;,&quot;interval_length&quot;:null,&quot;passes_per_interval&quot;:null,&quot;space_object_number&quot;:null,&quot;nominal_pass_duration&quot;:null},&quot;launch_date&quot;:&quot;2025-01-01&quot;,&quot;location_type&quot;:&quot;Space&quot;,&quot;platform_type&quot;:&quot;Spacecraft&quot;}]"/>
  </r>
  <r>
    <x v="1306"/>
    <s v="AFTA, Astro-01, Nancy Grace Roman Space Telescope, Roman Space Telescope, RST, WFIRST"/>
    <x v="3"/>
    <m/>
    <s v="Prime Mission End Date 2029-10-30"/>
    <x v="0"/>
    <x v="20"/>
    <x v="112"/>
    <m/>
    <n v="11300000000"/>
    <m/>
    <n v="0"/>
    <n v="0"/>
    <s v="Ka 26 GHz"/>
    <n v="0"/>
    <n v="0"/>
    <n v="0"/>
    <s v="S"/>
    <n v="0"/>
    <n v="0"/>
    <n v="0"/>
    <m/>
    <n v="1"/>
    <m/>
    <s v="[{&quot;id&quot;:347,&quot;name&quot;:&quot;Roman&quot;,&quot;naif_id&quot;:null,&quot;location&quot;:{&quot;id&quot;:396,&quot;distance&quot;:0,&quot;central_body&quot;:&quot;Sun&quot;,&quot;max_distance&quot;:0,&quot;min_distance&quot;:0,&quot;orbit_regime&quot;:&quot;SEL2&quot;,&quot;interval_length&quot;:null,&quot;passes_per_interval&quot;:null,&quot;space_object_number&quot;:null,&quot;nominal_pass_duration&quot;:null},&quot;launch_date&quot;:&quot;2026-10-30&quot;,&quot;location_type&quot;:&quot;Space&quot;,&quot;platform_type&quot;:&quot;Spacecraft&quot;}]"/>
  </r>
  <r>
    <x v="1307"/>
    <s v="aka: ROSE, lander: Philae, mission: Comet rendezvous, Rosetta"/>
    <x v="1"/>
    <m/>
    <s v="Expected End Date 2017-09-30, Prime Mission End Date 2015-12-31"/>
    <x v="0"/>
    <x v="1"/>
    <x v="56"/>
    <s v="R/T"/>
    <m/>
    <m/>
    <n v="2.2852999999999998E-2"/>
    <n v="2.6100000000000002E-2"/>
    <s v="S or X"/>
    <n v="2E-3"/>
    <m/>
    <m/>
    <s v="S or X"/>
    <m/>
    <m/>
    <m/>
    <m/>
    <n v="1"/>
    <s v="70m. CCSDS.  For Passes, Interval, Duration requirements: Cruise:  7 passes per week at 4 hours per pass.  Hibernation (2012-2013):  no passes.  Hibernation wake up:  14 passes per week at 5 hours per pass.  Comet encounter:  7 passes per week at 10 hours"/>
    <s v="[{&quot;id&quot;:473,&quot;name&quot;:&quot;Rosetta&quot;,&quot;naif_id&quot;:226,&quot;location&quot;:{&quot;id&quot;:635,&quot;distance&quot;:6.2,&quot;central_body&quot;:null,&quot;max_distance&quot;:null,&quot;min_distance&quot;:null,&quot;orbit_regime&quot;:&quot;Deep Space&quot;,&quot;interval_length&quot;:168,&quot;passes_per_interval&quot;:7,&quot;space_object_number&quot;:null,&quot;nominal_pass_duration&quot;:10},&quot;launch_date&quot;:&quot;2004-03-02&quot;,&quot;location_type&quot;:&quot;Space&quot;,&quot;platform_type&quot;:&quot;Spacecraft&quot;}]"/>
  </r>
  <r>
    <x v="1308"/>
    <m/>
    <x v="2"/>
    <m/>
    <m/>
    <x v="0"/>
    <x v="1"/>
    <x v="68"/>
    <m/>
    <m/>
    <m/>
    <m/>
    <m/>
    <s v="S or X"/>
    <m/>
    <m/>
    <m/>
    <s v="S or X"/>
    <m/>
    <m/>
    <m/>
    <m/>
    <n v="1"/>
    <m/>
    <s v="[{&quot;id&quot;:2992,&quot;name&quot;:&quot;Rosetta Asteroid Encounter&quot;,&quot;naif_id&quot;:null,&quot;location&quot;:{&quot;id&quot;:2228,&quot;distance&quot;:null,&quot;central_body&quot;:null,&quot;max_distance&quot;:null,&quot;min_distance&quot;:null,&quot;orbit_regime&quot;:&quot;Deep Space&quot;,&quot;interval_length&quot;:null,&quot;passes_per_interval&quot;:null,&quot;space_object_number&quot;:null,&quot;nominal_pass_duration&quot;:null},&quot;launch_date&quot;:&quot;2010-07-10&quot;,&quot;location_type&quot;:&quot;Space&quot;,&quot;platform_type&quot;:&quot;Spacecraft&quot;}]"/>
  </r>
  <r>
    <x v="1309"/>
    <s v="Rossi X-Ray Timing Explorer"/>
    <x v="2"/>
    <m/>
    <s v="Expected End Date 2012-01-05, Prime Mission End Date 1997-07-31"/>
    <x v="0"/>
    <x v="1"/>
    <x v="114"/>
    <m/>
    <m/>
    <m/>
    <n v="6.4000000000000001E-2"/>
    <n v="1.024"/>
    <s v="S"/>
    <n v="2E-3"/>
    <m/>
    <m/>
    <s v="S"/>
    <m/>
    <n v="6.4000000000000001E-2"/>
    <n v="1.024"/>
    <m/>
    <n v="1"/>
    <s v="CCSDS."/>
    <s v="[{&quot;id&quot;:2993,&quot;name&quot;:&quot;Rossi XTE&quot;,&quot;naif_id&quot;:null,&quot;location&quot;:{&quot;id&quot;:2229,&quot;distance&quot;:null,&quot;central_body&quot;:&quot;earth&quot;,&quot;max_distance&quot;:null,&quot;min_distance&quot;:null,&quot;orbit_regime&quot;:&quot;LEO (589km x 566km x 23 degrees)&quot;,&quot;interval_length&quot;:null,&quot;passes_per_interval&quot;:null,&quot;space_object_number&quot;:null,&quot;nominal_pass_duration&quot;:null},&quot;launch_date&quot;:&quot;1995-12-30&quot;,&quot;location_type&quot;:&quot;Space&quot;,&quot;platform_type&quot;:&quot;Spacecraft&quot;}]"/>
  </r>
  <r>
    <x v="1310"/>
    <s v="instrument: Regolith and Environment Science and Oxygen and Lunar Volatile Extraction, instrument: RESOLVE, Resource Prospector"/>
    <x v="2"/>
    <m/>
    <m/>
    <x v="0"/>
    <x v="1"/>
    <x v="2"/>
    <m/>
    <m/>
    <n v="1.5"/>
    <m/>
    <m/>
    <m/>
    <m/>
    <m/>
    <m/>
    <m/>
    <m/>
    <m/>
    <m/>
    <m/>
    <n v="1"/>
    <m/>
    <s v="[{&quot;id&quot;:2994,&quot;name&quot;:&quot;RPM&quot;,&quot;naif_id&quot;:null,&quot;location&quot;:{&quot;id&quot;:2230,&quot;distance&quot;:null,&quot;central_body&quot;:&quot;moon&quot;,&quot;max_distance&quot;:null,&quot;min_distance&quot;:null,&quot;orbit_regime&quot;:null,&quot;interval_length&quot;:null,&quot;passes_per_interval&quot;:null,&quot;space_object_number&quot;:null,&quot;nominal_pass_duration&quot;:null},&quot;launch_date&quot;:&quot;2021-01-01&quot;,&quot;location_type&quot;:&quot;Space&quot;,&quot;platform_type&quot;:&quot;Terrestrial Station&quot;}]"/>
  </r>
  <r>
    <x v="1311"/>
    <s v="lv program: Med-Lite, Satelite de Aplicaciones Cientificas"/>
    <x v="1"/>
    <m/>
    <s v="Potential End Date 2013-09-30, Prime Mission End Date 2004-11-21"/>
    <x v="0"/>
    <x v="1"/>
    <x v="115"/>
    <m/>
    <m/>
    <m/>
    <m/>
    <m/>
    <s v="n/a"/>
    <n v="4.0000000000000001E-3"/>
    <m/>
    <m/>
    <s v="S"/>
    <n v="1E-3"/>
    <m/>
    <m/>
    <m/>
    <n v="1"/>
    <m/>
    <s v="[{&quot;id&quot;:474,&quot;name&quot;:&quot;SAC-C&quot;,&quot;naif_id&quot;:null,&quot;location&quot;:{&quot;id&quot;:636,&quot;distance&quot;:0.00000471,&quot;central_body&quot;:null,&quot;max_distance&quot;:null,&quot;min_distance&quot;:null,&quot;orbit_regime&quot;:&quot;Earth: LEO-P (707km x 707km x 98.1 degrees)&quot;,&quot;interval_length&quot;:24,&quot;passes_per_interval&quot;:0.504109589,&quot;space_object_number&quot;:null,&quot;nominal_pass_duration&quot;:0.25},&quot;launch_date&quot;:&quot;2000-11-21&quot;,&quot;location_type&quot;:&quot;Space&quot;,&quot;platform_type&quot;:&quot;Spacecraft&quot;}]"/>
  </r>
  <r>
    <x v="1312"/>
    <s v="aka: ESSP-06, SAC-D, Satelite de Aplicaciones Cientificas/Ocean Surface Salinity Mission"/>
    <x v="1"/>
    <m/>
    <s v="Expected End Date 2014-06-10, Potential End Date 2016-06-10, Prime Mission End Date 2014-06-10"/>
    <x v="0"/>
    <x v="1"/>
    <x v="60"/>
    <m/>
    <m/>
    <m/>
    <m/>
    <m/>
    <s v="X"/>
    <n v="4.0000000000000001E-3"/>
    <m/>
    <m/>
    <s v="S"/>
    <n v="4.0000000000000001E-3"/>
    <m/>
    <m/>
    <m/>
    <n v="1"/>
    <s v="Cooperative with CONAE.  Support, counted as routine, includes LEOP, contingency, proficiency, and 13 monthly maneuver passes.  A TDRSS Arraying Test will be performed."/>
    <s v="[{&quot;id&quot;:436,&quot;name&quot;:&quot;SAC-D/Aquarius&quot;,&quot;naif_id&quot;:null,&quot;location&quot;:{&quot;id&quot;:598,&quot;distance&quot;:0.00000401,&quot;central_body&quot;:null,&quot;max_distance&quot;:null,&quot;min_distance&quot;:null,&quot;orbit_regime&quot;:&quot;Earth: LEO-P (600km x 600km x 99.1 degrees)&quot;,&quot;interval_length&quot;:720,&quot;passes_per_interval&quot;:7,&quot;space_object_number&quot;:null,&quot;nominal_pass_duration&quot;:0.25},&quot;launch_date&quot;:&quot;2011-06-10&quot;,&quot;location_type&quot;:&quot;Space&quot;,&quot;platform_type&quot;:&quot;Spacecraft&quot;}]"/>
  </r>
  <r>
    <x v="1313"/>
    <s v="Host: ISS, Stratospheric Aerosol and Gas Experiment"/>
    <x v="0"/>
    <m/>
    <s v="Expected End Date 2026-09-30, Potential End Date 2026-09-30"/>
    <x v="2"/>
    <x v="31"/>
    <x v="2"/>
    <m/>
    <m/>
    <n v="0"/>
    <n v="0"/>
    <n v="0"/>
    <m/>
    <n v="0"/>
    <n v="0"/>
    <n v="0"/>
    <m/>
    <n v="0"/>
    <n v="0"/>
    <n v="0"/>
    <m/>
    <n v="1"/>
    <s v="Extended in FY23 until FY26."/>
    <s v="[{&quot;id&quot;:294,&quot;name&quot;:&quot;SAGE-III&quot;,&quot;naif_id&quot;:null,&quot;location&quot;:{&quot;id&quot;:340,&quot;distance&quot;:0,&quot;central_body&quot;:&quot;earth&quot;,&quot;max_distance&quot;:0,&quot;min_distance&quot;:0,&quot;orbit_regime&quot;:&quot;Earth: LEO&quot;,&quot;interval_length&quot;:null,&quot;passes_per_interval&quot;:null,&quot;space_object_number&quot;:null,&quot;nominal_pass_duration&quot;:null},&quot;launch_date&quot;:&quot;2017-02-19&quot;,&quot;location_type&quot;:&quot;Space&quot;,&quot;platform_type&quot;:&quot;Spacecraft&quot;}]"/>
  </r>
  <r>
    <x v="1314"/>
    <s v="SMEX-1"/>
    <x v="2"/>
    <m/>
    <s v="Expected End Date 2012-11-13, Prime Mission End Date 1997-07-31"/>
    <x v="0"/>
    <x v="1"/>
    <x v="33"/>
    <m/>
    <m/>
    <n v="0.9"/>
    <m/>
    <m/>
    <s v="S"/>
    <n v="2E-3"/>
    <m/>
    <m/>
    <s v="S"/>
    <m/>
    <n v="1.6E-2"/>
    <n v="0.9"/>
    <m/>
    <n v="1"/>
    <s v="CCSDS. Re-entered Earth's atmosphere 11/13/2012"/>
    <s v="[{&quot;id&quot;:2995,&quot;name&quot;:&quot;SAMPEX&quot;,&quot;naif_id&quot;:null,&quot;location&quot;:{&quot;id&quot;:2231,&quot;distance&quot;:675,&quot;central_body&quot;:&quot;earth&quot;,&quot;max_distance&quot;:null,&quot;min_distance&quot;:null,&quot;orbit_regime&quot;:&quot;LEO-P (675km x 580km x 82 degrees)&quot;,&quot;interval_length&quot;:24,&quot;passes_per_interval&quot;:2.5,&quot;space_object_number&quot;:null,&quot;nominal_pass_duration&quot;:0.25},&quot;launch_date&quot;:&quot;1992-07-03&quot;,&quot;location_type&quot;:&quot;Space&quot;,&quot;platform_type&quot;:&quot;Spacecraft&quot;}]"/>
  </r>
  <r>
    <x v="1315"/>
    <s v="Satelite Argentino de Observacion Con Microondas"/>
    <x v="1"/>
    <m/>
    <s v="Expected End Date 2021-12-01"/>
    <x v="2"/>
    <x v="8"/>
    <x v="2"/>
    <m/>
    <m/>
    <n v="0"/>
    <n v="0"/>
    <n v="0"/>
    <s v="X"/>
    <n v="0"/>
    <n v="0"/>
    <n v="0"/>
    <m/>
    <n v="0"/>
    <n v="0"/>
    <n v="0"/>
    <m/>
    <n v="1"/>
    <s v="8/28/2018 Update: agreement not reached with CONAE."/>
    <s v="[{&quot;id&quot;:295,&quot;name&quot;:&quot;SAOCOM-1A&quot;,&quot;naif_id&quot;:null,&quot;location&quot;:{&quot;id&quot;:341,&quot;distance&quot;:0,&quot;central_body&quot;:&quot;Earth&quot;,&quot;max_distance&quot;:0,&quot;min_distance&quot;:0,&quot;orbit_regime&quot;:&quot;Earth: LEO-P&quot;,&quot;interval_length&quot;:null,&quot;passes_per_interval&quot;:null,&quot;space_object_number&quot;:null,&quot;nominal_pass_duration&quot;:null},&quot;launch_date&quot;:&quot;2018-10-07&quot;,&quot;location_type&quot;:&quot;Space&quot;,&quot;platform_type&quot;:&quot;Spacecraft&quot;}]"/>
  </r>
  <r>
    <x v="1316"/>
    <s v="Satelite Argentino de Observacion Con Microondas"/>
    <x v="1"/>
    <m/>
    <s v="Expected End Date 2022-12-01"/>
    <x v="2"/>
    <x v="8"/>
    <x v="2"/>
    <m/>
    <m/>
    <n v="0"/>
    <n v="0"/>
    <n v="0"/>
    <m/>
    <n v="0"/>
    <n v="0"/>
    <n v="0"/>
    <m/>
    <n v="0"/>
    <n v="0"/>
    <n v="0"/>
    <m/>
    <n v="1"/>
    <s v="8/28/2018 Update: agreement not reached with CONAE."/>
    <s v="[{&quot;id&quot;:296,&quot;name&quot;:&quot;SAOCOM-1B&quot;,&quot;naif_id&quot;:null,&quot;location&quot;:{&quot;id&quot;:342,&quot;distance&quot;:0,&quot;central_body&quot;:&quot;Earth&quot;,&quot;max_distance&quot;:0,&quot;min_distance&quot;:0,&quot;orbit_regime&quot;:&quot;Earth: LEO-P&quot;,&quot;interval_length&quot;:null,&quot;passes_per_interval&quot;:null,&quot;space_object_number&quot;:null,&quot;nominal_pass_duration&quot;:null},&quot;launch_date&quot;:&quot;2020-08-30&quot;,&quot;location_type&quot;:&quot;Space&quot;,&quot;platform_type&quot;:&quot;Spacecraft&quot;}]"/>
  </r>
  <r>
    <x v="1317"/>
    <s v="Satelite Argentino de Observacion Con Microondas"/>
    <x v="5"/>
    <m/>
    <s v="Expected End Date 2027-01-01"/>
    <x v="2"/>
    <x v="8"/>
    <x v="116"/>
    <m/>
    <m/>
    <n v="0"/>
    <n v="0"/>
    <n v="0"/>
    <m/>
    <n v="0"/>
    <n v="0"/>
    <n v="0"/>
    <m/>
    <n v="0"/>
    <n v="0"/>
    <n v="0"/>
    <m/>
    <n v="0"/>
    <s v="8/28/2018 Update: agreement not reached with CONAE."/>
    <s v="[]"/>
  </r>
  <r>
    <x v="1318"/>
    <s v="Satelite Argentino de Observacion Con Microondas"/>
    <x v="5"/>
    <m/>
    <s v="Expected End Date 2028-01-01"/>
    <x v="2"/>
    <x v="8"/>
    <x v="116"/>
    <m/>
    <m/>
    <n v="0"/>
    <n v="0"/>
    <n v="0"/>
    <m/>
    <n v="0"/>
    <n v="0"/>
    <n v="0"/>
    <m/>
    <n v="0"/>
    <n v="0"/>
    <n v="0"/>
    <m/>
    <n v="1"/>
    <s v="8/28/2018 Update: agreement not reached with CONAE."/>
    <s v="[{&quot;id&quot;:298,&quot;name&quot;:&quot;SAOCOM-2B&quot;,&quot;naif_id&quot;:null,&quot;location&quot;:{&quot;id&quot;:344,&quot;distance&quot;:0,&quot;central_body&quot;:&quot;Earth&quot;,&quot;max_distance&quot;:0,&quot;min_distance&quot;:0,&quot;orbit_regime&quot;:&quot;Earth: LEO-P&quot;,&quot;interval_length&quot;:null,&quot;passes_per_interval&quot;:null,&quot;space_object_number&quot;:null,&quot;nominal_pass_duration&quot;:null},&quot;launch_date&quot;:&quot;2026-01-01&quot;,&quot;location_type&quot;:&quot;Space&quot;,&quot;platform_type&quot;:&quot;Spacecraft&quot;}]"/>
  </r>
  <r>
    <x v="1319"/>
    <m/>
    <x v="1"/>
    <m/>
    <m/>
    <x v="2"/>
    <x v="10"/>
    <x v="2"/>
    <m/>
    <m/>
    <n v="0"/>
    <n v="0"/>
    <n v="0"/>
    <m/>
    <n v="0"/>
    <n v="0"/>
    <n v="0"/>
    <m/>
    <n v="0"/>
    <n v="0"/>
    <n v="0"/>
    <m/>
    <n v="1"/>
    <m/>
    <s v="[{&quot;id&quot;:299,&quot;name&quot;:&quot;SARLupe&quot;,&quot;naif_id&quot;:null,&quot;location&quot;:{&quot;id&quot;:345,&quot;distance&quot;:0,&quot;central_body&quot;:&quot;earth&quot;,&quot;max_distance&quot;:0,&quot;min_distance&quot;:0,&quot;orbit_regime&quot;:&quot;Earth: LEO&quot;,&quot;interval_length&quot;:null,&quot;passes_per_interval&quot;:null,&quot;space_object_number&quot;:null,&quot;nominal_pass_duration&quot;:null},&quot;launch_date&quot;:&quot;2006-12-19&quot;,&quot;location_type&quot;:&quot;Space&quot;,&quot;platform_type&quot;:&quot;Spacecraft&quot;}]"/>
  </r>
  <r>
    <x v="1320"/>
    <s v="DO-02, ESDS-02, Surface Biology and Geology"/>
    <x v="5"/>
    <m/>
    <m/>
    <x v="0"/>
    <x v="10"/>
    <x v="22"/>
    <m/>
    <m/>
    <n v="0"/>
    <n v="0"/>
    <n v="0"/>
    <m/>
    <n v="0"/>
    <n v="0"/>
    <n v="0"/>
    <m/>
    <n v="0"/>
    <n v="0"/>
    <n v="0"/>
    <m/>
    <n v="1"/>
    <m/>
    <s v="[{&quot;id&quot;:177,&quot;name&quot;:&quot;SBG-TIR&quot;,&quot;naif_id&quot;:null,&quot;location&quot;:{&quot;id&quot;:167,&quot;distance&quot;:0,&quot;central_body&quot;:&quot;Earth&quot;,&quot;max_distance&quot;:0,&quot;min_distance&quot;:0,&quot;orbit_regime&quot;:&quot;Earth: LEO&quot;,&quot;interval_length&quot;:null,&quot;passes_per_interval&quot;:null,&quot;space_object_number&quot;:null,&quot;nominal_pass_duration&quot;:null},&quot;launch_date&quot;:&quot;2027-01-01&quot;,&quot;location_type&quot;:&quot;Space&quot;,&quot;platform_type&quot;:&quot;Spacecraft&quot;}]"/>
  </r>
  <r>
    <x v="1321"/>
    <s v="DO-03, Surface Biology and Geology"/>
    <x v="9"/>
    <m/>
    <m/>
    <x v="0"/>
    <x v="6"/>
    <x v="22"/>
    <m/>
    <m/>
    <n v="0"/>
    <n v="0"/>
    <n v="0"/>
    <m/>
    <n v="0"/>
    <n v="0"/>
    <n v="0"/>
    <m/>
    <n v="0"/>
    <n v="0"/>
    <n v="0"/>
    <m/>
    <n v="1"/>
    <m/>
    <s v="[{&quot;id&quot;:178,&quot;name&quot;:&quot;SBG-VSWIR&quot;,&quot;naif_id&quot;:null,&quot;location&quot;:{&quot;id&quot;:168,&quot;distance&quot;:0,&quot;central_body&quot;:&quot;Earth&quot;,&quot;max_distance&quot;:0,&quot;min_distance&quot;:0,&quot;orbit_regime&quot;:&quot;Earth&quot;,&quot;interval_length&quot;:null,&quot;passes_per_interval&quot;:null,&quot;space_object_number&quot;:null,&quot;nominal_pass_duration&quot;:null},&quot;launch_date&quot;:&quot;2028-01-01&quot;,&quot;location_type&quot;:&quot;Space&quot;,&quot;platform_type&quot;:&quot;Spacecraft&quot;}]"/>
  </r>
  <r>
    <x v="1322"/>
    <s v="Space-Based Infrared Satellite"/>
    <x v="2"/>
    <m/>
    <m/>
    <x v="3"/>
    <x v="1"/>
    <x v="2"/>
    <m/>
    <m/>
    <m/>
    <m/>
    <m/>
    <m/>
    <m/>
    <m/>
    <m/>
    <m/>
    <m/>
    <m/>
    <m/>
    <m/>
    <n v="1"/>
    <m/>
    <s v="[{&quot;id&quot;:2997,&quot;name&quot;:&quot;SBIRS GEO-1&quot;,&quot;naif_id&quot;:null,&quot;location&quot;:null,&quot;launch_date&quot;:&quot;2011-05-07&quot;,&quot;location_type&quot;:null,&quot;platform_type&quot;:null}]"/>
  </r>
  <r>
    <x v="1323"/>
    <s v="Space-Based Infrared Satellite"/>
    <x v="2"/>
    <m/>
    <m/>
    <x v="3"/>
    <x v="1"/>
    <x v="2"/>
    <m/>
    <m/>
    <m/>
    <m/>
    <m/>
    <m/>
    <m/>
    <m/>
    <m/>
    <m/>
    <m/>
    <m/>
    <m/>
    <m/>
    <n v="1"/>
    <m/>
    <s v="[{&quot;id&quot;:2998,&quot;name&quot;:&quot;SBIRS GEO-2&quot;,&quot;naif_id&quot;:null,&quot;location&quot;:null,&quot;launch_date&quot;:&quot;2013-03-19&quot;,&quot;location_type&quot;:null,&quot;platform_type&quot;:null}]"/>
  </r>
  <r>
    <x v="1324"/>
    <s v="Atlas V/SBIRS GEO-3"/>
    <x v="2"/>
    <m/>
    <m/>
    <x v="3"/>
    <x v="1"/>
    <x v="2"/>
    <m/>
    <m/>
    <m/>
    <m/>
    <m/>
    <m/>
    <m/>
    <m/>
    <m/>
    <m/>
    <m/>
    <m/>
    <m/>
    <m/>
    <n v="1"/>
    <m/>
    <s v="[{&quot;id&quot;:2999,&quot;name&quot;:&quot;SBIRS GEO-3&quot;,&quot;naif_id&quot;:null,&quot;location&quot;:null,&quot;launch_date&quot;:&quot;2017-01-20&quot;,&quot;location_type&quot;:null,&quot;platform_type&quot;:null}]"/>
  </r>
  <r>
    <x v="1325"/>
    <s v="Atlas V/SBIRS GEO4"/>
    <x v="2"/>
    <m/>
    <m/>
    <x v="0"/>
    <x v="1"/>
    <x v="2"/>
    <m/>
    <m/>
    <m/>
    <m/>
    <m/>
    <m/>
    <m/>
    <m/>
    <m/>
    <m/>
    <m/>
    <m/>
    <m/>
    <m/>
    <n v="1"/>
    <m/>
    <s v="[{&quot;id&quot;:2996,&quot;name&quot;:&quot;SBIRS GEO4&quot;,&quot;naif_id&quot;:null,&quot;location&quot;:null,&quot;launch_date&quot;:&quot;2018-01-19&quot;,&quot;location_type&quot;:null,&quot;platform_type&quot;:null}]"/>
  </r>
  <r>
    <x v="1326"/>
    <s v="Space-Based Range Demonstration and Certification"/>
    <x v="2"/>
    <m/>
    <s v="Expected End Date 2007-02-26"/>
    <x v="0"/>
    <x v="1"/>
    <x v="6"/>
    <m/>
    <m/>
    <m/>
    <m/>
    <m/>
    <s v="S"/>
    <m/>
    <m/>
    <m/>
    <m/>
    <m/>
    <m/>
    <m/>
    <m/>
    <n v="1"/>
    <s v="Test flights resume in 2009"/>
    <s v="[{&quot;id&quot;:3000,&quot;name&quot;:&quot;SBR&quot;,&quot;naif_id&quot;:null,&quot;location&quot;:{&quot;id&quot;:2232,&quot;distance&quot;:null,&quot;central_body&quot;:&quot;earth&quot;,&quot;max_distance&quot;:null,&quot;min_distance&quot;:null,&quot;orbit_regime&quot;:&quot;aeroflight, launch and ascent&quot;,&quot;interval_length&quot;:null,&quot;passes_per_interval&quot;:null,&quot;space_object_number&quot;:null,&quot;nominal_pass_duration&quot;:null},&quot;launch_date&quot;:&quot;2002-12-01&quot;,&quot;location_type&quot;:&quot;Space&quot;,&quot;platform_type&quot;:&quot;Suborbital&quot;}]"/>
  </r>
  <r>
    <x v="1327"/>
    <s v="Pathfinder"/>
    <x v="2"/>
    <m/>
    <m/>
    <x v="3"/>
    <x v="1"/>
    <x v="2"/>
    <m/>
    <m/>
    <m/>
    <m/>
    <m/>
    <m/>
    <m/>
    <m/>
    <m/>
    <m/>
    <m/>
    <m/>
    <m/>
    <m/>
    <n v="1"/>
    <m/>
    <s v="[{&quot;id&quot;:3001,&quot;name&quot;:&quot;SBSS&quot;,&quot;naif_id&quot;:null,&quot;location&quot;:null,&quot;launch_date&quot;:&quot;2010-09-26&quot;,&quot;location_type&quot;:null,&quot;platform_type&quot;:null}]"/>
  </r>
  <r>
    <x v="1328"/>
    <s v="Communication Navigation and Networking Reconfigurable Testbed, CoNNeCT"/>
    <x v="1"/>
    <m/>
    <s v="Expected End Date 2015-09-04, Potential End Date 2019-01-01, Prime Mission End Date 2015-09-04"/>
    <x v="0"/>
    <x v="67"/>
    <x v="7"/>
    <m/>
    <m/>
    <m/>
    <m/>
    <m/>
    <s v="S, Ka"/>
    <m/>
    <m/>
    <m/>
    <m/>
    <m/>
    <m/>
    <m/>
    <m/>
    <n v="1"/>
    <s v="ISS payload communicating directly with TDRSS. Launched as cargo aboard ISS-HTV-03."/>
    <s v="[{&quot;id&quot;:45,&quot;name&quot;:&quot;SCaN Testbed&quot;,&quot;naif_id&quot;:null,&quot;location&quot;:{&quot;id&quot;:471,&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12-07-21&quot;,&quot;location_type&quot;:&quot;Space&quot;,&quot;platform_type&quot;:&quot;Spacecraft&quot;}]"/>
  </r>
  <r>
    <x v="1329"/>
    <s v="ACE, Science Satellite, SciSat"/>
    <x v="0"/>
    <m/>
    <s v="Expected End Date 2021-04-30, Prime Mission End Date 2005-08-13"/>
    <x v="0"/>
    <x v="19"/>
    <x v="117"/>
    <m/>
    <m/>
    <n v="4"/>
    <m/>
    <m/>
    <s v="S"/>
    <m/>
    <m/>
    <m/>
    <s v="n/a"/>
    <m/>
    <m/>
    <m/>
    <m/>
    <n v="1"/>
    <s v="CCSDS. Cooperative with CSA. Launched 8/13/2003; SCaN support start 5/20/2004."/>
    <s v="[{&quot;id&quot;:46,&quot;name&quot;:&quot;SciSat-1&quot;,&quot;naif_id&quot;:null,&quot;location&quot;:{&quot;id&quot;:472,&quot;distance&quot;:650,&quot;central_body&quot;:&quot;Earth&quot;,&quot;max_distance&quot;:null,&quot;min_distance&quot;:null,&quot;orbit_regime&quot;:&quot;Earth: LEO (650km x 640km x 74°)&quot;,&quot;interval_length&quot;:24,&quot;passes_per_interval&quot;:6,&quot;space_object_number&quot;:null,&quot;nominal_pass_duration&quot;:0.16},&quot;launch_date&quot;:&quot;2003-08-13&quot;,&quot;location_type&quot;:&quot;Space&quot;,&quot;platform_type&quot;:&quot;Spacecraft&quot;}]"/>
  </r>
  <r>
    <x v="1330"/>
    <m/>
    <x v="2"/>
    <m/>
    <m/>
    <x v="1"/>
    <x v="1"/>
    <x v="2"/>
    <m/>
    <m/>
    <m/>
    <m/>
    <m/>
    <m/>
    <m/>
    <m/>
    <m/>
    <m/>
    <m/>
    <m/>
    <m/>
    <m/>
    <n v="0"/>
    <m/>
    <s v="[]"/>
  </r>
  <r>
    <x v="1331"/>
    <s v="LWS-01"/>
    <x v="0"/>
    <m/>
    <s v="Expected End Date 2026-09-30, Potential End Date 2026-09-30, Prime Mission End Date 2015-02-11"/>
    <x v="0"/>
    <x v="70"/>
    <x v="60"/>
    <s v="R/T"/>
    <m/>
    <n v="0"/>
    <n v="0.2135"/>
    <n v="129.75"/>
    <s v="Ka"/>
    <n v="2E-3"/>
    <n v="0"/>
    <n v="0"/>
    <s v="S"/>
    <n v="5.6932999999999997E-2"/>
    <n v="0"/>
    <n v="0"/>
    <m/>
    <n v="1"/>
    <s v="CCSDS. Original Program: Living With a Star."/>
    <s v="[{&quot;id&quot;:300,&quot;name&quot;:&quot;SDO&quot;,&quot;naif_id&quot;:null,&quot;location&quot;:{&quot;id&quot;:420,&quot;distance&quot;:35800,&quot;central_body&quot;:&quot;Earth&quot;,&quot;max_distance&quot;:0,&quot;min_distance&quot;:0,&quot;orbit_regime&quot;:&quot;Earth: GEO&quot;,&quot;interval_length&quot;:24,&quot;passes_per_interval&quot;:1,&quot;space_object_number&quot;:null,&quot;nominal_pass_duration&quot;:24},&quot;launch_date&quot;:&quot;2010-02-11&quot;,&quot;location_type&quot;:&quot;Space&quot;,&quot;platform_type&quot;:&quot;Spacecraft&quot;}]"/>
  </r>
  <r>
    <x v="1332"/>
    <s v="aka: Boeing Sea Launch, offshore launch platform: Odyssey, Sea Launch"/>
    <x v="1"/>
    <m/>
    <s v="Potential End Date 2016-08-10"/>
    <x v="0"/>
    <x v="1"/>
    <x v="42"/>
    <m/>
    <m/>
    <m/>
    <m/>
    <m/>
    <m/>
    <m/>
    <m/>
    <m/>
    <m/>
    <m/>
    <m/>
    <m/>
    <m/>
    <n v="1"/>
    <m/>
    <s v="[{&quot;id&quot;:475,&quot;name&quot;:&quot;Sea Launch ELV&quot;,&quot;naif_id&quot;:null,&quot;location&quot;:{&quot;id&quot;:637,&quot;distance&quot;:null,&quot;central_body&quot;:null,&quot;max_distance&quot;:null,&quot;min_distance&quot;:null,&quot;orbit_regime&quot;:&quot;Launch and ascent&quot;,&quot;interval_length&quot;:null,&quot;passes_per_interval&quot;:null,&quot;space_object_number&quot;:null,&quot;nominal_pass_duration&quot;:null},&quot;launch_date&quot;:&quot;1999-03-28&quot;,&quot;location_type&quot;:&quot;Space&quot;,&quot;platform_type&quot;:&quot;Spacecraft&quot;}]"/>
  </r>
  <r>
    <x v="1333"/>
    <m/>
    <x v="2"/>
    <m/>
    <m/>
    <x v="3"/>
    <x v="1"/>
    <x v="6"/>
    <m/>
    <m/>
    <m/>
    <m/>
    <m/>
    <m/>
    <m/>
    <m/>
    <m/>
    <m/>
    <m/>
    <m/>
    <m/>
    <m/>
    <n v="1"/>
    <s v="Superseded by EUTELSAT 3B"/>
    <s v="[{&quot;id&quot;:3002,&quot;name&quot;:&quot;Sea Launch/Next&quot;,&quot;naif_id&quot;:null,&quot;location&quot;:{&quot;id&quot;:2233,&quot;distance&quot;:null,&quot;central_body&quot;:&quot;earth&quot;,&quot;max_distance&quot;:null,&quot;min_distance&quot;:null,&quot;orbit_regime&quot;:&quot;Launch and Ascent&quot;,&quot;interval_length&quot;:null,&quot;passes_per_interval&quot;:null,&quot;space_object_number&quot;:null,&quot;nominal_pass_duration&quot;:null},&quot;launch_date&quot;:&quot;2014-04-12&quot;,&quot;location_type&quot;:&quot;Space&quot;,&quot;platform_type&quot;:&quot;Suborbital&quot;}]"/>
  </r>
  <r>
    <x v="1334"/>
    <s v="SOCON-1, Sustained Ocean Color Observations using Nanosatellites"/>
    <x v="1"/>
    <m/>
    <s v="Prime Mission End Date 2020-12-03"/>
    <x v="0"/>
    <x v="3"/>
    <x v="111"/>
    <m/>
    <m/>
    <n v="0"/>
    <n v="0"/>
    <n v="0"/>
    <m/>
    <n v="0"/>
    <n v="0"/>
    <n v="0"/>
    <m/>
    <n v="0"/>
    <n v="0"/>
    <n v="0"/>
    <m/>
    <n v="1"/>
    <s v="Part of 2x CubeSat constellation."/>
    <s v="[{&quot;id&quot;:308,&quot;name&quot;:&quot;SeaHawk-1&quot;,&quot;naif_id&quot;:null,&quot;location&quot;:{&quot;id&quot;:355,&quot;distance&quot;:0,&quot;central_body&quot;:&quot;Earth&quot;,&quot;max_distance&quot;:0,&quot;min_distance&quot;:0,&quot;orbit_regime&quot;:&quot;Earth: LEO&quot;,&quot;interval_length&quot;:null,&quot;passes_per_interval&quot;:null,&quot;space_object_number&quot;:null,&quot;nominal_pass_duration&quot;:null},&quot;launch_date&quot;:&quot;2018-12-03&quot;,&quot;location_type&quot;:&quot;Space&quot;,&quot;platform_type&quot;:&quot;Spacecraft&quot;}]"/>
  </r>
  <r>
    <x v="1335"/>
    <s v="SOCON-2, Sustained Ocean Color Observations using Nanosatellites"/>
    <x v="3"/>
    <m/>
    <s v="Prime Mission End Date 2022-10-01"/>
    <x v="0"/>
    <x v="71"/>
    <x v="29"/>
    <m/>
    <m/>
    <n v="0"/>
    <n v="0"/>
    <n v="0"/>
    <m/>
    <n v="0"/>
    <n v="0"/>
    <n v="0"/>
    <m/>
    <n v="0"/>
    <n v="0"/>
    <n v="0"/>
    <m/>
    <n v="1"/>
    <s v="Part of 2x CubeSat constellation."/>
    <s v="[{&quot;id&quot;:309,&quot;name&quot;:&quot;Seahawk-2&quot;,&quot;naif_id&quot;:null,&quot;location&quot;:{&quot;id&quot;:356,&quot;distance&quot;:0,&quot;central_body&quot;:&quot;Earth&quot;,&quot;max_distance&quot;:0,&quot;min_distance&quot;:0,&quot;orbit_regime&quot;:&quot;Earth: LEO&quot;,&quot;interval_length&quot;:null,&quot;passes_per_interval&quot;:null,&quot;space_object_number&quot;:null,&quot;nominal_pass_duration&quot;:null},&quot;launch_date&quot;:&quot;2020-10-01&quot;,&quot;location_type&quot;:&quot;Space&quot;,&quot;platform_type&quot;:&quot;Spacecraft&quot;}]"/>
  </r>
  <r>
    <x v="1336"/>
    <s v="MagCon, Magnetic Constellation"/>
    <x v="2"/>
    <m/>
    <m/>
    <x v="1"/>
    <x v="1"/>
    <x v="2"/>
    <m/>
    <m/>
    <n v="0.1"/>
    <m/>
    <m/>
    <m/>
    <m/>
    <m/>
    <m/>
    <m/>
    <m/>
    <m/>
    <m/>
    <m/>
    <n v="34"/>
    <s v="70m. Candidate assumed MagCon. Heliophysics roadmaps (including the very recent one) always show MagCon occurring after GEC. Timing is consistent with the recent roadmap"/>
    <s v="[{&quot;id&quot;:3003,&quot;name&quot;:&quot;SEC-1-01 TBD&quot;,&quot;naif_id&quot;:null,&quot;location&quot;:{&quot;id&quot;:2234,&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4,&quot;name&quot;:&quot;SEC-1-02 TBD&quot;,&quot;naif_id&quot;:null,&quot;location&quot;:{&quot;id&quot;:2235,&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5,&quot;name&quot;:&quot;SEC-1-03 TBD&quot;,&quot;naif_id&quot;:null,&quot;location&quot;:{&quot;id&quot;:2236,&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6,&quot;name&quot;:&quot;SEC-1-04 TBD&quot;,&quot;naif_id&quot;:null,&quot;location&quot;:{&quot;id&quot;:2237,&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7,&quot;name&quot;:&quot;SEC-1-05 TBD&quot;,&quot;naif_id&quot;:null,&quot;location&quot;:{&quot;id&quot;:2238,&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8,&quot;name&quot;:&quot;SEC-1-06 TBD&quot;,&quot;naif_id&quot;:null,&quot;location&quot;:{&quot;id&quot;:2239,&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09,&quot;name&quot;:&quot;SEC-1-07 TBD&quot;,&quot;naif_id&quot;:null,&quot;location&quot;:{&quot;id&quot;:2240,&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0,&quot;name&quot;:&quot;SEC-1-08 TBD&quot;,&quot;naif_id&quot;:null,&quot;location&quot;:{&quot;id&quot;:2241,&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1,&quot;name&quot;:&quot;SEC-1-09 TBD&quot;,&quot;naif_id&quot;:null,&quot;location&quot;:{&quot;id&quot;:2242,&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2,&quot;name&quot;:&quot;SEC-1-10 TBD&quot;,&quot;naif_id&quot;:null,&quot;location&quot;:{&quot;id&quot;:2243,&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3,&quot;name&quot;:&quot;SEC-1-11 TBD&quot;,&quot;naif_id&quot;:null,&quot;location&quot;:{&quot;id&quot;:2244,&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4,&quot;name&quot;:&quot;SEC-1-12 TBD&quot;,&quot;naif_id&quot;:null,&quot;location&quot;:{&quot;id&quot;:2245,&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5,&quot;name&quot;:&quot;SEC-1-13 TBD&quot;,&quot;naif_id&quot;:null,&quot;location&quot;:{&quot;id&quot;:2246,&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6,&quot;name&quot;:&quot;SEC-1-14 TBD&quot;,&quot;naif_id&quot;:null,&quot;location&quot;:{&quot;id&quot;:2247,&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7,&quot;name&quot;:&quot;SEC-1-15 TBD&quot;,&quot;naif_id&quot;:null,&quot;location&quot;:{&quot;id&quot;:2248,&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8,&quot;name&quot;:&quot;SEC-1-16 TBD&quot;,&quot;naif_id&quot;:null,&quot;location&quot;:{&quot;id&quot;:2249,&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19,&quot;name&quot;:&quot;SEC-1-17 TBD&quot;,&quot;naif_id&quot;:null,&quot;location&quot;:{&quot;id&quot;:2250,&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0,&quot;name&quot;:&quot;SEC-1-18 TBD&quot;,&quot;naif_id&quot;:null,&quot;location&quot;:{&quot;id&quot;:2251,&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1,&quot;name&quot;:&quot;SEC-1-19 TBD&quot;,&quot;naif_id&quot;:null,&quot;location&quot;:{&quot;id&quot;:2252,&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2,&quot;name&quot;:&quot;SEC-1-20 TBD&quot;,&quot;naif_id&quot;:null,&quot;location&quot;:{&quot;id&quot;:2253,&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3,&quot;name&quot;:&quot;SEC-1-21 TBD&quot;,&quot;naif_id&quot;:null,&quot;location&quot;:{&quot;id&quot;:2254,&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4,&quot;name&quot;:&quot;SEC-1-22 TBD&quot;,&quot;naif_id&quot;:null,&quot;location&quot;:{&quot;id&quot;:2255,&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5,&quot;name&quot;:&quot;SEC-1-23 TBD&quot;,&quot;naif_id&quot;:null,&quot;location&quot;:{&quot;id&quot;:2256,&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6,&quot;name&quot;:&quot;SEC-1-24 TBD&quot;,&quot;naif_id&quot;:null,&quot;location&quot;:{&quot;id&quot;:2257,&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7,&quot;name&quot;:&quot;SEC-1-25 TBD&quot;,&quot;naif_id&quot;:null,&quot;location&quot;:{&quot;id&quot;:2258,&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8,&quot;name&quot;:&quot;SEC-1-26 TBD&quot;,&quot;naif_id&quot;:null,&quot;location&quot;:{&quot;id&quot;:2259,&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29,&quot;name&quot;:&quot;SEC-1-27 TBD&quot;,&quot;naif_id&quot;:null,&quot;location&quot;:{&quot;id&quot;:2260,&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0,&quot;name&quot;:&quot;SEC-1-28 TBD&quot;,&quot;naif_id&quot;:null,&quot;location&quot;:{&quot;id&quot;:2261,&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1,&quot;name&quot;:&quot;SEC-1-29 TBD&quot;,&quot;naif_id&quot;:null,&quot;location&quot;:{&quot;id&quot;:2262,&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2,&quot;name&quot;:&quot;SEC-1-30 TBD&quot;,&quot;naif_id&quot;:null,&quot;location&quot;:{&quot;id&quot;:2263,&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3,&quot;name&quot;:&quot;SEC-1-31 TBD&quot;,&quot;naif_id&quot;:null,&quot;location&quot;:{&quot;id&quot;:2264,&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4,&quot;name&quot;:&quot;SEC-1-32 TBD&quot;,&quot;naif_id&quot;:null,&quot;location&quot;:{&quot;id&quot;:2265,&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5,&quot;name&quot;:&quot;SEC-1-33 TBD&quot;,&quot;naif_id&quot;:null,&quot;location&quot;:{&quot;id&quot;:2266,&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quot;id&quot;:3036,&quot;name&quot;:&quot;SEC-1-34 TBD&quot;,&quot;naif_id&quot;:null,&quot;location&quot;:{&quot;id&quot;:2267,&quot;distance&quot;:255812,&quot;central_body&quot;:&quot;earth&quot;,&quot;max_distance&quot;:null,&quot;min_distance&quot;:null,&quot;orbit_regime&quot;:&quot;HEO (out to 40 Re)&quot;,&quot;interval_length&quot;:null,&quot;passes_per_interval&quot;:null,&quot;space_object_number&quot;:null,&quot;nominal_pass_duration&quot;:null},&quot;launch_date&quot;:&quot;2023-01-01&quot;,&quot;location_type&quot;:&quot;Space&quot;,&quot;platform_type&quot;:&quot;Spacecraft&quot;}]"/>
  </r>
  <r>
    <x v="1337"/>
    <s v="Interstellar Probe, Sun-Earth Connection"/>
    <x v="2"/>
    <m/>
    <m/>
    <x v="0"/>
    <x v="1"/>
    <x v="2"/>
    <m/>
    <m/>
    <n v="24"/>
    <m/>
    <m/>
    <s v="Ka"/>
    <m/>
    <m/>
    <m/>
    <m/>
    <m/>
    <m/>
    <m/>
    <m/>
    <n v="1"/>
    <s v="70m. Candidate Interstellar Probe. Mission is in Heliophysics roadmap and is only means to explor outer heliosphere after loss of comm with Voyager in 2020."/>
    <s v="[{&quot;id&quot;:3037,&quot;name&quot;:&quot;SEC-2 TBD&quot;,&quot;naif_id&quot;:null,&quot;location&quot;:{&quot;id&quot;:2268,&quot;distance&quot;:37400000,&quot;central_body&quot;:null,&quot;max_distance&quot;:null,&quot;min_distance&quot;:null,&quot;orbit_regime&quot;:&quot;Deep Space&quot;,&quot;interval_length&quot;:null,&quot;passes_per_interval&quot;:null,&quot;space_object_number&quot;:null,&quot;nominal_pass_duration&quot;:null},&quot;launch_date&quot;:&quot;2025-01-01&quot;,&quot;location_type&quot;:&quot;Space&quot;,&quot;platform_type&quot;:&quot;Spacecraft&quot;}]"/>
  </r>
  <r>
    <x v="1338"/>
    <s v="Sun-Earth Connection"/>
    <x v="2"/>
    <m/>
    <m/>
    <x v="1"/>
    <x v="1"/>
    <x v="2"/>
    <m/>
    <m/>
    <m/>
    <m/>
    <m/>
    <m/>
    <m/>
    <m/>
    <m/>
    <m/>
    <m/>
    <m/>
    <m/>
    <m/>
    <n v="1"/>
    <m/>
    <s v="[{&quot;id&quot;:3038,&quot;name&quot;:&quot;SEC-3 TBD&quot;,&quot;naif_id&quot;:null,&quot;location&quot;:null,&quot;launch_date&quot;:&quot;2027-01-01&quot;,&quot;location_type&quot;:null,&quot;platform_type&quot;:&quot;Spacecraft&quot;}]"/>
  </r>
  <r>
    <x v="1339"/>
    <s v="Sun-Earth Connection"/>
    <x v="2"/>
    <m/>
    <m/>
    <x v="1"/>
    <x v="1"/>
    <x v="2"/>
    <m/>
    <m/>
    <m/>
    <m/>
    <m/>
    <m/>
    <m/>
    <m/>
    <m/>
    <m/>
    <m/>
    <m/>
    <m/>
    <m/>
    <n v="1"/>
    <m/>
    <s v="[{&quot;id&quot;:3039,&quot;name&quot;:&quot;SEC-4 TBD&quot;,&quot;naif_id&quot;:null,&quot;location&quot;:null,&quot;launch_date&quot;:&quot;2029-01-01&quot;,&quot;location_type&quot;:null,&quot;platform_type&quot;:&quot;Spacecraft&quot;}]"/>
  </r>
  <r>
    <x v="1340"/>
    <s v="Kaguya: Main Orbiter, Okina: Relay Subsatellite, Okina: RSTAR, Ouna: VRAD Subsatellite, project: H-IIA TDRSS Data Relay Project, project: HTDRP, Seleneoogical and Engineering Explorer"/>
    <x v="2"/>
    <m/>
    <s v="Expected End Date 2009-06-10"/>
    <x v="0"/>
    <x v="1"/>
    <x v="2"/>
    <s v="n/a"/>
    <m/>
    <m/>
    <m/>
    <m/>
    <m/>
    <m/>
    <m/>
    <m/>
    <s v="n/a"/>
    <m/>
    <m/>
    <m/>
    <m/>
    <n v="3"/>
    <s v="CCSDS. For Main orbiter, prime link is DTE. The DSN supports S-band TT&amp;C for the Main Orbiter, augmenting JAXA stations for the first 40 days. After 40 days to end of mission (L+13 months), DSN provides emergency support a few eclipse supports. For Okina (Relay Subsatellite) prime link is UHF relay to main orbiter. Impacted Lunar surface. For Ouna (VRAD Subsatellite) prime link is UHF to main orbiter."/>
    <s v="[{&quot;id&quot;:3040,&quot;name&quot;:&quot;Kaguya&quot;,&quot;naif_id&quot;:null,&quot;location&quot;:{&quot;id&quot;:2269,&quot;distance&quot;:384466,&quot;central_body&quot;:&quot;moon&quot;,&quot;max_distance&quot;:null,&quot;min_distance&quot;:null,&quot;orbit_regime&quot;:&quot;Lunar (100km x 100km x 90 degrees)&quot;,&quot;interval_length&quot;:168,&quot;passes_per_interval&quot;:16,&quot;space_object_number&quot;:null,&quot;nominal_pass_duration&quot;:8},&quot;launch_date&quot;:&quot;2007-09-14&quot;,&quot;location_type&quot;:&quot;Space&quot;,&quot;platform_type&quot;:&quot;Spacecraft&quot;},{&quot;id&quot;:3041,&quot;name&quot;:&quot;Okina&quot;,&quot;naif_id&quot;:null,&quot;location&quot;:{&quot;id&quot;:2270,&quot;distance&quot;:386866,&quot;central_body&quot;:&quot;moon&quot;,&quot;max_distance&quot;:null,&quot;min_distance&quot;:null,&quot;orbit_regime&quot;:&quot;Lunar (apolune = 2400km)&quot;,&quot;interval_length&quot;:null,&quot;passes_per_interval&quot;:null,&quot;space_object_number&quot;:null,&quot;nominal_pass_duration&quot;:null},&quot;launch_date&quot;:&quot;2007-09-14&quot;,&quot;location_type&quot;:&quot;Space&quot;,&quot;platform_type&quot;:&quot;Spacecraft&quot;},{&quot;id&quot;:3042,&quot;name&quot;:&quot;Ouna&quot;,&quot;naif_id&quot;:null,&quot;location&quot;:{&quot;id&quot;:2271,&quot;distance&quot;:385246,&quot;central_body&quot;:&quot;moon&quot;,&quot;max_distance&quot;:null,&quot;min_distance&quot;:null,&quot;orbit_regime&quot;:&quot;Lunar (apolune = 780 km)&quot;,&quot;interval_length&quot;:null,&quot;passes_per_interval&quot;:null,&quot;space_object_number&quot;:null,&quot;nominal_pass_duration&quot;:null},&quot;launch_date&quot;:&quot;2007-09-14&quot;,&quot;location_type&quot;:&quot;Space&quot;,&quot;platform_type&quot;:&quot;Spacecraft&quot;}]"/>
  </r>
  <r>
    <x v="1341"/>
    <s v="Selenological and Engineering Explorer"/>
    <x v="4"/>
    <m/>
    <s v="Expected End Date 2018-08-01"/>
    <x v="0"/>
    <x v="12"/>
    <x v="4"/>
    <m/>
    <m/>
    <n v="0"/>
    <n v="0"/>
    <n v="0"/>
    <m/>
    <n v="0"/>
    <n v="0"/>
    <n v="0"/>
    <m/>
    <n v="0"/>
    <n v="0"/>
    <n v="0"/>
    <m/>
    <n v="1"/>
    <m/>
    <s v="[{&quot;id&quot;:1566,&quot;name&quot;:&quot;SELENE-2 TBD&quot;,&quot;naif_id&quot;:null,&quot;location&quot;:{&quot;id&quot;:1747,&quot;distance&quot;:0,&quot;central_body&quot;:&quot;Moon&quot;,&quot;max_distance&quot;:0,&quot;min_distance&quot;:0,&quot;orbit_regime&quot;:&quot;Lunar&quot;,&quot;interval_length&quot;:null,&quot;passes_per_interval&quot;:null,&quot;space_object_number&quot;:null,&quot;nominal_pass_duration&quot;:null},&quot;launch_date&quot;:&quot;2018-07-01&quot;,&quot;location_type&quot;:&quot;Space&quot;,&quot;platform_type&quot;:null}]"/>
  </r>
  <r>
    <x v="1342"/>
    <s v="Selenological and Engineering Explorer"/>
    <x v="4"/>
    <m/>
    <m/>
    <x v="0"/>
    <x v="12"/>
    <x v="4"/>
    <m/>
    <m/>
    <n v="0"/>
    <n v="0"/>
    <n v="0"/>
    <m/>
    <n v="0"/>
    <n v="0"/>
    <n v="0"/>
    <m/>
    <n v="0"/>
    <n v="0"/>
    <n v="0"/>
    <m/>
    <n v="1"/>
    <m/>
    <s v="[{&quot;id&quot;:1567,&quot;name&quot;:&quot;SELENE-3 TBD&quot;,&quot;naif_id&quot;:null,&quot;location&quot;:{&quot;id&quot;:1748,&quot;distance&quot;:0,&quot;central_body&quot;:&quot;Moon&quot;,&quot;max_distance&quot;:0,&quot;min_distance&quot;:0,&quot;orbit_regime&quot;:&quot;Lunar&quot;,&quot;interval_length&quot;:null,&quot;passes_per_interval&quot;:null,&quot;space_object_number&quot;:null,&quot;nominal_pass_duration&quot;:null},&quot;launch_date&quot;:&quot;2021-07-01&quot;,&quot;location_type&quot;:&quot;Space&quot;,&quot;platform_type&quot;:null}]"/>
  </r>
  <r>
    <x v="1343"/>
    <m/>
    <x v="5"/>
    <m/>
    <s v="Expected End Date 2024-10-02"/>
    <x v="0"/>
    <x v="1"/>
    <x v="27"/>
    <m/>
    <m/>
    <m/>
    <m/>
    <m/>
    <s v="Ka"/>
    <m/>
    <m/>
    <m/>
    <s v="X"/>
    <m/>
    <m/>
    <m/>
    <m/>
    <n v="1"/>
    <s v="Cooperative Space Act Agreement with B612 Foundation."/>
    <s v="[{&quot;id&quot;:543,&quot;name&quot;:&quot;Sentinel Space Telescope&quot;,&quot;naif_id&quot;:null,&quot;location&quot;:{&quot;id&quot;:749,&quot;distance&quot;:null,&quot;central_body&quot;:null,&quot;max_distance&quot;:null,&quot;min_distance&quot;:null,&quot;orbit_regime&quot;:&quot;Deep Space: VTO&quot;,&quot;interval_length&quot;:168,&quot;passes_per_interval&quot;:1,&quot;space_object_number&quot;:null,&quot;nominal_pass_duration&quot;:null},&quot;launch_date&quot;:&quot;2018-04-02&quot;,&quot;location_type&quot;:&quot;Space&quot;,&quot;platform_type&quot;:&quot;Spacecraft&quot;}]"/>
  </r>
  <r>
    <x v="1344"/>
    <s v="Jason Continuity of Service, Jason-CS-A"/>
    <x v="11"/>
    <m/>
    <s v="Prime Mission End Date 2025-11-21"/>
    <x v="2"/>
    <x v="19"/>
    <x v="118"/>
    <m/>
    <m/>
    <n v="0"/>
    <n v="0"/>
    <n v="0"/>
    <m/>
    <n v="0"/>
    <n v="0"/>
    <n v="0"/>
    <m/>
    <n v="0"/>
    <n v="0"/>
    <n v="0"/>
    <m/>
    <n v="1"/>
    <s v="NASA provides the launch services for both Jason-CS satellites, as well as payload instruments, ground segment support, and contributions to operations and data processing. 5 year operational mission."/>
    <s v="[{&quot;id&quot;:301,&quot;name&quot;:&quot;Sentinel-6 Michael Freilich&quot;,&quot;naif_id&quot;:null,&quot;location&quot;:{&quot;id&quot;:348,&quot;distance&quot;:0,&quot;central_body&quot;:&quot;Earth&quot;,&quot;max_distance&quot;:0,&quot;min_distance&quot;:0,&quot;orbit_regime&quot;:&quot;Earth: LEO&quot;,&quot;interval_length&quot;:null,&quot;passes_per_interval&quot;:null,&quot;space_object_number&quot;:null,&quot;nominal_pass_duration&quot;:null},&quot;launch_date&quot;:&quot;2020-11-21&quot;,&quot;location_type&quot;:&quot;Space&quot;,&quot;platform_type&quot;:&quot;Spacecraft&quot;}]"/>
  </r>
  <r>
    <x v="1345"/>
    <s v="Jason Continuity of Service, Jason-CS-B"/>
    <x v="9"/>
    <m/>
    <m/>
    <x v="2"/>
    <x v="19"/>
    <x v="118"/>
    <m/>
    <m/>
    <n v="0"/>
    <n v="0"/>
    <n v="0"/>
    <m/>
    <n v="0"/>
    <n v="0"/>
    <n v="0"/>
    <m/>
    <n v="0"/>
    <n v="0"/>
    <n v="0"/>
    <m/>
    <n v="1"/>
    <m/>
    <s v="[{&quot;id&quot;:302,&quot;name&quot;:&quot;Sentinel-6B&quot;,&quot;naif_id&quot;:null,&quot;location&quot;:{&quot;id&quot;:349,&quot;distance&quot;:0,&quot;central_body&quot;:&quot;Earth&quot;,&quot;max_distance&quot;:0,&quot;min_distance&quot;:0,&quot;orbit_regime&quot;:&quot;Earth: LEO&quot;,&quot;interval_length&quot;:null,&quot;passes_per_interval&quot;:null,&quot;space_object_number&quot;:null,&quot;nominal_pass_duration&quot;:null},&quot;launch_date&quot;:&quot;2025-11-01&quot;,&quot;location_type&quot;:&quot;Space&quot;,&quot;platform_type&quot;:&quot;Spacecraft&quot;}]"/>
  </r>
  <r>
    <x v="1346"/>
    <s v="Host: DSX, Space Environments Testbeds (Deployable Structures Experiment)"/>
    <x v="11"/>
    <m/>
    <m/>
    <x v="2"/>
    <x v="21"/>
    <x v="2"/>
    <m/>
    <m/>
    <n v="0"/>
    <n v="0"/>
    <n v="0"/>
    <m/>
    <n v="0"/>
    <n v="0"/>
    <n v="0"/>
    <m/>
    <n v="0"/>
    <n v="0"/>
    <n v="0"/>
    <m/>
    <n v="1"/>
    <s v="Hosted payload onboard DSX, which is a secondary payload on Falcon Heavy/STP-2. The mission is baselined for 1 year of operations."/>
    <s v="[{&quot;id&quot;:303,&quot;name&quot;:&quot;SET-1&quot;,&quot;naif_id&quot;:null,&quot;location&quot;:{&quot;id&quot;:350,&quot;distance&quot;:0,&quot;central_body&quot;:&quot;Earth&quot;,&quot;max_distance&quot;:0,&quot;min_distance&quot;:0,&quot;orbit_regime&quot;:&quot;Earth: MEO&quot;,&quot;interval_length&quot;:null,&quot;passes_per_interval&quot;:null,&quot;space_object_number&quot;:null,&quot;nominal_pass_duration&quot;:null},&quot;launch_date&quot;:&quot;2019-06-25&quot;,&quot;location_type&quot;:&quot;Space&quot;,&quot;platform_type&quot;:&quot;Spacecraft&quot;}]"/>
  </r>
  <r>
    <x v="1347"/>
    <m/>
    <x v="2"/>
    <m/>
    <m/>
    <x v="3"/>
    <x v="1"/>
    <x v="2"/>
    <m/>
    <m/>
    <m/>
    <m/>
    <m/>
    <m/>
    <m/>
    <m/>
    <m/>
    <m/>
    <m/>
    <m/>
    <m/>
    <m/>
    <n v="1"/>
    <m/>
    <s v="[{&quot;id&quot;:2702,&quot;name&quot;:&quot;Sicral 1B&quot;,&quot;naif_id&quot;:null,&quot;location&quot;:null,&quot;launch_date&quot;:&quot;2009-04-20&quot;,&quot;location_type&quot;:null,&quot;platform_type&quot;:null}]"/>
  </r>
  <r>
    <x v="1348"/>
    <m/>
    <x v="2"/>
    <m/>
    <m/>
    <x v="1"/>
    <x v="1"/>
    <x v="3"/>
    <m/>
    <m/>
    <m/>
    <m/>
    <m/>
    <m/>
    <m/>
    <m/>
    <m/>
    <m/>
    <m/>
    <m/>
    <m/>
    <m/>
    <n v="1"/>
    <m/>
    <s v="[{&quot;id&quot;:2703,&quot;name&quot;:&quot;SilentBarker&quot;,&quot;naif_id&quot;:null,&quot;location&quot;:{&quot;id&quot;:2087,&quot;distance&quot;:null,&quot;central_body&quot;:&quot;earth&quot;,&quot;max_distance&quot;:null,&quot;min_distance&quot;:null,&quot;orbit_regime&quot;:&quot;Ascent&quot;,&quot;interval_length&quot;:null,&quot;passes_per_interval&quot;:null,&quot;space_object_number&quot;:null,&quot;nominal_pass_duration&quot;:null},&quot;launch_date&quot;:&quot;2023-09-10&quot;,&quot;location_type&quot;:&quot;Space&quot;,&quot;platform_type&quot;:&quot;Suborbital&quot;}]"/>
  </r>
  <r>
    <x v="1349"/>
    <s v="ExoP-M1, Space Interferometry Mission"/>
    <x v="2"/>
    <m/>
    <s v="Expected End Date 2025-08-01, Potential End Date 2034-08-01, Prime Mission End Date 2020-08-01"/>
    <x v="0"/>
    <x v="1"/>
    <x v="2"/>
    <s v="near R/T"/>
    <m/>
    <n v="6.4"/>
    <m/>
    <m/>
    <s v="X or Ka"/>
    <n v="2E-3"/>
    <m/>
    <m/>
    <s v="X"/>
    <m/>
    <m/>
    <m/>
    <m/>
    <n v="1"/>
    <s v="70m. CCSDS."/>
    <s v="[{&quot;id&quot;:2705,&quot;name&quot;:&quot;SIM-PlanetQuest&quot;,&quot;naif_id&quot;:null,&quot;location&quot;:{&quot;id&quot;:2089,&quot;distance&quot;:119700000,&quot;central_body&quot;:&quot;sun&quot;,&quot;max_distance&quot;:null,&quot;min_distance&quot;:null,&quot;orbit_regime&quot;:&quot;Deep Space: Solar Orbit. ETO (0.1 AU/yr.)&quot;,&quot;interval_length&quot;:168,&quot;passes_per_interval&quot;:6,&quot;space_object_number&quot;:null,&quot;nominal_pass_duration&quot;:4},&quot;launch_date&quot;:&quot;2016-10-01&quot;,&quot;location_type&quot;:&quot;Space&quot;,&quot;platform_type&quot;:&quot;Spacecraft&quot;}]"/>
  </r>
  <r>
    <x v="1350"/>
    <s v="AFSS, Autonomous Flight Termination System"/>
    <x v="2"/>
    <m/>
    <m/>
    <x v="0"/>
    <x v="1"/>
    <x v="106"/>
    <m/>
    <m/>
    <m/>
    <m/>
    <m/>
    <m/>
    <m/>
    <m/>
    <m/>
    <m/>
    <m/>
    <m/>
    <m/>
    <m/>
    <n v="1"/>
    <s v="WFF patches TDRSS data to POCC."/>
    <s v="[{&quot;id&quot;:2704,&quot;name&quot;:&quot;Simpson AFTS/LCT2&quot;,&quot;naif_id&quot;:null,&quot;location&quot;:{&quot;id&quot;:2088,&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5-09-15&quot;,&quot;location_type&quot;:&quot;Space&quot;,&quot;platform_type&quot;:&quot;Suborbital&quot;}]"/>
  </r>
  <r>
    <x v="1351"/>
    <m/>
    <x v="2"/>
    <m/>
    <s v="Prime Mission End Date 2024-01-15"/>
    <x v="2"/>
    <x v="9"/>
    <x v="4"/>
    <m/>
    <m/>
    <m/>
    <m/>
    <m/>
    <m/>
    <m/>
    <m/>
    <m/>
    <m/>
    <m/>
    <m/>
    <m/>
    <m/>
    <n v="1"/>
    <s v="Launched with XRISM mission."/>
    <s v="[{&quot;id&quot;:356,&quot;name&quot;:&quot;SLIM&quot;,&quot;naif_id&quot;:240,&quot;location&quot;:{&quot;id&quot;:49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09-06&quot;,&quot;location_type&quot;:&quot;Surface&quot;,&quot;platform_type&quot;:&quot;Terrestrial Station&quot;}]"/>
  </r>
  <r>
    <x v="1352"/>
    <s v="SLS Program, Space Launch System"/>
    <x v="11"/>
    <m/>
    <s v="Expected End Date 2041-12-31, Prime Mission End Date 2041-12-31"/>
    <x v="0"/>
    <x v="7"/>
    <x v="20"/>
    <m/>
    <m/>
    <n v="0"/>
    <n v="0"/>
    <n v="0"/>
    <m/>
    <n v="0"/>
    <n v="0"/>
    <n v="0"/>
    <m/>
    <n v="0"/>
    <n v="0"/>
    <n v="0"/>
    <m/>
    <n v="1"/>
    <m/>
    <s v="[{&quot;id&quot;:305,&quot;name&quot;:&quot;SLS ELV&quot;,&quot;naif_id&quot;:null,&quot;location&quot;:{&quot;id&quot;:352,&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2-11-16&quot;,&quot;location_type&quot;:&quot;Space&quot;,&quot;platform_type&quot;:&quot;Suborbital&quot;}]"/>
  </r>
  <r>
    <x v="1353"/>
    <s v="Interim Cryogenic Propulsion Stage (ICPS), SLS/EM-01, SLS Test Flight-1, Space Launch System"/>
    <x v="3"/>
    <m/>
    <s v="Prime Mission End Date 2022-11-14"/>
    <x v="0"/>
    <x v="7"/>
    <x v="20"/>
    <m/>
    <m/>
    <n v="0"/>
    <n v="0"/>
    <n v="0"/>
    <m/>
    <n v="0"/>
    <n v="0"/>
    <n v="0"/>
    <m/>
    <n v="0"/>
    <n v="0"/>
    <n v="0"/>
    <m/>
    <n v="1"/>
    <m/>
    <s v="[{&quot;id&quot;:306,&quot;name&quot;:&quot;SLS/Artemis-01&quot;,&quot;naif_id&quot;:null,&quot;location&quot;:{&quot;id&quot;:353,&quot;distance&quot;:0,&quot;central_body&quot;:null,&quot;max_distance&quot;:0,&quot;min_distance&quot;:0,&quot;orbit_regime&quot;:&quot;Earth: Ascent&quot;,&quot;interval_length&quot;:null,&quot;passes_per_interval&quot;:null,&quot;space_object_number&quot;:null,&quot;nominal_pass_duration&quot;:null},&quot;launch_date&quot;:&quot;2022-11-16&quot;,&quot;location_type&quot;:&quot;Space&quot;,&quot;platform_type&quot;:&quot;Suborbital&quot;}]"/>
  </r>
  <r>
    <x v="1354"/>
    <s v="Placeholder"/>
    <x v="2"/>
    <m/>
    <s v="Expected End Date 2012-07-01, Potential End Date 2012-07-01"/>
    <x v="0"/>
    <x v="1"/>
    <x v="2"/>
    <m/>
    <m/>
    <m/>
    <m/>
    <m/>
    <m/>
    <n v="2E-3"/>
    <m/>
    <m/>
    <s v="S"/>
    <n v="1.6E-2"/>
    <m/>
    <m/>
    <m/>
    <n v="1"/>
    <s v="Data rates and frequencies based on current mission trends of this class. Passes per Interval per spacecraft = 3 to 5"/>
    <s v="[{&quot;id&quot;:2706,&quot;name&quot;:&quot;SmallSat-01&quot;,&quot;naif_id&quot;:null,&quot;location&quot;:{&quot;id&quot;:2090,&quot;distance&quot;:null,&quot;central_body&quot;:&quot;earth&quot;,&quot;max_distance&quot;:null,&quot;min_distance&quot;:null,&quot;orbit_regime&quot;:&quot;LEO&quot;,&quot;interval_length&quot;:24,&quot;passes_per_interval&quot;:null,&quot;space_object_number&quot;:null,&quot;nominal_pass_duration&quot;:0.25},&quot;launch_date&quot;:&quot;2010-07-01&quot;,&quot;location_type&quot;:&quot;Space&quot;,&quot;platform_type&quot;:&quot;Spacecraft&quot;}]"/>
  </r>
  <r>
    <x v="1355"/>
    <s v="Placeholder"/>
    <x v="2"/>
    <m/>
    <s v="Expected End Date 2013-07-01, Potential End Date 2013-07-01"/>
    <x v="0"/>
    <x v="1"/>
    <x v="2"/>
    <m/>
    <m/>
    <m/>
    <m/>
    <m/>
    <m/>
    <n v="2E-3"/>
    <m/>
    <m/>
    <s v="S"/>
    <n v="1.6E-2"/>
    <m/>
    <m/>
    <m/>
    <n v="1"/>
    <s v="Data rates and frequencies based on current mission trends of this class. Passes per Interval per spacecraft = 3 to 5"/>
    <s v="[{&quot;id&quot;:2707,&quot;name&quot;:&quot;SmallSat-02&quot;,&quot;naif_id&quot;:null,&quot;location&quot;:{&quot;id&quot;:2091,&quot;distance&quot;:null,&quot;central_body&quot;:&quot;earth&quot;,&quot;max_distance&quot;:null,&quot;min_distance&quot;:null,&quot;orbit_regime&quot;:&quot;LEO&quot;,&quot;interval_length&quot;:24,&quot;passes_per_interval&quot;:null,&quot;space_object_number&quot;:null,&quot;nominal_pass_duration&quot;:0.25},&quot;launch_date&quot;:&quot;2011-07-01&quot;,&quot;location_type&quot;:&quot;Space&quot;,&quot;platform_type&quot;:&quot;Spacecraft&quot;}]"/>
  </r>
  <r>
    <x v="1356"/>
    <s v="Placeholder"/>
    <x v="2"/>
    <m/>
    <s v="Expected End Date 2014-07-01, Potential End Date 2014-07-01"/>
    <x v="0"/>
    <x v="1"/>
    <x v="2"/>
    <m/>
    <m/>
    <m/>
    <m/>
    <m/>
    <m/>
    <n v="2E-3"/>
    <m/>
    <m/>
    <s v="S"/>
    <n v="1.6E-2"/>
    <m/>
    <m/>
    <m/>
    <n v="1"/>
    <s v="Data rates and frequencies based on current mission trends of this class. Passes per Interval per spacecraft = 3 to 5"/>
    <s v="[{&quot;id&quot;:2708,&quot;name&quot;:&quot;SmallSat-03&quot;,&quot;naif_id&quot;:null,&quot;location&quot;:{&quot;id&quot;:2092,&quot;distance&quot;:null,&quot;central_body&quot;:&quot;earth&quot;,&quot;max_distance&quot;:null,&quot;min_distance&quot;:null,&quot;orbit_regime&quot;:&quot;LEO&quot;,&quot;interval_length&quot;:24,&quot;passes_per_interval&quot;:null,&quot;space_object_number&quot;:null,&quot;nominal_pass_duration&quot;:0.25},&quot;launch_date&quot;:&quot;2012-07-01&quot;,&quot;location_type&quot;:&quot;Space&quot;,&quot;platform_type&quot;:&quot;Spacecraft&quot;}]"/>
  </r>
  <r>
    <x v="1357"/>
    <s v="Placeholder"/>
    <x v="16"/>
    <m/>
    <s v="Expected End Date 2015-07-01, Potential End Date 2015-07-01"/>
    <x v="0"/>
    <x v="1"/>
    <x v="119"/>
    <m/>
    <m/>
    <m/>
    <m/>
    <m/>
    <s v="n/a"/>
    <n v="2E-3"/>
    <m/>
    <m/>
    <s v="S"/>
    <n v="1.6E-2"/>
    <m/>
    <m/>
    <m/>
    <n v="1"/>
    <s v="Data rates and frequencies based on current mission trends of this class"/>
    <s v="[{&quot;id&quot;:1584,&quot;name&quot;:&quot;SmallSat-04 TBD&quot;,&quot;naif_id&quot;:null,&quot;location&quot;:{&quot;id&quot;:1749,&quot;distance&quot;:0,&quot;central_body&quot;:null,&quot;max_distance&quot;:null,&quot;min_distance&quot;:null,&quot;orbit_regime&quot;:&quot;Earth: LEO&quot;,&quot;interval_length&quot;:24,&quot;passes_per_interval&quot;:5,&quot;space_object_number&quot;:null,&quot;nominal_pass_duration&quot;:0.25},&quot;launch_date&quot;:&quot;2013-07-01&quot;,&quot;location_type&quot;:&quot;Space&quot;,&quot;platform_type&quot;:null}]"/>
  </r>
  <r>
    <x v="1358"/>
    <s v="Placeholder"/>
    <x v="16"/>
    <m/>
    <s v="Expected End Date 2016-07-01, Potential End Date 2016-07-01"/>
    <x v="0"/>
    <x v="1"/>
    <x v="120"/>
    <m/>
    <m/>
    <m/>
    <m/>
    <m/>
    <s v="n/a"/>
    <n v="2E-3"/>
    <m/>
    <m/>
    <s v="S"/>
    <n v="1.6E-2"/>
    <m/>
    <m/>
    <m/>
    <n v="1"/>
    <s v="Data rates and frequencies based on current mission trends of this class"/>
    <s v="[{&quot;id&quot;:1585,&quot;name&quot;:&quot;SmallSat-05 TBD&quot;,&quot;naif_id&quot;:null,&quot;location&quot;:{&quot;id&quot;:1750,&quot;distance&quot;:0,&quot;central_body&quot;:null,&quot;max_distance&quot;:null,&quot;min_distance&quot;:null,&quot;orbit_regime&quot;:&quot;Earth: LEO&quot;,&quot;interval_length&quot;:24,&quot;passes_per_interval&quot;:5,&quot;space_object_number&quot;:null,&quot;nominal_pass_duration&quot;:0.25},&quot;launch_date&quot;:&quot;2014-07-01&quot;,&quot;location_type&quot;:&quot;Space&quot;,&quot;platform_type&quot;:null}]"/>
  </r>
  <r>
    <x v="1359"/>
    <s v="Placeholder"/>
    <x v="16"/>
    <m/>
    <s v="Expected End Date 2017-07-01, Potential End Date 2017-07-01"/>
    <x v="0"/>
    <x v="1"/>
    <x v="119"/>
    <m/>
    <m/>
    <m/>
    <m/>
    <m/>
    <s v="n/a"/>
    <n v="2E-3"/>
    <m/>
    <m/>
    <s v="S"/>
    <n v="1.6E-2"/>
    <m/>
    <m/>
    <m/>
    <n v="1"/>
    <s v="Data rates and frequencies based on current mission trends of this class"/>
    <s v="[{&quot;id&quot;:1586,&quot;name&quot;:&quot;SmallSat-06 TBD&quot;,&quot;naif_id&quot;:null,&quot;location&quot;:{&quot;id&quot;:1751,&quot;distance&quot;:0,&quot;central_body&quot;:null,&quot;max_distance&quot;:null,&quot;min_distance&quot;:null,&quot;orbit_regime&quot;:&quot;Earth: LEO&quot;,&quot;interval_length&quot;:24,&quot;passes_per_interval&quot;:5,&quot;space_object_number&quot;:null,&quot;nominal_pass_duration&quot;:0.25},&quot;launch_date&quot;:&quot;2015-07-01&quot;,&quot;location_type&quot;:&quot;Space&quot;,&quot;platform_type&quot;:null}]"/>
  </r>
  <r>
    <x v="1360"/>
    <s v="Delta II/SMAP"/>
    <x v="2"/>
    <m/>
    <m/>
    <x v="1"/>
    <x v="1"/>
    <x v="2"/>
    <m/>
    <m/>
    <m/>
    <m/>
    <m/>
    <m/>
    <m/>
    <m/>
    <m/>
    <m/>
    <m/>
    <m/>
    <m/>
    <m/>
    <n v="1"/>
    <m/>
    <s v="[{&quot;id&quot;:47,&quot;name&quot;:&quot;SMAP&quot;,&quot;naif_id&quot;:205,&quot;location&quot;:{&quot;id&quot;:473,&quot;distance&quot;:null,&quot;central_body&quot;:&quot;Earth&quot;,&quot;max_distance&quot;:null,&quot;min_distance&quot;:null,&quot;orbit_regime&quot;:&quot;Earth: LEO-P (670 km x 670 km, sun-synchronous)&quot;,&quot;interval_length&quot;:null,&quot;passes_per_interval&quot;:null,&quot;space_object_number&quot;:null,&quot;nominal_pass_duration&quot;:null},&quot;launch_date&quot;:&quot;2015-01-31&quot;,&quot;location_type&quot;:&quot;Space&quot;,&quot;platform_type&quot;:&quot;Spacecraft&quot;}]"/>
  </r>
  <r>
    <x v="1361"/>
    <s v="ESSP Mission of Opportunity, Hydros"/>
    <x v="0"/>
    <m/>
    <s v="Expected End Date 2026-09-30, Potential End Date 2026-09-30, Prime Mission End Date 2018-05-31"/>
    <x v="0"/>
    <x v="72"/>
    <x v="121"/>
    <m/>
    <n v="165000"/>
    <n v="130"/>
    <m/>
    <m/>
    <s v="X"/>
    <m/>
    <n v="2E-3"/>
    <n v="6.4000000000000001E-2"/>
    <s v="S"/>
    <n v="0"/>
    <n v="2E-3"/>
    <n v="0.51200000000000001"/>
    <m/>
    <n v="1"/>
    <s v="Extended in FY23 until FY26. Science Rate Notes: 130 Mbps, 151.32 Msps (302.62 Msps after coding)"/>
    <s v="[{&quot;id&quot;:47,&quot;name&quot;:&quot;SMAP&quot;,&quot;naif_id&quot;:205,&quot;location&quot;:{&quot;id&quot;:473,&quot;distance&quot;:null,&quot;central_body&quot;:&quot;Earth&quot;,&quot;max_distance&quot;:null,&quot;min_distance&quot;:null,&quot;orbit_regime&quot;:&quot;Earth: LEO-P (670 km x 670 km, sun-synchronous)&quot;,&quot;interval_length&quot;:null,&quot;passes_per_interval&quot;:null,&quot;space_object_number&quot;:null,&quot;nominal_pass_duration&quot;:null},&quot;launch_date&quot;:&quot;2015-01-31&quot;,&quot;location_type&quot;:&quot;Space&quot;,&quot;platform_type&quot;:&quot;Spacecraft&quot;}]"/>
  </r>
  <r>
    <x v="1362"/>
    <m/>
    <x v="2"/>
    <m/>
    <s v="Expected End Date 2006-09-03"/>
    <x v="1"/>
    <x v="1"/>
    <x v="2"/>
    <m/>
    <m/>
    <m/>
    <m/>
    <m/>
    <m/>
    <m/>
    <m/>
    <m/>
    <m/>
    <m/>
    <m/>
    <m/>
    <m/>
    <n v="1"/>
    <m/>
    <s v="[{&quot;id&quot;:2709,&quot;name&quot;:&quot;SMART-1&quot;,&quot;naif_id&quot;:null,&quot;location&quot;:null,&quot;launch_date&quot;:&quot;2003-09-27&quot;,&quot;location_type&quot;:null,&quot;platform_type&quot;:null}]"/>
  </r>
  <r>
    <x v="1363"/>
    <s v="Small Explorer"/>
    <x v="2"/>
    <m/>
    <s v="Expected End Date 2018-10-01, Prime Mission End Date 2018-10-01"/>
    <x v="1"/>
    <x v="1"/>
    <x v="2"/>
    <m/>
    <m/>
    <n v="150"/>
    <m/>
    <m/>
    <s v="Ka"/>
    <n v="2E-3"/>
    <m/>
    <m/>
    <s v="S"/>
    <n v="3.2000000000000001E-2"/>
    <m/>
    <m/>
    <m/>
    <n v="1"/>
    <m/>
    <s v="[{&quot;id&quot;:2710,&quot;name&quot;:&quot;SMEX-14&quot;,&quot;naif_id&quot;:null,&quot;location&quot;:{&quot;id&quot;:2093,&quot;distance&quot;:null,&quot;central_body&quot;:&quot;earth&quot;,&quot;max_distance&quot;:null,&quot;min_distance&quot;:null,&quot;orbit_regime&quot;:&quot;LEO&quot;,&quot;interval_length&quot;:24,&quot;passes_per_interval&quot;:4,&quot;space_object_number&quot;:null,&quot;nominal_pass_duration&quot;:0.25},&quot;launch_date&quot;:&quot;2015-09-01&quot;,&quot;location_type&quot;:&quot;Space&quot;,&quot;platform_type&quot;:&quot;Spacecraft&quot;}]"/>
  </r>
  <r>
    <x v="1364"/>
    <s v="Small Explorer"/>
    <x v="2"/>
    <m/>
    <s v="Expected End Date 2025-09-01, Prime Mission End Date 2025-09-01"/>
    <x v="1"/>
    <x v="1"/>
    <x v="2"/>
    <m/>
    <m/>
    <n v="150"/>
    <m/>
    <m/>
    <s v="Ka"/>
    <n v="2E-3"/>
    <m/>
    <m/>
    <s v="S"/>
    <n v="3.2000000000000001E-2"/>
    <m/>
    <m/>
    <m/>
    <n v="1"/>
    <m/>
    <s v="[{&quot;id&quot;:2711,&quot;name&quot;:&quot;SMEX-15&quot;,&quot;naif_id&quot;:null,&quot;location&quot;:{&quot;id&quot;:2094,&quot;distance&quot;:null,&quot;central_body&quot;:&quot;earth&quot;,&quot;max_distance&quot;:null,&quot;min_distance&quot;:null,&quot;orbit_regime&quot;:&quot;LEO&quot;,&quot;interval_length&quot;:24,&quot;passes_per_interval&quot;:4,&quot;space_object_number&quot;:null,&quot;nominal_pass_duration&quot;:0.25},&quot;launch_date&quot;:&quot;2022-09-01&quot;,&quot;location_type&quot;:&quot;Space&quot;,&quot;platform_type&quot;:&quot;Spacecraft&quot;}]"/>
  </r>
  <r>
    <x v="1365"/>
    <s v="Small Explorer"/>
    <x v="2"/>
    <m/>
    <s v="Expected End Date 2027-09-01, Prime Mission End Date 2027-09-01"/>
    <x v="1"/>
    <x v="1"/>
    <x v="2"/>
    <m/>
    <m/>
    <n v="150"/>
    <m/>
    <m/>
    <s v="Ka"/>
    <n v="2E-3"/>
    <m/>
    <m/>
    <s v="S"/>
    <n v="3.2000000000000001E-2"/>
    <m/>
    <m/>
    <m/>
    <n v="1"/>
    <m/>
    <s v="[{&quot;id&quot;:2712,&quot;name&quot;:&quot;SMEX-16&quot;,&quot;naif_id&quot;:null,&quot;location&quot;:{&quot;id&quot;:2095,&quot;distance&quot;:null,&quot;central_body&quot;:&quot;earth&quot;,&quot;max_distance&quot;:null,&quot;min_distance&quot;:null,&quot;orbit_regime&quot;:&quot;LEO&quot;,&quot;interval_length&quot;:24,&quot;passes_per_interval&quot;:4,&quot;space_object_number&quot;:null,&quot;nominal_pass_duration&quot;:0.25},&quot;launch_date&quot;:&quot;2024-09-01&quot;,&quot;location_type&quot;:&quot;Space&quot;,&quot;platform_type&quot;:&quot;Spacecraft&quot;}]"/>
  </r>
  <r>
    <x v="1366"/>
    <s v="Small Explorer"/>
    <x v="2"/>
    <m/>
    <s v="Expected End Date 2034-09-01, Prime Mission End Date 2034-09-01"/>
    <x v="1"/>
    <x v="1"/>
    <x v="2"/>
    <m/>
    <m/>
    <n v="150"/>
    <m/>
    <m/>
    <s v="Ka"/>
    <n v="2E-3"/>
    <m/>
    <m/>
    <s v="S"/>
    <n v="3.2000000000000001E-2"/>
    <m/>
    <m/>
    <m/>
    <n v="1"/>
    <m/>
    <s v="[{&quot;id&quot;:2713,&quot;name&quot;:&quot;SMEX-17&quot;,&quot;naif_id&quot;:null,&quot;location&quot;:{&quot;id&quot;:2096,&quot;distance&quot;:null,&quot;central_body&quot;:&quot;earth&quot;,&quot;max_distance&quot;:null,&quot;min_distance&quot;:null,&quot;orbit_regime&quot;:&quot;LEO&quot;,&quot;interval_length&quot;:24,&quot;passes_per_interval&quot;:4,&quot;space_object_number&quot;:null,&quot;nominal_pass_duration&quot;:0.25},&quot;launch_date&quot;:&quot;2031-09-01&quot;,&quot;location_type&quot;:&quot;Space&quot;,&quot;platform_type&quot;:&quot;Spacecraft&quot;}]"/>
  </r>
  <r>
    <x v="1367"/>
    <s v="Small Explorer"/>
    <x v="2"/>
    <m/>
    <s v="Expected End Date 2036-09-01, Prime Mission End Date 2036-09-01"/>
    <x v="1"/>
    <x v="1"/>
    <x v="2"/>
    <m/>
    <m/>
    <n v="150"/>
    <m/>
    <m/>
    <s v="Ka"/>
    <n v="2E-3"/>
    <m/>
    <m/>
    <s v="S"/>
    <n v="3.2000000000000001E-2"/>
    <m/>
    <m/>
    <m/>
    <n v="1"/>
    <m/>
    <s v="[{&quot;id&quot;:2714,&quot;name&quot;:&quot;SMEX-18&quot;,&quot;naif_id&quot;:null,&quot;location&quot;:{&quot;id&quot;:2097,&quot;distance&quot;:null,&quot;central_body&quot;:&quot;earth&quot;,&quot;max_distance&quot;:null,&quot;min_distance&quot;:null,&quot;orbit_regime&quot;:&quot;LEO&quot;,&quot;interval_length&quot;:24,&quot;passes_per_interval&quot;:4,&quot;space_object_number&quot;:null,&quot;nominal_pass_duration&quot;:0.25},&quot;launch_date&quot;:&quot;2033-09-01&quot;,&quot;location_type&quot;:&quot;Space&quot;,&quot;platform_type&quot;:&quot;Spacecraft&quot;}]"/>
  </r>
  <r>
    <x v="1368"/>
    <s v="Small Explorer"/>
    <x v="2"/>
    <m/>
    <s v="Expected End Date 2031-09-01, Prime Mission End Date 2031-09-01"/>
    <x v="1"/>
    <x v="1"/>
    <x v="2"/>
    <m/>
    <m/>
    <n v="150"/>
    <m/>
    <m/>
    <s v="Ka"/>
    <n v="2E-3"/>
    <m/>
    <m/>
    <s v="S"/>
    <n v="3.2000000000000001E-2"/>
    <m/>
    <m/>
    <m/>
    <n v="1"/>
    <m/>
    <s v="[{&quot;id&quot;:2715,&quot;name&quot;:&quot;SMEX-19&quot;,&quot;naif_id&quot;:null,&quot;location&quot;:{&quot;id&quot;:2098,&quot;distance&quot;:null,&quot;central_body&quot;:&quot;earth&quot;,&quot;max_distance&quot;:null,&quot;min_distance&quot;:null,&quot;orbit_regime&quot;:&quot;LEO&quot;,&quot;interval_length&quot;:24,&quot;passes_per_interval&quot;:4,&quot;space_object_number&quot;:null,&quot;nominal_pass_duration&quot;:0.25},&quot;launch_date&quot;:&quot;2028-09-01&quot;,&quot;location_type&quot;:&quot;Space&quot;,&quot;platform_type&quot;:&quot;Spacecraft&quot;}]"/>
  </r>
  <r>
    <x v="1369"/>
    <s v="Small Explorer"/>
    <x v="2"/>
    <m/>
    <s v="Expected End Date 2033-09-01, Prime Mission End Date 2033-09-01"/>
    <x v="1"/>
    <x v="1"/>
    <x v="2"/>
    <m/>
    <m/>
    <n v="150"/>
    <m/>
    <m/>
    <s v="Ka"/>
    <n v="2E-3"/>
    <m/>
    <m/>
    <s v="S"/>
    <n v="3.2000000000000001E-2"/>
    <m/>
    <m/>
    <m/>
    <n v="1"/>
    <m/>
    <s v="[{&quot;id&quot;:2716,&quot;name&quot;:&quot;SMEX-20&quot;,&quot;naif_id&quot;:null,&quot;location&quot;:{&quot;id&quot;:2099,&quot;distance&quot;:null,&quot;central_body&quot;:&quot;earth&quot;,&quot;max_distance&quot;:null,&quot;min_distance&quot;:null,&quot;orbit_regime&quot;:&quot;LEO&quot;,&quot;interval_length&quot;:24,&quot;passes_per_interval&quot;:4,&quot;space_object_number&quot;:null,&quot;nominal_pass_duration&quot;:0.25},&quot;launch_date&quot;:&quot;2030-09-01&quot;,&quot;location_type&quot;:&quot;Space&quot;,&quot;platform_type&quot;:&quot;Spacecraft&quot;}]"/>
  </r>
  <r>
    <x v="1370"/>
    <m/>
    <x v="1"/>
    <m/>
    <s v="Prime Mission End Date 2014-11-02"/>
    <x v="2"/>
    <x v="10"/>
    <x v="18"/>
    <m/>
    <m/>
    <n v="0"/>
    <n v="0"/>
    <n v="0"/>
    <m/>
    <n v="0"/>
    <n v="0"/>
    <n v="0"/>
    <m/>
    <n v="0"/>
    <n v="0"/>
    <n v="0"/>
    <m/>
    <n v="1"/>
    <m/>
    <s v="[{&quot;id&quot;:307,&quot;name&quot;:&quot;SMOS&quot;,&quot;naif_id&quot;:null,&quot;location&quot;:{&quot;id&quot;:354,&quot;distance&quot;:0,&quot;central_body&quot;:&quot;Earth&quot;,&quot;max_distance&quot;:0,&quot;min_distance&quot;:0,&quot;orbit_regime&quot;:&quot;Earth: LEO&quot;,&quot;interval_length&quot;:null,&quot;passes_per_interval&quot;:null,&quot;space_object_number&quot;:null,&quot;nominal_pass_duration&quot;:null},&quot;launch_date&quot;:&quot;2009-11-02&quot;,&quot;location_type&quot;:&quot;Space&quot;,&quot;platform_type&quot;:&quot;Spacecraft&quot;}]"/>
  </r>
  <r>
    <x v="1371"/>
    <s v="PSDS3/SNAP"/>
    <x v="4"/>
    <m/>
    <m/>
    <x v="2"/>
    <x v="3"/>
    <x v="4"/>
    <m/>
    <m/>
    <m/>
    <m/>
    <m/>
    <m/>
    <m/>
    <m/>
    <m/>
    <m/>
    <m/>
    <m/>
    <m/>
    <m/>
    <n v="1"/>
    <s v="SmallSat Probe"/>
    <s v="[{&quot;id&quot;:404,&quot;name&quot;:&quot;SNAP&quot;,&quot;naif_id&quot;:null,&quot;location&quot;:{&quot;id&quot;:562,&quot;distance&quot;:null,&quot;central_body&quot;:&quot;Uranus&quot;,&quot;max_distance&quot;:null,&quot;min_distance&quot;:null,&quot;orbit_regime&quot;:&quot;Uranus&quot;,&quot;interval_length&quot;:null,&quot;passes_per_interval&quot;:null,&quot;space_object_number&quot;:null,&quot;nominal_pass_duration&quot;:null},&quot;launch_date&quot;:null,&quot;location_type&quot;:&quot;Space&quot;,&quot;platform_type&quot;:&quot;Spacecraft&quot;}]"/>
  </r>
  <r>
    <x v="1372"/>
    <m/>
    <x v="2"/>
    <m/>
    <m/>
    <x v="1"/>
    <x v="1"/>
    <x v="2"/>
    <m/>
    <m/>
    <m/>
    <m/>
    <m/>
    <m/>
    <m/>
    <m/>
    <m/>
    <m/>
    <m/>
    <m/>
    <m/>
    <m/>
    <n v="0"/>
    <m/>
    <s v="[]"/>
  </r>
  <r>
    <x v="1373"/>
    <m/>
    <x v="2"/>
    <m/>
    <s v="Prime Mission End Date 2024-05-25"/>
    <x v="0"/>
    <x v="1"/>
    <x v="111"/>
    <m/>
    <m/>
    <m/>
    <m/>
    <m/>
    <m/>
    <m/>
    <m/>
    <m/>
    <m/>
    <m/>
    <m/>
    <m/>
    <m/>
    <n v="1"/>
    <s v="Constellation of 4 CubeSat. Assume 1 year lifetime."/>
    <s v="[{&quot;id&quot;:2382,&quot;name&quot;:&quot;SNIPE&quot;,&quot;naif_id&quot;:null,&quot;location&quot;:{&quot;id&quot;:1952,&quot;distance&quot;:null,&quot;central_body&quot;:&quot;earth&quot;,&quot;max_distance&quot;:null,&quot;min_distance&quot;:null,&quot;orbit_regime&quot;:&quot;LEO&quot;,&quot;interval_length&quot;:null,&quot;passes_per_interval&quot;:null,&quot;space_object_number&quot;:null,&quot;nominal_pass_duration&quot;:null},&quot;launch_date&quot;:&quot;2023-05-25&quot;,&quot;location_type&quot;:&quot;Space&quot;,&quot;platform_type&quot;:&quot;Spacecraft&quot;}]"/>
  </r>
  <r>
    <x v="1374"/>
    <m/>
    <x v="3"/>
    <m/>
    <s v="Actual End Date 2025-04-04, Prime Mission End Date 2025-04-04"/>
    <x v="0"/>
    <x v="3"/>
    <x v="29"/>
    <m/>
    <m/>
    <m/>
    <m/>
    <m/>
    <m/>
    <m/>
    <m/>
    <m/>
    <m/>
    <m/>
    <m/>
    <m/>
    <m/>
    <n v="1"/>
    <s v="CubeSat mission. Prime Mission is L + 1-3 months (on ISS) + 10 months."/>
    <s v="[{&quot;id&quot;:571,&quot;name&quot;:&quot;SNOOPI&quot;,&quot;naif_id&quot;:null,&quot;location&quot;:{&quot;id&quot;:794,&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4-03-04&quot;,&quot;location_type&quot;:&quot;Space&quot;,&quot;platform_type&quot;:&quot;Spacecraft&quot;}]"/>
  </r>
  <r>
    <x v="1375"/>
    <m/>
    <x v="2"/>
    <m/>
    <m/>
    <x v="1"/>
    <x v="1"/>
    <x v="2"/>
    <m/>
    <m/>
    <m/>
    <m/>
    <m/>
    <m/>
    <m/>
    <m/>
    <m/>
    <m/>
    <m/>
    <m/>
    <m/>
    <m/>
    <n v="0"/>
    <m/>
    <s v="[]"/>
  </r>
  <r>
    <x v="1376"/>
    <s v="Sumoi NPP"/>
    <x v="0"/>
    <m/>
    <s v="Expected End Date 2023-09-30, Potential End Date 2023-09-30, Prime Mission End Date 2016-01-28"/>
    <x v="0"/>
    <x v="36"/>
    <x v="122"/>
    <s v="near R/T"/>
    <m/>
    <n v="300"/>
    <n v="0"/>
    <n v="0"/>
    <s v="X"/>
    <n v="1E-3"/>
    <n v="0"/>
    <n v="0"/>
    <s v="S"/>
    <n v="1.6E-2"/>
    <n v="0"/>
    <n v="0"/>
    <m/>
    <n v="1"/>
    <s v="Support includes TDRS arraying demonstration."/>
    <s v="[{&quot;id&quot;:319,&quot;name&quot;:&quot;Suomi NPP&quot;,&quot;naif_id&quot;:null,&quot;location&quot;:{&quot;id&quot;:368,&quot;distance&quot;:924,&quot;central_body&quot;:&quot;Earth&quot;,&quot;max_distance&quot;:0,&quot;min_distance&quot;:0,&quot;orbit_regime&quot;:&quot;Earth: LEO-P (824km x 824km x 98.7°)&quot;,&quot;interval_length&quot;:24,&quot;passes_per_interval&quot;:2,&quot;space_object_number&quot;:null,&quot;nominal_pass_duration&quot;:0.25},&quot;launch_date&quot;:&quot;2011-10-28&quot;,&quot;location_type&quot;:&quot;Space&quot;,&quot;platform_type&quot;:&quot;Spacecraft&quot;}]"/>
  </r>
  <r>
    <x v="1377"/>
    <s v="HyBOLT, HyBOLT SOAREX ATK (HAS), SubOrbital Aerodynamic Re-Entry eXperiment"/>
    <x v="2"/>
    <m/>
    <m/>
    <x v="0"/>
    <x v="1"/>
    <x v="17"/>
    <m/>
    <m/>
    <m/>
    <m/>
    <m/>
    <s v="S"/>
    <m/>
    <m/>
    <m/>
    <m/>
    <m/>
    <m/>
    <m/>
    <m/>
    <n v="2"/>
    <s v="Launch Failure."/>
    <s v="[{&quot;id&quot;:2718,&quot;name&quot;:&quot;SOAREX VI-A&quot;,&quot;naif_id&quot;:null,&quot;location&quot;:{&quot;id&quot;:2169,&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8-08-02&quot;,&quot;location_type&quot;:&quot;Surface&quot;,&quot;platform_type&quot;:&quot;Suborbital&quot;},{&quot;id&quot;:2719,&quot;name&quot;:&quot;SOAREX VI-B&quot;,&quot;naif_id&quot;:null,&quot;location&quot;:{&quot;id&quot;:2171,&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08-08-02&quot;,&quot;location_type&quot;:&quot;Surface&quot;,&quot;platform_type&quot;:&quot;Suborbital&quot;}]"/>
  </r>
  <r>
    <x v="1378"/>
    <s v="SubOrbital Aerodynamic Re-Entry eXperiment"/>
    <x v="2"/>
    <m/>
    <m/>
    <x v="9"/>
    <x v="1"/>
    <x v="33"/>
    <m/>
    <m/>
    <m/>
    <m/>
    <m/>
    <m/>
    <m/>
    <m/>
    <m/>
    <s v="n/a"/>
    <m/>
    <m/>
    <m/>
    <m/>
    <n v="1"/>
    <m/>
    <s v="[{&quot;id&quot;:2717,&quot;name&quot;:&quot;SOAREX-8&quot;,&quot;naif_id&quot;:null,&quot;location&quot;:{&quot;id&quot;:2100,&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5-07-07&quot;,&quot;location_type&quot;:&quot;Space&quot;,&quot;platform_type&quot;:&quot;Suborbital&quot;}]"/>
  </r>
  <r>
    <x v="1379"/>
    <s v="Stratospheric Observatory for Infrared Astronomy"/>
    <x v="1"/>
    <m/>
    <s v="Expected End Date 2034-12-31, Prime Mission End Date 2019-12-01"/>
    <x v="2"/>
    <x v="5"/>
    <x v="2"/>
    <m/>
    <m/>
    <n v="0"/>
    <n v="0"/>
    <n v="0"/>
    <s v="(n/a)"/>
    <n v="0"/>
    <n v="0"/>
    <n v="0"/>
    <m/>
    <n v="0"/>
    <n v="0"/>
    <n v="0"/>
    <m/>
    <n v="1"/>
    <s v="First flight 2009; initial operational capability 12/1/2010. Nominal prime mission is five years."/>
    <s v="[{&quot;id&quot;:310,&quot;name&quot;:&quot;SOFIA&quot;,&quot;naif_id&quot;:null,&quot;location&quot;:{&quot;id&quot;:357,&quot;distance&quot;:0,&quot;central_body&quot;:&quot;Earth&quot;,&quot;max_distance&quot;:0,&quot;min_distance&quot;:0,&quot;orbit_regime&quot;:&quot;Earth: Aeroflight&quot;,&quot;interval_length&quot;:null,&quot;passes_per_interval&quot;:null,&quot;space_object_number&quot;:null,&quot;nominal_pass_duration&quot;:null},&quot;launch_date&quot;:&quot;2014-12-01&quot;,&quot;location_type&quot;:&quot;Space&quot;,&quot;platform_type&quot;:&quot;Airborne&quot;}]"/>
  </r>
  <r>
    <x v="1380"/>
    <s v="ISTP"/>
    <x v="0"/>
    <m/>
    <s v="Expected End Date 2027-03-01, Prime Mission End Date 1998-05-31"/>
    <x v="0"/>
    <x v="73"/>
    <x v="27"/>
    <s v="R/T"/>
    <m/>
    <n v="0.246"/>
    <m/>
    <m/>
    <s v="S"/>
    <n v="2E-3"/>
    <m/>
    <m/>
    <s v="S"/>
    <m/>
    <m/>
    <m/>
    <m/>
    <n v="1"/>
    <s v="70m. CCSDS. Spacecraft lifetime: PSLA 18 years; 2008 Senior Review 30 years at reduced operations. Original Program: Heliophysics Research."/>
    <s v="[{&quot;id&quot;:48,&quot;name&quot;:&quot;SOHO&quot;,&quot;naif_id&quot;:21,&quot;location&quot;:{&quot;id&quot;:474,&quot;distance&quot;:1495979,&quot;central_body&quot;:&quot;Sun&quot;,&quot;max_distance&quot;:null,&quot;min_distance&quot;:null,&quot;orbit_regime&quot;:&quot;SEL1&quot;,&quot;interval_length&quot;:24,&quot;passes_per_interval&quot;:1,&quot;space_object_number&quot;:null,&quot;nominal_pass_duration&quot;:13},&quot;launch_date&quot;:&quot;1995-12-02&quot;,&quot;location_type&quot;:&quot;Space&quot;,&quot;platform_type&quot;:&quot;Spacecraft&quot;}]"/>
  </r>
  <r>
    <x v="1381"/>
    <s v="Heliophysics Technology Demonstration, STP Tech Demo MoO"/>
    <x v="5"/>
    <m/>
    <m/>
    <x v="0"/>
    <x v="31"/>
    <x v="15"/>
    <m/>
    <m/>
    <m/>
    <m/>
    <m/>
    <m/>
    <m/>
    <m/>
    <m/>
    <m/>
    <m/>
    <m/>
    <m/>
    <m/>
    <n v="1"/>
    <s v="Will launch as a secondary payload on the IMAP mission in 2024."/>
    <s v="[{&quot;id&quot;:1583,&quot;name&quot;:&quot;Solar Cruiser TBD&quot;,&quot;naif_id&quot;:null,&quot;location&quot;:{&quot;id&quot;:1699,&quot;distance&quot;:null,&quot;central_body&quot;:null,&quot;max_distance&quot;:null,&quot;min_distance&quot;:null,&quot;orbit_regime&quot;:&quot;SEL1&quot;,&quot;interval_length&quot;:null,&quot;passes_per_interval&quot;:null,&quot;space_object_number&quot;:null,&quot;nominal_pass_duration&quot;:null},&quot;launch_date&quot;:&quot;2025-12-01&quot;,&quot;location_type&quot;:&quot;Space&quot;,&quot;platform_type&quot;:null}]"/>
  </r>
  <r>
    <x v="1382"/>
    <m/>
    <x v="2"/>
    <m/>
    <m/>
    <x v="0"/>
    <x v="1"/>
    <x v="2"/>
    <m/>
    <m/>
    <m/>
    <m/>
    <m/>
    <m/>
    <m/>
    <m/>
    <m/>
    <m/>
    <m/>
    <m/>
    <m/>
    <m/>
    <n v="1"/>
    <m/>
    <s v="[{&quot;id&quot;:2720,&quot;name&quot;:&quot;Solar Electric Propulsion TBD&quot;,&quot;naif_id&quot;:null,&quot;location&quot;:null,&quot;launch_date&quot;:&quot;2014-01-01&quot;,&quot;location_type&quot;:null,&quot;platform_type&quot;:null}]"/>
  </r>
  <r>
    <x v="1383"/>
    <s v="[ESA] Cosmic Vision M2, ESA-M1, LWS-05, SOC, SOLO"/>
    <x v="11"/>
    <m/>
    <s v="Prime Mission End Date 2028-03-01"/>
    <x v="0"/>
    <x v="13"/>
    <x v="123"/>
    <m/>
    <m/>
    <n v="0.15"/>
    <n v="0"/>
    <n v="0"/>
    <s v="Dual X"/>
    <n v="0"/>
    <n v="0"/>
    <n v="0"/>
    <m/>
    <n v="0"/>
    <n v="0"/>
    <n v="0"/>
    <m/>
    <n v="1"/>
    <s v="Cooperative with NASA SMD. Prime mission end date updated per FY2017 PBR. Orbit: perihelion 48Rs."/>
    <s v="[{&quot;id&quot;:311,&quot;name&quot;:&quot;Solar Orbiter Collaboration&quot;,&quot;naif_id&quot;:null,&quot;location&quot;:{&quot;id&quot;:358,&quot;distance&quot;:0,&quot;central_body&quot;:&quot;Sun&quot;,&quot;max_distance&quot;:0,&quot;min_distance&quot;:0,&quot;orbit_regime&quot;:&quot;Deep Space: Heliocentric&quot;,&quot;interval_length&quot;:24,&quot;passes_per_interval&quot;:1,&quot;space_object_number&quot;:null,&quot;nominal_pass_duration&quot;:9},&quot;launch_date&quot;:&quot;2020-02-10&quot;,&quot;location_type&quot;:&quot;Space&quot;,&quot;platform_type&quot;:&quot;Spacecraft&quot;}]"/>
  </r>
  <r>
    <x v="1384"/>
    <m/>
    <x v="2"/>
    <m/>
    <s v="Expected End Date 2021-01-01, Potential End Date 2028-01-01, Prime Mission End Date 2021-01-01"/>
    <x v="1"/>
    <x v="1"/>
    <x v="2"/>
    <s v="R/T"/>
    <m/>
    <n v="0.27600000000000002"/>
    <m/>
    <m/>
    <s v="X"/>
    <n v="2E-3"/>
    <m/>
    <m/>
    <s v="X"/>
    <m/>
    <m/>
    <m/>
    <m/>
    <n v="4"/>
    <s v="70m contingency only."/>
    <s v="[{&quot;id&quot;:2721,&quot;name&quot;:&quot;Solar Sentinels-01&quot;,&quot;naif_id&quot;:null,&quot;location&quot;:{&quot;id&quot;:2101,&quot;distance&quot;:149680000,&quot;central_body&quot;:&quot;sun&quot;,&quot;max_distance&quot;:null,&quot;min_distance&quot;:null,&quot;orbit_regime&quot;:&quot;Deep Space: Heliocentric (0.25 x 0.74 AU)&quot;,&quot;interval_length&quot;:null,&quot;passes_per_interval&quot;:null,&quot;space_object_number&quot;:null,&quot;nominal_pass_duration&quot;:null},&quot;launch_date&quot;:&quot;2018-01-01&quot;,&quot;location_type&quot;:&quot;Space&quot;,&quot;platform_type&quot;:&quot;Spacecraft&quot;},{&quot;id&quot;:2722,&quot;name&quot;:&quot;Solar Sentinels-02&quot;,&quot;naif_id&quot;:null,&quot;location&quot;:{&quot;id&quot;:2102,&quot;distance&quot;:149680000,&quot;central_body&quot;:&quot;sun&quot;,&quot;max_distance&quot;:null,&quot;min_distance&quot;:null,&quot;orbit_regime&quot;:&quot;Deep Space: Heliocentric (0.28 x 0.76 AU)&quot;,&quot;interval_length&quot;:null,&quot;passes_per_interval&quot;:null,&quot;space_object_number&quot;:null,&quot;nominal_pass_duration&quot;:null},&quot;launch_date&quot;:&quot;2018-01-01&quot;,&quot;location_type&quot;:&quot;Space&quot;,&quot;platform_type&quot;:&quot;Spacecraft&quot;},{&quot;id&quot;:2723,&quot;name&quot;:&quot;Solar Sentinels-03&quot;,&quot;naif_id&quot;:null,&quot;location&quot;:{&quot;id&quot;:2103,&quot;distance&quot;:149680000,&quot;central_body&quot;:&quot;sun&quot;,&quot;max_distance&quot;:null,&quot;min_distance&quot;:null,&quot;orbit_regime&quot;:&quot;Deep Space: Heliocentric (0.26 x 0.74 AU)&quot;,&quot;interval_length&quot;:null,&quot;passes_per_interval&quot;:null,&quot;space_object_number&quot;:null,&quot;nominal_pass_duration&quot;:null},&quot;launch_date&quot;:&quot;2018-01-01&quot;,&quot;location_type&quot;:&quot;Space&quot;,&quot;platform_type&quot;:&quot;Spacecraft&quot;},{&quot;id&quot;:2724,&quot;name&quot;:&quot;Solar Sentinels-04&quot;,&quot;naif_id&quot;:null,&quot;location&quot;:{&quot;id&quot;:2104,&quot;distance&quot;:149680000,&quot;central_body&quot;:&quot;sun&quot;,&quot;max_distance&quot;:null,&quot;min_distance&quot;:null,&quot;orbit_regime&quot;:&quot;Deep Space: Heliocentric (0.25 x 0.74 AU)&quot;,&quot;interval_length&quot;:null,&quot;passes_per_interval&quot;:null,&quot;space_object_number&quot;:null,&quot;nominal_pass_duration&quot;:null},&quot;launch_date&quot;:&quot;2018-01-01&quot;,&quot;location_type&quot;:&quot;Space&quot;,&quot;platform_type&quot;:&quot;Spacecraft&quot;}]"/>
  </r>
  <r>
    <x v="1385"/>
    <s v="Extreme Ultraviolet High-Throughput Spectroscopic Telescope, Helio Expl MoO-06"/>
    <x v="5"/>
    <m/>
    <m/>
    <x v="0"/>
    <x v="21"/>
    <x v="15"/>
    <m/>
    <m/>
    <n v="0"/>
    <n v="0"/>
    <n v="0"/>
    <m/>
    <n v="0"/>
    <n v="0"/>
    <n v="0"/>
    <m/>
    <n v="0"/>
    <n v="0"/>
    <n v="0"/>
    <m/>
    <n v="1"/>
    <s v="JAXA leads this mission."/>
    <s v="[{&quot;id&quot;:1536,&quot;name&quot;:&quot;Solar-C/EUVST&quot;,&quot;naif_id&quot;:null,&quot;location&quot;:{&quot;id&quot;:1680,&quot;distance&quot;:0,&quot;central_body&quot;:&quot;earth&quot;,&quot;max_distance&quot;:0,&quot;min_distance&quot;:0,&quot;orbit_regime&quot;:&quot;Earth: LEO-P&quot;,&quot;interval_length&quot;:null,&quot;passes_per_interval&quot;:null,&quot;space_object_number&quot;:null,&quot;nominal_pass_duration&quot;:null},&quot;launch_date&quot;:&quot;2028-01-01&quot;,&quot;location_type&quot;:&quot;Space&quot;,&quot;platform_type&quot;:null}]"/>
  </r>
  <r>
    <x v="1386"/>
    <s v="SAVE, SOlar Radiation and Climate Experiment, SOLSTICE, TSIM"/>
    <x v="1"/>
    <m/>
    <s v="Expected End Date 2020-09-30, Prime Mission End Date 2008-01-25"/>
    <x v="0"/>
    <x v="27"/>
    <x v="7"/>
    <m/>
    <m/>
    <n v="1.5"/>
    <m/>
    <m/>
    <s v="S"/>
    <n v="2E-3"/>
    <m/>
    <m/>
    <s v="S"/>
    <m/>
    <n v="4.0000000000000001E-3"/>
    <n v="1.5"/>
    <m/>
    <n v="1"/>
    <s v="CCSDS."/>
    <s v="[{&quot;id&quot;:50,&quot;name&quot;:&quot;SORCE&quot;,&quot;naif_id&quot;:null,&quot;location&quot;:{&quot;id&quot;:476,&quot;distance&quot;:0.0000043116,&quot;central_body&quot;:&quot;Earth&quot;,&quot;max_distance&quot;:null,&quot;min_distance&quot;:null,&quot;orbit_regime&quot;:&quot;Earth: LEO (645km x 645km x 40 degrees)&quot;,&quot;interval_length&quot;:24,&quot;passes_per_interval&quot;:2,&quot;space_object_number&quot;:null,&quot;nominal_pass_duration&quot;:0.25},&quot;launch_date&quot;:&quot;2003-01-25&quot;,&quot;location_type&quot;:&quot;Space&quot;,&quot;platform_type&quot;:&quot;Spacecraft&quot;}]"/>
  </r>
  <r>
    <x v="1387"/>
    <s v="ISS Visiting Vehicle (VV)"/>
    <x v="1"/>
    <m/>
    <s v="Expected End Date 2024-09-30, Potential End Date 2028-09-30"/>
    <x v="0"/>
    <x v="29"/>
    <x v="83"/>
    <s v="R/T"/>
    <m/>
    <n v="0"/>
    <n v="0"/>
    <n v="0"/>
    <m/>
    <n v="0"/>
    <n v="0"/>
    <n v="0"/>
    <m/>
    <n v="0"/>
    <n v="0"/>
    <n v="0"/>
    <m/>
    <n v="1"/>
    <s v="U.S. astronaut transport contracted through June 2016."/>
    <s v="[{&quot;id&quot;:312,&quot;name&quot;:&quot;Soyuz&quot;,&quot;naif_id&quot;:null,&quot;location&quot;:{&quot;id&quot;:359,&quot;distance&quot;:0,&quot;central_body&quot;:&quot;Earth&quot;,&quot;max_distance&quot;:0,&quot;min_distance&quot;:0,&quot;orbit_regime&quot;:&quot;Earth: LEO (Rendezvous with ISS)&quot;,&quot;interval_length&quot;:null,&quot;passes_per_interval&quot;:null,&quot;space_object_number&quot;:null,&quot;nominal_pass_duration&quot;:null},&quot;launch_date&quot;:&quot;2000-10-01&quot;,&quot;location_type&quot;:&quot;Space&quot;,&quot;platform_type&quot;:&quot;Spacecraft&quot;}]"/>
  </r>
  <r>
    <x v="1388"/>
    <s v="Advanced Crew Transportation System, aka: ACTS"/>
    <x v="5"/>
    <m/>
    <m/>
    <x v="2"/>
    <x v="1"/>
    <x v="2"/>
    <m/>
    <m/>
    <n v="0.25600000000000001"/>
    <m/>
    <m/>
    <m/>
    <m/>
    <m/>
    <m/>
    <m/>
    <m/>
    <m/>
    <m/>
    <m/>
    <n v="1"/>
    <m/>
    <s v="[{&quot;id&quot;:494,&quot;name&quot;:&quot;Soyuz-K Manned Mission&quot;,&quot;naif_id&quot;:null,&quot;location&quot;:{&quot;id&quot;:660,&quot;distance&quot;:null,&quot;central_body&quot;:null,&quot;max_distance&quot;:null,&quot;min_distance&quot;:null,&quot;orbit_regime&quot;:&quot;Lunar: Orbit&quot;,&quot;interval_length&quot;:null,&quot;passes_per_interval&quot;:null,&quot;space_object_number&quot;:null,&quot;nominal_pass_duration&quot;:null},&quot;launch_date&quot;:&quot;2011-01-01&quot;,&quot;location_type&quot;:&quot;Space&quot;,&quot;platform_type&quot;:&quot;Spacecraft&quot;}]"/>
  </r>
  <r>
    <x v="1389"/>
    <s v="Special Programs and Missions"/>
    <x v="1"/>
    <m/>
    <m/>
    <x v="0"/>
    <x v="13"/>
    <x v="42"/>
    <s v="n/a"/>
    <m/>
    <m/>
    <m/>
    <m/>
    <s v="n/a"/>
    <m/>
    <m/>
    <m/>
    <s v="n/a"/>
    <m/>
    <m/>
    <m/>
    <m/>
    <n v="1"/>
    <m/>
    <s v="[{&quot;id&quot;:1568,&quot;name&quot;:&quot;SP&amp;M TBD&quot;,&quot;naif_id&quot;:null,&quot;location&quot;:null,&quot;launch_date&quot;:&quot;1990-01-01&quot;,&quot;location_type&quot;:null,&quot;platform_type&quot;:null}]"/>
  </r>
  <r>
    <x v="1390"/>
    <s v="Crustal Dynamics, DSN Science-Space Geodesy, SGP, Space Geodesy Program"/>
    <x v="1"/>
    <m/>
    <s v="Expected End Date 2020-09-30, Potential End Date 2030-12-31"/>
    <x v="0"/>
    <x v="39"/>
    <x v="27"/>
    <m/>
    <m/>
    <n v="0"/>
    <n v="0"/>
    <n v="0"/>
    <s v="(n/a)"/>
    <n v="0"/>
    <n v="0"/>
    <n v="0"/>
    <m/>
    <n v="0"/>
    <n v="0"/>
    <n v="0"/>
    <m/>
    <n v="1"/>
    <s v="DSN Science"/>
    <s v="[{&quot;id&quot;:171,&quot;name&quot;:&quot;Space Geodesy&quot;,&quot;naif_id&quot;:null,&quot;location&quot;:{&quot;id&quot;:146,&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1391"/>
    <m/>
    <x v="2"/>
    <m/>
    <s v="Expected End Date 2011-07-21"/>
    <x v="0"/>
    <x v="1"/>
    <x v="65"/>
    <s v="R/T"/>
    <m/>
    <n v="48"/>
    <m/>
    <m/>
    <m/>
    <n v="0.192"/>
    <m/>
    <m/>
    <s v="S or Ku"/>
    <n v="2"/>
    <n v="0.192"/>
    <n v="48"/>
    <m/>
    <n v="1"/>
    <m/>
    <s v="[{&quot;id&quot;:2726,&quot;name&quot;:&quot;Space Shuttle Program Placeholder Platform&quot;,&quot;naif_id&quot;:null,&quot;location&quot;:{&quot;id&quot;:2106,&quot;distance&quot;:null,&quot;central_body&quot;:&quot;earth&quot;,&quot;max_distance&quot;:null,&quot;min_distance&quot;:null,&quot;orbit_regime&quot;:&quot;LEO (launch, ascent, various orbits)&quot;,&quot;interval_length&quot;:null,&quot;passes_per_interval&quot;:null,&quot;space_object_number&quot;:null,&quot;nominal_pass_duration&quot;:null},&quot;launch_date&quot;:&quot;1981-04-12&quot;,&quot;location_type&quot;:&quot;Space&quot;,&quot;platform_type&quot;:&quot;Spacecraft&quot;}]"/>
  </r>
  <r>
    <x v="1392"/>
    <m/>
    <x v="1"/>
    <m/>
    <s v="Expected End Date 2019-04-25, Prime Mission End Date 2019-04-25"/>
    <x v="0"/>
    <x v="9"/>
    <x v="124"/>
    <m/>
    <m/>
    <m/>
    <m/>
    <m/>
    <m/>
    <m/>
    <m/>
    <m/>
    <m/>
    <m/>
    <m/>
    <m/>
    <m/>
    <n v="1"/>
    <s v="DSN tracks for 21 hours over a 48 hour period from any stations that are in view."/>
    <s v="[{&quot;id&quot;:1570,&quot;name&quot;:&quot;SpaceIL TBD&quot;,&quot;naif_id&quot;:null,&quot;location&quot;:{&quot;id&quot;:1721,&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19-02-21&quot;,&quot;location_type&quot;:&quot;Surface&quot;,&quot;platform_type&quot;:null}]"/>
  </r>
  <r>
    <x v="1393"/>
    <m/>
    <x v="2"/>
    <m/>
    <m/>
    <x v="0"/>
    <x v="1"/>
    <x v="6"/>
    <m/>
    <m/>
    <m/>
    <m/>
    <m/>
    <m/>
    <m/>
    <m/>
    <m/>
    <m/>
    <m/>
    <m/>
    <m/>
    <m/>
    <n v="1"/>
    <m/>
    <s v="[{&quot;id&quot;:2725,&quot;name&quot;:&quot;Spaceloft XL SSR Demo Platform&quot;,&quot;naif_id&quot;:null,&quot;location&quot;:{&quot;id&quot;:2105,&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0-05-04&quot;,&quot;location_type&quot;:&quot;Space&quot;,&quot;platform_type&quot;:&quot;Suborbital&quot;}]"/>
  </r>
  <r>
    <x v="1394"/>
    <s v="Astro EX-02, Medium-Class Explorer, MIDEX, Spectro-Photometer for the History of the Universe, Epoch of Reionization and Ices Explorer"/>
    <x v="3"/>
    <m/>
    <s v="Prime Mission End Date 2027-02-28"/>
    <x v="0"/>
    <x v="21"/>
    <x v="111"/>
    <m/>
    <m/>
    <m/>
    <m/>
    <m/>
    <m/>
    <m/>
    <m/>
    <m/>
    <m/>
    <m/>
    <m/>
    <m/>
    <m/>
    <n v="1"/>
    <s v="Primary mission duration is 2 years."/>
    <s v="[{&quot;id&quot;:73,&quot;name&quot;:&quot;SPHEREx&quot;,&quot;naif_id&quot;:null,&quot;location&quot;:{&quot;id&quot;:13,&quot;distance&quot;:0,&quot;central_body&quot;:&quot;Earth&quot;,&quot;max_distance&quot;:0,&quot;min_distance&quot;:0,&quot;orbit_regime&quot;:&quot;Earth: LEO&quot;,&quot;interval_length&quot;:null,&quot;passes_per_interval&quot;:null,&quot;space_object_number&quot;:null,&quot;nominal_pass_duration&quot;:null},&quot;launch_date&quot;:&quot;2025-02-28&quot;,&quot;location_type&quot;:&quot;Space&quot;,&quot;platform_type&quot;:&quot;Spacecraft&quot;}]"/>
  </r>
  <r>
    <x v="1395"/>
    <s v="SIRTF, Space Infra-Red Telescope Facility"/>
    <x v="1"/>
    <m/>
    <s v="Expected End Date 2019-09-30, Potential End Date 2019-09-30, Prime Mission End Date 2008-10-25"/>
    <x v="0"/>
    <x v="13"/>
    <x v="27"/>
    <s v="near R/T"/>
    <m/>
    <n v="2.2000000000000002"/>
    <m/>
    <m/>
    <s v="X"/>
    <n v="2E-3"/>
    <m/>
    <m/>
    <s v="X"/>
    <m/>
    <m/>
    <m/>
    <m/>
    <n v="1"/>
    <s v="70m. CCSDS.  For Passes, Duration, Interval requirements: ETO, drifting out at ~0.11 AU per year.  At 0.33 AU, 1 pass per day for 2 hours (34m assumed).  At 0.88 AU, 1 pass per day for 4 hours (70m assumed)."/>
    <s v="[{&quot;id&quot;:51,&quot;name&quot;:&quot;Spitzer Space Telescope&quot;,&quot;naif_id&quot;:null,&quot;location&quot;:{&quot;id&quot;:477,&quot;distance&quot;:0.33,&quot;central_body&quot;:&quot;Earth&quot;,&quot;max_distance&quot;:null,&quot;min_distance&quot;:null,&quot;orbit_regime&quot;:&quot;Deep Space: ETO&quot;,&quot;interval_length&quot;:null,&quot;passes_per_interval&quot;:null,&quot;space_object_number&quot;:null,&quot;nominal_pass_duration&quot;:null},&quot;launch_date&quot;:&quot;2003-08-25&quot;,&quot;location_type&quot;:&quot;Space&quot;,&quot;platform_type&quot;:&quot;Spacecraft&quot;}]"/>
  </r>
  <r>
    <x v="1396"/>
    <m/>
    <x v="2"/>
    <m/>
    <s v="Expected End Date 2002-05-05"/>
    <x v="2"/>
    <x v="1"/>
    <x v="2"/>
    <m/>
    <m/>
    <m/>
    <m/>
    <m/>
    <m/>
    <m/>
    <m/>
    <m/>
    <m/>
    <m/>
    <m/>
    <m/>
    <m/>
    <n v="1"/>
    <m/>
    <s v="[{&quot;id&quot;:2727,&quot;name&quot;:&quot;SPOT-5&quot;,&quot;naif_id&quot;:null,&quot;location&quot;:{&quot;id&quot;:2107,&quot;distance&quot;:null,&quot;central_body&quot;:&quot;earth&quot;,&quot;max_distance&quot;:null,&quot;min_distance&quot;:null,&quot;orbit_regime&quot;:null,&quot;interval_length&quot;:null,&quot;passes_per_interval&quot;:null,&quot;space_object_number&quot;:null,&quot;nominal_pass_duration&quot;:null},&quot;launch_date&quot;:&quot;2002-05-04&quot;,&quot;location_type&quot;:&quot;Space&quot;,&quot;platform_type&quot;:&quot;Spacecraft&quot;}]"/>
  </r>
  <r>
    <x v="1397"/>
    <s v="SPTR-2"/>
    <x v="1"/>
    <m/>
    <s v="Expected End Date 2026-09-30"/>
    <x v="0"/>
    <x v="52"/>
    <x v="125"/>
    <s v="R/T"/>
    <m/>
    <m/>
    <m/>
    <m/>
    <s v="S"/>
    <m/>
    <m/>
    <m/>
    <m/>
    <m/>
    <m/>
    <m/>
    <m/>
    <n v="1"/>
    <s v="Project encompasses current and future capabilities."/>
    <s v="[{&quot;id&quot;:52,&quot;name&quot;:&quot;SPTR&quot;,&quot;naif_id&quot;:null,&quot;location&quot;:{&quot;id&quot;:478,&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1998-09-30&quot;,&quot;location_type&quot;:&quot;Surface&quot;,&quot;platform_type&quot;:&quot;Terrestrial Station&quot;}]"/>
  </r>
  <r>
    <x v="1398"/>
    <s v="South Pole TDRSS Relay"/>
    <x v="2"/>
    <m/>
    <s v="Expected End Date 2021-09-30"/>
    <x v="0"/>
    <x v="1"/>
    <x v="6"/>
    <s v="R/T"/>
    <m/>
    <m/>
    <m/>
    <m/>
    <s v="S"/>
    <m/>
    <m/>
    <m/>
    <m/>
    <m/>
    <m/>
    <m/>
    <m/>
    <n v="1"/>
    <m/>
    <s v="[{&quot;id&quot;:2728,&quot;name&quot;:&quot;SPTR-2 TBD&quot;,&quot;naif_id&quot;:null,&quot;location&quot;:{&quot;id&quot;:2174,&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1399"/>
    <s v="Deep Space, DS-6, NMP, Space Technology, Team Encounter Flight One"/>
    <x v="2"/>
    <m/>
    <s v="Expected End Date 2009-09-30, Prime Mission End Date 2007-12-16"/>
    <x v="2"/>
    <x v="1"/>
    <x v="2"/>
    <s v="R/T"/>
    <m/>
    <m/>
    <m/>
    <m/>
    <m/>
    <m/>
    <m/>
    <m/>
    <m/>
    <m/>
    <m/>
    <m/>
    <m/>
    <n v="2"/>
    <s v="Space Technology 6 consists of the Autonomous Sciencecraft Experiment onboard EO-1 and the Inertial Stellar Compass onboard TacSat-2"/>
    <s v="[{&quot;id&quot;:15,&quot;name&quot;:&quot;EO-1&quot;,&quot;naif_id&quot;:null,&quot;location&quot;:{&quot;id&quot;:441,&quot;distance&quot;:null,&quot;central_body&quot;:null,&quot;max_distance&quot;:null,&quot;min_distance&quot;:null,&quot;orbit_regime&quot;:null,&quot;interval_length&quot;:null,&quot;passes_per_interval&quot;:null,&quot;space_object_number&quot;:null,&quot;nominal_pass_duration&quot;:null},&quot;launch_date&quot;:&quot;2000-11-21&quot;,&quot;location_type&quot;:&quot;Space&quot;,&quot;platform_type&quot;:&quot;Spacecraft&quot;},{&quot;id&quot;:2425,&quot;name&quot;:&quot;TacSat-2&quot;,&quot;naif_id&quot;:null,&quot;location&quot;:null,&quot;launch_date&quot;:&quot;2006-12-16&quot;,&quot;location_type&quot;:null,&quot;platform_type&quot;:null}]"/>
  </r>
  <r>
    <x v="1400"/>
    <s v="Deep Space, DS-7, NMP, Space Technology, Space Technology 8"/>
    <x v="2"/>
    <m/>
    <m/>
    <x v="2"/>
    <x v="1"/>
    <x v="2"/>
    <s v="R/T"/>
    <m/>
    <n v="2"/>
    <m/>
    <m/>
    <s v="S"/>
    <m/>
    <m/>
    <m/>
    <m/>
    <n v="2"/>
    <m/>
    <m/>
    <m/>
    <n v="1"/>
    <s v="NASA cooperative with Air Force Research Laboratory"/>
    <s v="[{&quot;id&quot;:2426,&quot;name&quot;:&quot;ST-8 TBD&quot;,&quot;naif_id&quot;:null,&quot;location&quot;:{&quot;id&quot;:1969,&quot;distance&quot;:null,&quot;central_body&quot;:&quot;earth&quot;,&quot;max_distance&quot;:null,&quot;min_distance&quot;:null,&quot;orbit_regime&quot;:&quot;LEO-P (300km x 1300km x 98.6 degrees)&quot;,&quot;interval_length&quot;:null,&quot;passes_per_interval&quot;:null,&quot;space_object_number&quot;:null,&quot;nominal_pass_duration&quot;:null},&quot;launch_date&quot;:&quot;2010-06-30&quot;,&quot;location_type&quot;:&quot;Space&quot;,&quot;platform_type&quot;:&quot;Spacecraft&quot;}]"/>
  </r>
  <r>
    <x v="1401"/>
    <s v="Astrophysics Pioneer Program, Astro Pioneers/StarBurst"/>
    <x v="2"/>
    <m/>
    <m/>
    <x v="0"/>
    <x v="1"/>
    <x v="15"/>
    <m/>
    <m/>
    <m/>
    <m/>
    <m/>
    <m/>
    <m/>
    <m/>
    <m/>
    <m/>
    <m/>
    <m/>
    <m/>
    <m/>
    <n v="1"/>
    <m/>
    <s v="[{&quot;id&quot;:2352,&quot;name&quot;:&quot;StarBurst&quot;,&quot;naif_id&quot;:null,&quot;location&quot;:{&quot;id&quot;:1921,&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2-12-01&quot;,&quot;location_type&quot;:&quot;Space&quot;,&quot;platform_type&quot;:null}]"/>
  </r>
  <r>
    <x v="1402"/>
    <m/>
    <x v="2"/>
    <m/>
    <m/>
    <x v="0"/>
    <x v="25"/>
    <x v="2"/>
    <m/>
    <m/>
    <m/>
    <m/>
    <m/>
    <m/>
    <m/>
    <m/>
    <m/>
    <m/>
    <m/>
    <m/>
    <m/>
    <m/>
    <n v="4"/>
    <s v="Constellation of four small-sats."/>
    <s v="[{&quot;id&quot;:352,&quot;name&quot;:&quot;Starling-1&quot;,&quot;naif_id&quot;:null,&quot;location&quot;:{&quot;id&quot;:492,&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7-17&quot;,&quot;location_type&quot;:&quot;Space&quot;,&quot;platform_type&quot;:&quot;Spacecraft&quot;},{&quot;id&quot;:2353,&quot;name&quot;:&quot;Starling-2&quot;,&quot;naif_id&quot;:null,&quot;location&quot;:{&quot;id&quot;:1922,&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7-17&quot;,&quot;location_type&quot;:&quot;Space&quot;,&quot;platform_type&quot;:&quot;Spacecraft&quot;},{&quot;id&quot;:2354,&quot;name&quot;:&quot;Starling-3&quot;,&quot;naif_id&quot;:null,&quot;location&quot;:{&quot;id&quot;:1923,&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7-17&quot;,&quot;location_type&quot;:&quot;Space&quot;,&quot;platform_type&quot;:&quot;Spacecraft&quot;},{&quot;id&quot;:2355,&quot;name&quot;:&quot;Starling-4&quot;,&quot;naif_id&quot;:null,&quot;location&quot;:{&quot;id&quot;:1924,&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7-17&quot;,&quot;location_type&quot;:&quot;Space&quot;,&quot;platform_type&quot;:&quot;Spacecraft&quot;}]"/>
  </r>
  <r>
    <x v="1403"/>
    <s v="Program: HSF/LV"/>
    <x v="2"/>
    <m/>
    <m/>
    <x v="0"/>
    <x v="14"/>
    <x v="25"/>
    <m/>
    <m/>
    <m/>
    <m/>
    <m/>
    <m/>
    <m/>
    <m/>
    <m/>
    <m/>
    <m/>
    <m/>
    <m/>
    <m/>
    <n v="1"/>
    <m/>
    <s v="[{&quot;id&quot;:597,&quot;name&quot;:&quot;Starship&quot;,&quot;naif_id&quot;:null,&quot;location&quot;:{&quot;id&quot;:830,&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4-20&quot;,&quot;location_type&quot;:&quot;Space&quot;,&quot;platform_type&quot;:&quot;Spacecraft&quot;}]"/>
  </r>
  <r>
    <x v="1404"/>
    <m/>
    <x v="3"/>
    <m/>
    <s v="Prime Mission End Date 2023-01-01"/>
    <x v="0"/>
    <x v="1"/>
    <x v="25"/>
    <m/>
    <m/>
    <m/>
    <m/>
    <m/>
    <m/>
    <m/>
    <m/>
    <m/>
    <m/>
    <m/>
    <m/>
    <m/>
    <m/>
    <n v="1"/>
    <m/>
    <s v="[{&quot;id&quot;:1654,&quot;name&quot;:&quot;Starship Demo-1 TBD&quot;,&quot;naif_id&quot;:null,&quot;location&quot;:{&quot;id&quot;:1756,&quot;distance&quot;:null,&quot;central_body&quot;:null,&quot;max_distance&quot;:null,&quot;min_distance&quot;:null,&quot;orbit_regime&quot;:&quot;Earth: LEO&quot;,&quot;interval_length&quot;:0,&quot;passes_per_interval&quot;:null,&quot;space_object_number&quot;:null,&quot;nominal_pass_duration&quot;:null},&quot;launch_date&quot;:&quot;2023-01-01&quot;,&quot;location_type&quot;:&quot;Space&quot;,&quot;platform_type&quot;:null}]"/>
  </r>
  <r>
    <x v="1405"/>
    <s v="Lagging, Leading, lv program: NLS"/>
    <x v="2"/>
    <m/>
    <s v="Actual End Date 2023-11-07, Expected End Date 2026-09-30, Potential End Date 2026-12-31, Prime Mission End Date 2023-11-07"/>
    <x v="0"/>
    <x v="1"/>
    <x v="56"/>
    <s v="R/T"/>
    <m/>
    <n v="0.36"/>
    <m/>
    <m/>
    <s v="X"/>
    <n v="2E-3"/>
    <m/>
    <m/>
    <s v="X"/>
    <m/>
    <m/>
    <m/>
    <m/>
    <n v="2"/>
    <s v="70m contingency only. CCSDS. STEREO-Behind End Date For Sort: 2023-11-07"/>
    <s v="[{&quot;id&quot;:53,&quot;name&quot;:&quot;STEREO-Ahead&quot;,&quot;naif_id&quot;:null,&quot;location&quot;:{&quot;id&quot;:479,&quot;distance&quot;:236300000,&quot;central_body&quot;:&quot;Earth&quot;,&quot;max_distance&quot;:null,&quot;min_distance&quot;:null,&quot;orbit_regime&quot;:&quot;Deep Space: ELO (80RE x 1.03RE x 28.5°)&quot;,&quot;interval_length&quot;:24,&quot;passes_per_interval&quot;:1,&quot;space_object_number&quot;:null,&quot;nominal_pass_duration&quot;:5},&quot;launch_date&quot;:&quot;2006-10-26&quot;,&quot;location_type&quot;:&quot;Space&quot;,&quot;platform_type&quot;:&quot;Spacecraft&quot;},{&quot;id&quot;:54,&quot;name&quot;:&quot;STEREO-Behind&quot;,&quot;naif_id&quot;:null,&quot;location&quot;:{&quot;id&quot;:480,&quot;distance&quot;:236300000,&quot;central_body&quot;:&quot;Earth&quot;,&quot;max_distance&quot;:null,&quot;min_distance&quot;:null,&quot;orbit_regime&quot;:&quot;Deep Space: ETO (80RE x 1.03RE x 28.5°)&quot;,&quot;interval_length&quot;:24,&quot;passes_per_interval&quot;:1,&quot;space_object_number&quot;:null,&quot;nominal_pass_duration&quot;:5},&quot;launch_date&quot;:&quot;2006-10-26&quot;,&quot;location_type&quot;:&quot;Space&quot;,&quot;platform_type&quot;:&quot;Spacecraft&quot;}]"/>
  </r>
  <r>
    <x v="1406"/>
    <s v="reference mission: MEDICI, Solar-Terrestrial Probe"/>
    <x v="9"/>
    <m/>
    <m/>
    <x v="0"/>
    <x v="19"/>
    <x v="15"/>
    <m/>
    <m/>
    <n v="4"/>
    <n v="0"/>
    <n v="0"/>
    <s v="S"/>
    <n v="2E-3"/>
    <n v="0"/>
    <n v="0"/>
    <s v="S"/>
    <n v="0"/>
    <n v="0"/>
    <n v="0"/>
    <m/>
    <n v="1"/>
    <s v=""/>
    <s v="[{&quot;id&quot;:314,&quot;name&quot;:&quot;STP-07&quot;,&quot;naif_id&quot;:null,&quot;location&quot;:{&quot;id&quot;:362,&quot;distance&quot;:0,&quot;central_body&quot;:&quot;Earth&quot;,&quot;max_distance&quot;:0,&quot;min_distance&quot;:0,&quot;orbit_regime&quot;:&quot;Earth: circular orbit at 8RE&quot;,&quot;interval_length&quot;:null,&quot;passes_per_interval&quot;:null,&quot;space_object_number&quot;:null,&quot;nominal_pass_duration&quot;:null},&quot;launch_date&quot;:&quot;2032-01-01&quot;,&quot;location_type&quot;:&quot;Space&quot;,&quot;platform_type&quot;:&quot;Spacecraft&quot;}]"/>
  </r>
  <r>
    <x v="1407"/>
    <s v="Solar-Terrestrial Probe"/>
    <x v="9"/>
    <m/>
    <m/>
    <x v="0"/>
    <x v="21"/>
    <x v="15"/>
    <m/>
    <m/>
    <n v="0"/>
    <n v="0"/>
    <n v="0"/>
    <m/>
    <n v="0"/>
    <n v="0"/>
    <n v="0"/>
    <m/>
    <n v="0"/>
    <n v="0"/>
    <n v="0"/>
    <m/>
    <n v="1"/>
    <m/>
    <s v="[{&quot;id&quot;:315,&quot;name&quot;:&quot;STP-08&quot;,&quot;naif_id&quot;:null,&quot;location&quot;:{&quot;id&quot;:363,&quot;distance&quot;:0,&quot;central_body&quot;:&quot;Earth&quot;,&quot;max_distance&quot;:0,&quot;min_distance&quot;:0,&quot;orbit_regime&quot;:&quot;Earth&quot;,&quot;interval_length&quot;:null,&quot;passes_per_interval&quot;:null,&quot;space_object_number&quot;:null,&quot;nominal_pass_duration&quot;:null},&quot;launch_date&quot;:&quot;2043-01-01&quot;,&quot;location_type&quot;:&quot;Space&quot;,&quot;platform_type&quot;:&quot;Spacecraft&quot;}]"/>
  </r>
  <r>
    <x v="1408"/>
    <s v="Solar-Terrestrial Probe"/>
    <x v="7"/>
    <m/>
    <m/>
    <x v="0"/>
    <x v="19"/>
    <x v="15"/>
    <m/>
    <m/>
    <n v="0"/>
    <n v="0"/>
    <n v="0"/>
    <m/>
    <n v="0"/>
    <n v="0"/>
    <n v="0"/>
    <m/>
    <n v="0"/>
    <n v="0"/>
    <n v="0"/>
    <m/>
    <n v="1"/>
    <m/>
    <s v="[{&quot;id&quot;:316,&quot;name&quot;:&quot;STP-09&quot;,&quot;naif_id&quot;:null,&quot;location&quot;:{&quot;id&quot;:364,&quot;distance&quot;:0,&quot;central_body&quot;:&quot;Earth&quot;,&quot;max_distance&quot;:0,&quot;min_distance&quot;:0,&quot;orbit_regime&quot;:&quot;Earth&quot;,&quot;interval_length&quot;:null,&quot;passes_per_interval&quot;:null,&quot;space_object_number&quot;:null,&quot;nominal_pass_duration&quot;:null},&quot;launch_date&quot;:&quot;2040-06-01&quot;,&quot;location_type&quot;:&quot;Space&quot;,&quot;platform_type&quot;:&quot;Spacecraft&quot;}]"/>
  </r>
  <r>
    <x v="1409"/>
    <s v="Space Test Program Satellite"/>
    <x v="1"/>
    <m/>
    <s v="Prime Mission End Date 2019-12-03"/>
    <x v="0"/>
    <x v="19"/>
    <x v="111"/>
    <m/>
    <m/>
    <n v="0"/>
    <n v="0"/>
    <n v="0"/>
    <m/>
    <n v="0"/>
    <n v="0"/>
    <n v="0"/>
    <m/>
    <n v="0"/>
    <n v="0"/>
    <n v="0"/>
    <m/>
    <n v="1"/>
    <s v="NASA ARC cooperative with U.S. Air Force"/>
    <s v="[{&quot;id&quot;:317,&quot;name&quot;:&quot;STPSat-5&quot;,&quot;naif_id&quot;:null,&quot;location&quot;:{&quot;id&quot;:365,&quot;distance&quot;:0,&quot;central_body&quot;:&quot;Earth&quot;,&quot;max_distance&quot;:0,&quot;min_distance&quot;:0,&quot;orbit_regime&quot;:&quot;Earth: LEO&quot;,&quot;interval_length&quot;:null,&quot;passes_per_interval&quot;:null,&quot;space_object_number&quot;:null,&quot;nominal_pass_duration&quot;:null},&quot;launch_date&quot;:&quot;2018-12-03&quot;,&quot;location_type&quot;:&quot;Space&quot;,&quot;platform_type&quot;:&quot;Spacecraft&quot;}]"/>
  </r>
  <r>
    <x v="1410"/>
    <m/>
    <x v="8"/>
    <m/>
    <s v="Prime Mission End Date 2029-12-07"/>
    <x v="0"/>
    <x v="25"/>
    <x v="37"/>
    <m/>
    <m/>
    <n v="0"/>
    <n v="0"/>
    <n v="0"/>
    <m/>
    <n v="0"/>
    <n v="0"/>
    <n v="0"/>
    <m/>
    <n v="0"/>
    <n v="0"/>
    <n v="0"/>
    <m/>
    <n v="1"/>
    <s v="Primary payload on Atlas V/STP-3. NASA cooperative with U.S. Air Force."/>
    <s v="[{&quot;id&quot;:318,&quot;name&quot;:&quot;STPSat-6&quot;,&quot;naif_id&quot;:null,&quot;location&quot;:{&quot;id&quot;:366,&quot;distance&quot;:0,&quot;central_body&quot;:&quot;Earth&quot;,&quot;max_distance&quot;:0,&quot;min_distance&quot;:0,&quot;orbit_regime&quot;:&quot;Earth: GEO&quot;,&quot;interval_length&quot;:null,&quot;passes_per_interval&quot;:null,&quot;space_object_number&quot;:null,&quot;nominal_pass_duration&quot;:null},&quot;launch_date&quot;:&quot;2021-12-07&quot;,&quot;location_type&quot;:&quot;Space&quot;,&quot;platform_type&quot;:&quot;Spacecraft&quot;}]"/>
  </r>
  <r>
    <x v="1411"/>
    <m/>
    <x v="2"/>
    <m/>
    <s v="Expected End Date 2001-11-16"/>
    <x v="1"/>
    <x v="1"/>
    <x v="2"/>
    <m/>
    <m/>
    <m/>
    <m/>
    <m/>
    <m/>
    <m/>
    <m/>
    <m/>
    <m/>
    <m/>
    <m/>
    <m/>
    <m/>
    <n v="1"/>
    <m/>
    <s v="[{&quot;id&quot;:2729,&quot;name&quot;:&quot;STRV 1-C/D&quot;,&quot;naif_id&quot;:null,&quot;location&quot;:null,&quot;launch_date&quot;:&quot;2000-11-16&quot;,&quot;location_type&quot;:null,&quot;platform_type&quot;:null}]"/>
  </r>
  <r>
    <x v="1412"/>
    <s v="ISS-11, ISS-15A, STS-119/ISS-15A"/>
    <x v="2"/>
    <m/>
    <s v="Expected End Date 2009-03-28"/>
    <x v="0"/>
    <x v="1"/>
    <x v="2"/>
    <m/>
    <m/>
    <m/>
    <m/>
    <m/>
    <m/>
    <m/>
    <m/>
    <m/>
    <m/>
    <m/>
    <m/>
    <m/>
    <m/>
    <n v="1"/>
    <m/>
    <s v="[{&quot;id&quot;:2726,&quot;name&quot;:&quot;Space Shuttle Program Placeholder Platform&quot;,&quot;naif_id&quot;:null,&quot;location&quot;:{&quot;id&quot;:2106,&quot;distance&quot;:null,&quot;central_body&quot;:&quot;earth&quot;,&quot;max_distance&quot;:null,&quot;min_distance&quot;:null,&quot;orbit_regime&quot;:&quot;LEO (launch, ascent, various orbits)&quot;,&quot;interval_length&quot;:null,&quot;passes_per_interval&quot;:null,&quot;space_object_number&quot;:null,&quot;nominal_pass_duration&quot;:null},&quot;launch_date&quot;:&quot;1981-04-12&quot;,&quot;location_type&quot;:&quot;Space&quot;,&quot;platform_type&quot;:&quot;Spacecraft&quot;}]"/>
  </r>
  <r>
    <x v="1413"/>
    <s v="ISS-01J, ISS-10"/>
    <x v="2"/>
    <m/>
    <s v="Expected End Date 2008-06-14"/>
    <x v="0"/>
    <x v="1"/>
    <x v="2"/>
    <m/>
    <m/>
    <m/>
    <m/>
    <m/>
    <m/>
    <m/>
    <m/>
    <m/>
    <m/>
    <m/>
    <m/>
    <m/>
    <m/>
    <n v="1"/>
    <m/>
    <s v="[{&quot;id&quot;:2424,&quot;name&quot;:&quot;Space Shuttle Program Placeholder Platform&quot;,&quot;naif_id&quot;:null,&quot;location&quot;:null,&quot;launch_date&quot;:&quot;2008-05-31&quot;,&quot;location_type&quot;:null,&quot;platform_type&quot;:null}]"/>
  </r>
  <r>
    <x v="1414"/>
    <s v="HST SM-04, Hubble Space Telescope Servicing Mission"/>
    <x v="2"/>
    <m/>
    <s v="Expected End Date 2009-02-24"/>
    <x v="0"/>
    <x v="1"/>
    <x v="2"/>
    <m/>
    <m/>
    <m/>
    <m/>
    <m/>
    <m/>
    <m/>
    <m/>
    <m/>
    <m/>
    <m/>
    <m/>
    <m/>
    <m/>
    <n v="1"/>
    <m/>
    <s v="[{&quot;id&quot;:2424,&quot;name&quot;:&quot;Space Shuttle Program Placeholder Platform&quot;,&quot;naif_id&quot;:null,&quot;location&quot;:null,&quot;launch_date&quot;:&quot;2008-05-31&quot;,&quot;location_type&quot;:null,&quot;platform_type&quot;:null}]"/>
  </r>
  <r>
    <x v="1415"/>
    <s v="ISS-12, ISS-ULF2"/>
    <x v="2"/>
    <m/>
    <s v="Expected End Date 2008-11-30"/>
    <x v="0"/>
    <x v="1"/>
    <x v="2"/>
    <m/>
    <m/>
    <m/>
    <m/>
    <m/>
    <m/>
    <m/>
    <m/>
    <m/>
    <m/>
    <m/>
    <m/>
    <m/>
    <m/>
    <n v="1"/>
    <m/>
    <s v="[{&quot;id&quot;:2424,&quot;name&quot;:&quot;Space Shuttle Program Placeholder Platform&quot;,&quot;naif_id&quot;:null,&quot;location&quot;:null,&quot;launch_date&quot;:&quot;2008-05-31&quot;,&quot;location_type&quot;:null,&quot;platform_type&quot;:null}]"/>
  </r>
  <r>
    <x v="1416"/>
    <s v="ISS-02J/A, ISS-13"/>
    <x v="2"/>
    <m/>
    <s v="Expected End Date 2009-07-31"/>
    <x v="0"/>
    <x v="1"/>
    <x v="2"/>
    <m/>
    <m/>
    <m/>
    <m/>
    <m/>
    <m/>
    <m/>
    <m/>
    <m/>
    <m/>
    <m/>
    <m/>
    <m/>
    <m/>
    <n v="1"/>
    <m/>
    <s v="[{&quot;id&quot;:2424,&quot;name&quot;:&quot;Space Shuttle Program Placeholder Platform&quot;,&quot;naif_id&quot;:null,&quot;location&quot;:null,&quot;launch_date&quot;:&quot;2008-05-31&quot;,&quot;location_type&quot;:null,&quot;platform_type&quot;:null}]"/>
  </r>
  <r>
    <x v="1417"/>
    <s v="ISS-14, ISS-17A"/>
    <x v="2"/>
    <m/>
    <s v="Expected End Date 2009-09-12"/>
    <x v="0"/>
    <x v="1"/>
    <x v="2"/>
    <m/>
    <m/>
    <m/>
    <m/>
    <m/>
    <m/>
    <m/>
    <m/>
    <m/>
    <m/>
    <m/>
    <m/>
    <m/>
    <m/>
    <n v="1"/>
    <m/>
    <s v="[{&quot;id&quot;:2424,&quot;name&quot;:&quot;Space Shuttle Program Placeholder Platform&quot;,&quot;naif_id&quot;:null,&quot;location&quot;:null,&quot;launch_date&quot;:&quot;2008-05-31&quot;,&quot;location_type&quot;:null,&quot;platform_type&quot;:null}]"/>
  </r>
  <r>
    <x v="1418"/>
    <s v="ISS-15, ISS-ULF3"/>
    <x v="2"/>
    <m/>
    <s v="Expected End Date 2009-11-27"/>
    <x v="0"/>
    <x v="1"/>
    <x v="2"/>
    <m/>
    <m/>
    <m/>
    <m/>
    <m/>
    <m/>
    <m/>
    <m/>
    <m/>
    <m/>
    <m/>
    <m/>
    <m/>
    <m/>
    <n v="1"/>
    <m/>
    <s v="[{&quot;id&quot;:2424,&quot;name&quot;:&quot;Space Shuttle Program Placeholder Platform&quot;,&quot;naif_id&quot;:null,&quot;location&quot;:null,&quot;launch_date&quot;:&quot;2008-05-31&quot;,&quot;location_type&quot;:null,&quot;platform_type&quot;:null}]"/>
  </r>
  <r>
    <x v="1419"/>
    <s v="ISS-16, ISS-20A"/>
    <x v="2"/>
    <m/>
    <s v="Expected End Date 2010-02-22"/>
    <x v="0"/>
    <x v="1"/>
    <x v="2"/>
    <m/>
    <m/>
    <m/>
    <m/>
    <m/>
    <m/>
    <m/>
    <m/>
    <m/>
    <m/>
    <m/>
    <m/>
    <m/>
    <m/>
    <n v="1"/>
    <m/>
    <s v="[{&quot;id&quot;:2424,&quot;name&quot;:&quot;Space Shuttle Program Placeholder Platform&quot;,&quot;naif_id&quot;:null,&quot;location&quot;:null,&quot;launch_date&quot;:&quot;2008-05-31&quot;,&quot;location_type&quot;:null,&quot;platform_type&quot;:null}]"/>
  </r>
  <r>
    <x v="1420"/>
    <s v="ISS-17, ISS-19A"/>
    <x v="2"/>
    <m/>
    <s v="Expected End Date 2010-04-20"/>
    <x v="0"/>
    <x v="1"/>
    <x v="2"/>
    <m/>
    <m/>
    <m/>
    <m/>
    <m/>
    <m/>
    <m/>
    <m/>
    <m/>
    <m/>
    <m/>
    <m/>
    <m/>
    <m/>
    <n v="1"/>
    <m/>
    <s v="[{&quot;id&quot;:2424,&quot;name&quot;:&quot;Space Shuttle Program Placeholder Platform&quot;,&quot;naif_id&quot;:null,&quot;location&quot;:null,&quot;launch_date&quot;:&quot;2008-05-31&quot;,&quot;location_type&quot;:null,&quot;platform_type&quot;:null}]"/>
  </r>
  <r>
    <x v="1421"/>
    <s v="ISS-18, ISS-ULF4/CLF"/>
    <x v="2"/>
    <m/>
    <s v="Expected End Date 2010-05-26"/>
    <x v="0"/>
    <x v="1"/>
    <x v="2"/>
    <m/>
    <m/>
    <m/>
    <m/>
    <m/>
    <m/>
    <m/>
    <m/>
    <m/>
    <m/>
    <m/>
    <m/>
    <m/>
    <m/>
    <n v="1"/>
    <m/>
    <s v="[{&quot;id&quot;:2424,&quot;name&quot;:&quot;Space Shuttle Program Placeholder Platform&quot;,&quot;naif_id&quot;:null,&quot;location&quot;:null,&quot;launch_date&quot;:&quot;2008-05-31&quot;,&quot;location_type&quot;:null,&quot;platform_type&quot;:null}]"/>
  </r>
  <r>
    <x v="1422"/>
    <s v="ISS-ULF5/CLF"/>
    <x v="2"/>
    <m/>
    <s v="Expected End Date 2011-03-09"/>
    <x v="0"/>
    <x v="1"/>
    <x v="2"/>
    <m/>
    <m/>
    <m/>
    <m/>
    <m/>
    <m/>
    <m/>
    <m/>
    <m/>
    <m/>
    <m/>
    <m/>
    <m/>
    <m/>
    <n v="1"/>
    <m/>
    <s v="[{&quot;id&quot;:2424,&quot;name&quot;:&quot;Space Shuttle Program Placeholder Platform&quot;,&quot;naif_id&quot;:null,&quot;location&quot;:null,&quot;launch_date&quot;:&quot;2008-05-31&quot;,&quot;location_type&quot;:null,&quot;platform_type&quot;:null}]"/>
  </r>
  <r>
    <x v="1423"/>
    <s v="Alpha Magnetic Spectrometer, AMS, ISS-19, ISS-ULF6"/>
    <x v="2"/>
    <m/>
    <s v="Expected End Date 2011-06-01"/>
    <x v="0"/>
    <x v="1"/>
    <x v="2"/>
    <m/>
    <m/>
    <m/>
    <m/>
    <m/>
    <m/>
    <m/>
    <m/>
    <m/>
    <m/>
    <m/>
    <m/>
    <m/>
    <m/>
    <n v="1"/>
    <m/>
    <s v="[{&quot;id&quot;:2424,&quot;name&quot;:&quot;Space Shuttle Program Placeholder Platform&quot;,&quot;naif_id&quot;:null,&quot;location&quot;:null,&quot;launch_date&quot;:&quot;2008-05-31&quot;,&quot;location_type&quot;:null,&quot;platform_type&quot;:null}]"/>
  </r>
  <r>
    <x v="1424"/>
    <s v="ULF7"/>
    <x v="2"/>
    <m/>
    <s v="Expected End Date 2011-07-21"/>
    <x v="0"/>
    <x v="1"/>
    <x v="2"/>
    <m/>
    <m/>
    <m/>
    <m/>
    <m/>
    <m/>
    <m/>
    <m/>
    <m/>
    <m/>
    <m/>
    <m/>
    <m/>
    <m/>
    <n v="1"/>
    <m/>
    <s v="[{&quot;id&quot;:2424,&quot;name&quot;:&quot;Space Shuttle Program Placeholder Platform&quot;,&quot;naif_id&quot;:null,&quot;location&quot;:null,&quot;launch_date&quot;:&quot;2008-05-31&quot;,&quot;location_type&quot;:null,&quot;platform_type&quot;:null}]"/>
  </r>
  <r>
    <x v="1425"/>
    <s v="Space Tracking and Surveillance System"/>
    <x v="2"/>
    <m/>
    <m/>
    <x v="2"/>
    <x v="1"/>
    <x v="2"/>
    <m/>
    <m/>
    <m/>
    <m/>
    <m/>
    <m/>
    <m/>
    <m/>
    <m/>
    <m/>
    <m/>
    <m/>
    <m/>
    <m/>
    <n v="1"/>
    <m/>
    <s v="[{&quot;id&quot;:2731,&quot;name&quot;:&quot;STSS Demonstrators Program Placeholder Platform&quot;,&quot;naif_id&quot;:null,&quot;location&quot;:null,&quot;launch_date&quot;:&quot;2009-09-25&quot;,&quot;location_type&quot;:null,&quot;platform_type&quot;:null}]"/>
  </r>
  <r>
    <x v="1426"/>
    <s v="Space Tracking and Surveillance System Automatic Target Recognition"/>
    <x v="2"/>
    <m/>
    <s v="Expected End Date 2009-05-05"/>
    <x v="3"/>
    <x v="1"/>
    <x v="2"/>
    <m/>
    <m/>
    <m/>
    <m/>
    <m/>
    <m/>
    <m/>
    <m/>
    <m/>
    <m/>
    <m/>
    <m/>
    <m/>
    <m/>
    <n v="1"/>
    <m/>
    <s v="[{&quot;id&quot;:2730,&quot;name&quot;:&quot;STSS-ATRR&quot;,&quot;naif_id&quot;:null,&quot;location&quot;:null,&quot;launch_date&quot;:&quot;2009-05-05&quot;,&quot;location_type&quot;:null,&quot;platform_type&quot;:null}]"/>
  </r>
  <r>
    <x v="1427"/>
    <s v="CAV, SSR, UAV"/>
    <x v="17"/>
    <m/>
    <m/>
    <x v="2"/>
    <x v="74"/>
    <x v="2"/>
    <m/>
    <m/>
    <n v="0"/>
    <n v="0"/>
    <n v="0"/>
    <m/>
    <n v="0"/>
    <n v="0"/>
    <n v="0"/>
    <m/>
    <n v="0"/>
    <n v="0"/>
    <n v="0"/>
    <m/>
    <n v="1"/>
    <s v="See the Sub-Orbital Mission Activity tab of this report for annual estimates of flight numbers."/>
    <s v="[{&quot;id&quot;:1569,&quot;name&quot;:&quot;Suborbital Vehicles TBD&quot;,&quot;naif_id&quot;:null,&quot;location&quot;:null,&quot;launch_date&quot;:&quot;2001-01-01&quot;,&quot;location_type&quot;:null,&quot;platform_type&quot;:&quot;Suborbital&quot;}]"/>
  </r>
  <r>
    <x v="1428"/>
    <s v="Suborbital Technology Experiment Carrier"/>
    <x v="2"/>
    <m/>
    <m/>
    <x v="0"/>
    <x v="1"/>
    <x v="6"/>
    <m/>
    <m/>
    <m/>
    <m/>
    <m/>
    <m/>
    <m/>
    <m/>
    <m/>
    <m/>
    <n v="0.05"/>
    <m/>
    <m/>
    <m/>
    <n v="1"/>
    <m/>
    <s v="[{&quot;id&quot;:2427,&quot;name&quot;:&quot;SubTEC II&quot;,&quot;naif_id&quot;:null,&quot;location&quot;:{&quot;id&quot;:1970,&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08-07-14&quot;,&quot;location_type&quot;:&quot;Space&quot;,&quot;platform_type&quot;:&quot;Suborbital&quot;}]"/>
  </r>
  <r>
    <x v="1429"/>
    <s v="instrument: AFSS, instrument: Automated Flight Safety System, Suborbital Technology Experiment Carrier"/>
    <x v="2"/>
    <m/>
    <m/>
    <x v="0"/>
    <x v="1"/>
    <x v="6"/>
    <m/>
    <m/>
    <m/>
    <m/>
    <m/>
    <m/>
    <m/>
    <m/>
    <m/>
    <m/>
    <n v="0.05"/>
    <m/>
    <m/>
    <m/>
    <n v="1"/>
    <m/>
    <s v="[{&quot;id&quot;:2428,&quot;name&quot;:&quot;SubTEC III&quot;,&quot;naif_id&quot;:null,&quot;location&quot;:{&quot;id&quot;:1971,&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0-09-01&quot;,&quot;location_type&quot;:&quot;Space&quot;,&quot;platform_type&quot;:&quot;Suborbital&quot;}]"/>
  </r>
  <r>
    <x v="1430"/>
    <s v="Suborbital Technology Experiment Carrier"/>
    <x v="2"/>
    <m/>
    <m/>
    <x v="0"/>
    <x v="1"/>
    <x v="33"/>
    <m/>
    <m/>
    <m/>
    <m/>
    <m/>
    <m/>
    <m/>
    <m/>
    <m/>
    <m/>
    <n v="0.05"/>
    <m/>
    <m/>
    <m/>
    <n v="1"/>
    <m/>
    <s v="[{&quot;id&quot;:2429,&quot;name&quot;:&quot;SubTEC IV&quot;,&quot;naif_id&quot;:null,&quot;location&quot;:{&quot;id&quot;:1972,&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12-08-31&quot;,&quot;location_type&quot;:&quot;Space&quot;,&quot;platform_type&quot;:&quot;Suborbital&quot;}]"/>
  </r>
  <r>
    <x v="1431"/>
    <s v="aka: Solar Sail Demonstration, Beyond the Plum Brook Chamber; An In-Space Demonstration of a Mission-Capable Solar Sail"/>
    <x v="3"/>
    <m/>
    <s v="Expected End Date 2016-11-15"/>
    <x v="0"/>
    <x v="1"/>
    <x v="126"/>
    <m/>
    <m/>
    <m/>
    <m/>
    <m/>
    <m/>
    <m/>
    <m/>
    <m/>
    <m/>
    <m/>
    <m/>
    <m/>
    <m/>
    <n v="1"/>
    <s v="Shares launch vehicle with DSCOVR."/>
    <s v="[{&quot;id&quot;:504,&quot;name&quot;:&quot;Sunjammer&quot;,&quot;naif_id&quot;:null,&quot;location&quot;:{&quot;id&quot;:682,&quot;distance&quot;:null,&quot;central_body&quot;:null,&quot;max_distance&quot;:null,&quot;min_distance&quot;:null,&quot;orbit_regime&quot;:&quot;Earth&quot;,&quot;interval_length&quot;:null,&quot;passes_per_interval&quot;:null,&quot;space_object_number&quot;:null,&quot;nominal_pass_duration&quot;:null},&quot;launch_date&quot;:&quot;2014-11-15&quot;,&quot;location_type&quot;:&quot;Space&quot;,&quot;platform_type&quot;:&quot;Spacecraft&quot;}]"/>
  </r>
  <r>
    <x v="1432"/>
    <m/>
    <x v="2"/>
    <m/>
    <s v="Expected End Date 2009-06-13"/>
    <x v="0"/>
    <x v="1"/>
    <x v="6"/>
    <m/>
    <m/>
    <m/>
    <m/>
    <m/>
    <m/>
    <m/>
    <m/>
    <m/>
    <m/>
    <m/>
    <m/>
    <m/>
    <m/>
    <n v="1"/>
    <m/>
    <s v="[{&quot;id&quot;:2430,&quot;name&quot;:&quot;Sunrise&quot;,&quot;naif_id&quot;:null,&quot;location&quot;:{&quot;id&quot;:1973,&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09-06-08&quot;,&quot;location_type&quot;:&quot;Space&quot;,&quot;platform_type&quot;:&quot;Airborne&quot;}]"/>
  </r>
  <r>
    <x v="1433"/>
    <s v="Helio Expl MoO-05"/>
    <x v="3"/>
    <m/>
    <m/>
    <x v="0"/>
    <x v="21"/>
    <x v="15"/>
    <m/>
    <m/>
    <m/>
    <m/>
    <m/>
    <m/>
    <m/>
    <m/>
    <m/>
    <m/>
    <m/>
    <m/>
    <m/>
    <m/>
    <n v="6"/>
    <s v="Array of six CubeSats operating as one very large radio telescope."/>
    <s v="[{&quot;id&quot;:217,&quot;name&quot;:&quot;SunRISE-1&quot;,&quot;naif_id&quot;:null,&quot;location&quot;:{&quot;id&quot;:233,&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quot;id&quot;:2356,&quot;name&quot;:&quot;SunRISE-2&quot;,&quot;naif_id&quot;:null,&quot;location&quot;:{&quot;id&quot;:1925,&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quot;id&quot;:2357,&quot;name&quot;:&quot;SunRISE-3&quot;,&quot;naif_id&quot;:null,&quot;location&quot;:{&quot;id&quot;:1926,&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quot;id&quot;:2358,&quot;name&quot;:&quot;SunRISE-4&quot;,&quot;naif_id&quot;:null,&quot;location&quot;:{&quot;id&quot;:1927,&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quot;id&quot;:2359,&quot;name&quot;:&quot;SunRISE-5&quot;,&quot;naif_id&quot;:null,&quot;location&quot;:{&quot;id&quot;:1928,&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quot;id&quot;:2360,&quot;name&quot;:&quot;SunRISE-6&quot;,&quot;naif_id&quot;:null,&quot;location&quot;:{&quot;id&quot;:1929,&quot;distance&quot;:0,&quot;central_body&quot;:&quot;earth&quot;,&quot;max_distance&quot;:0,&quot;min_distance&quot;:0,&quot;orbit_regime&quot;:&quot;Earth: Supersynchronous GEO&quot;,&quot;interval_length&quot;:null,&quot;passes_per_interval&quot;:null,&quot;space_object_number&quot;:null,&quot;nominal_pass_duration&quot;:null},&quot;launch_date&quot;:&quot;2025-09-15&quot;,&quot;location_type&quot;:&quot;Space&quot;,&quot;platform_type&quot;:&quot;Spacecraft&quot;}]"/>
  </r>
  <r>
    <x v="1434"/>
    <m/>
    <x v="2"/>
    <m/>
    <m/>
    <x v="1"/>
    <x v="1"/>
    <x v="15"/>
    <m/>
    <m/>
    <m/>
    <m/>
    <m/>
    <m/>
    <m/>
    <m/>
    <m/>
    <m/>
    <m/>
    <m/>
    <m/>
    <m/>
    <n v="1"/>
    <m/>
    <s v="[{&quot;id&quot;:1258,&quot;name&quot;:&quot;Surface Logistics-01&quot;,&quot;naif_id&quot;:null,&quot;location&quot;:{&quot;id&quot;:154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0-01-01&quot;,&quot;location_type&quot;:&quot;Surface&quot;,&quot;platform_type&quot;:&quot;Terrestrial Station&quot;}]"/>
  </r>
  <r>
    <x v="1435"/>
    <m/>
    <x v="2"/>
    <m/>
    <m/>
    <x v="1"/>
    <x v="1"/>
    <x v="15"/>
    <m/>
    <m/>
    <m/>
    <m/>
    <m/>
    <m/>
    <m/>
    <m/>
    <m/>
    <m/>
    <m/>
    <m/>
    <m/>
    <m/>
    <n v="1"/>
    <m/>
    <s v="[{&quot;id&quot;:1259,&quot;name&quot;:&quot;Surface Logistics-02&quot;,&quot;naif_id&quot;:null,&quot;location&quot;:{&quot;id&quot;:154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1-01-01&quot;,&quot;location_type&quot;:&quot;Surface&quot;,&quot;platform_type&quot;:&quot;Terrestrial Station&quot;}]"/>
  </r>
  <r>
    <x v="1436"/>
    <m/>
    <x v="2"/>
    <m/>
    <m/>
    <x v="1"/>
    <x v="1"/>
    <x v="15"/>
    <m/>
    <m/>
    <m/>
    <m/>
    <m/>
    <m/>
    <m/>
    <m/>
    <m/>
    <m/>
    <m/>
    <m/>
    <m/>
    <m/>
    <n v="1"/>
    <m/>
    <s v="[{&quot;id&quot;:1260,&quot;name&quot;:&quot;Surface Logistics-03&quot;,&quot;naif_id&quot;:null,&quot;location&quot;:{&quot;id&quot;:1550,&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2-01-01&quot;,&quot;location_type&quot;:&quot;Surface&quot;,&quot;platform_type&quot;:&quot;Terrestrial Station&quot;}]"/>
  </r>
  <r>
    <x v="1437"/>
    <m/>
    <x v="2"/>
    <m/>
    <m/>
    <x v="1"/>
    <x v="1"/>
    <x v="15"/>
    <m/>
    <m/>
    <m/>
    <m/>
    <m/>
    <m/>
    <m/>
    <m/>
    <m/>
    <m/>
    <m/>
    <m/>
    <m/>
    <m/>
    <n v="1"/>
    <m/>
    <s v="[{&quot;id&quot;:1261,&quot;name&quot;:&quot;Surface Logistics-04&quot;,&quot;naif_id&quot;:null,&quot;location&quot;:{&quot;id&quot;:155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3-01-01&quot;,&quot;location_type&quot;:&quot;Surface&quot;,&quot;platform_type&quot;:&quot;Terrestrial Station&quot;}]"/>
  </r>
  <r>
    <x v="1438"/>
    <m/>
    <x v="2"/>
    <m/>
    <m/>
    <x v="1"/>
    <x v="1"/>
    <x v="15"/>
    <m/>
    <m/>
    <m/>
    <m/>
    <m/>
    <m/>
    <m/>
    <m/>
    <m/>
    <m/>
    <m/>
    <m/>
    <m/>
    <m/>
    <n v="1"/>
    <m/>
    <s v="[{&quot;id&quot;:1262,&quot;name&quot;:&quot;Surface Logistics-05&quot;,&quot;naif_id&quot;:null,&quot;location&quot;:{&quot;id&quot;:155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4-01-01&quot;,&quot;location_type&quot;:&quot;Surface&quot;,&quot;platform_type&quot;:&quot;Terrestrial Station&quot;}]"/>
  </r>
  <r>
    <x v="1439"/>
    <m/>
    <x v="2"/>
    <m/>
    <m/>
    <x v="1"/>
    <x v="1"/>
    <x v="15"/>
    <m/>
    <m/>
    <m/>
    <m/>
    <m/>
    <m/>
    <m/>
    <m/>
    <m/>
    <m/>
    <m/>
    <m/>
    <m/>
    <m/>
    <n v="1"/>
    <m/>
    <s v="[{&quot;id&quot;:1263,&quot;name&quot;:&quot;Surface Logistics-06&quot;,&quot;naif_id&quot;:null,&quot;location&quot;:{&quot;id&quot;:155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5-01-01&quot;,&quot;location_type&quot;:&quot;Surface&quot;,&quot;platform_type&quot;:&quot;Terrestrial Station&quot;}]"/>
  </r>
  <r>
    <x v="1440"/>
    <m/>
    <x v="2"/>
    <m/>
    <m/>
    <x v="1"/>
    <x v="1"/>
    <x v="15"/>
    <m/>
    <m/>
    <m/>
    <m/>
    <m/>
    <m/>
    <m/>
    <m/>
    <m/>
    <m/>
    <m/>
    <m/>
    <m/>
    <m/>
    <n v="1"/>
    <m/>
    <s v="[{&quot;id&quot;:1264,&quot;name&quot;:&quot;Surface Logistics-07&quot;,&quot;naif_id&quot;:null,&quot;location&quot;:{&quot;id&quot;:1554,&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6-01-01&quot;,&quot;location_type&quot;:&quot;Surface&quot;,&quot;platform_type&quot;:&quot;Terrestrial Station&quot;}]"/>
  </r>
  <r>
    <x v="1441"/>
    <m/>
    <x v="2"/>
    <m/>
    <m/>
    <x v="1"/>
    <x v="1"/>
    <x v="15"/>
    <m/>
    <m/>
    <m/>
    <m/>
    <m/>
    <m/>
    <m/>
    <m/>
    <m/>
    <m/>
    <m/>
    <m/>
    <m/>
    <m/>
    <n v="1"/>
    <m/>
    <s v="[{&quot;id&quot;:1265,&quot;name&quot;:&quot;Surface Logistics-08&quot;,&quot;naif_id&quot;:null,&quot;location&quot;:{&quot;id&quot;:155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7-01-01&quot;,&quot;location_type&quot;:&quot;Surface&quot;,&quot;platform_type&quot;:&quot;Terrestrial Station&quot;}]"/>
  </r>
  <r>
    <x v="1442"/>
    <m/>
    <x v="2"/>
    <m/>
    <m/>
    <x v="1"/>
    <x v="1"/>
    <x v="15"/>
    <m/>
    <m/>
    <m/>
    <m/>
    <m/>
    <m/>
    <m/>
    <m/>
    <m/>
    <m/>
    <m/>
    <m/>
    <m/>
    <m/>
    <n v="1"/>
    <m/>
    <s v="[{&quot;id&quot;:1266,&quot;name&quot;:&quot;Surface Logistics-09&quot;,&quot;naif_id&quot;:null,&quot;location&quot;:{&quot;id&quot;:155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8-01-01&quot;,&quot;location_type&quot;:&quot;Surface&quot;,&quot;platform_type&quot;:&quot;Terrestrial Station&quot;}]"/>
  </r>
  <r>
    <x v="1443"/>
    <m/>
    <x v="2"/>
    <m/>
    <m/>
    <x v="1"/>
    <x v="1"/>
    <x v="15"/>
    <m/>
    <m/>
    <m/>
    <m/>
    <m/>
    <m/>
    <m/>
    <m/>
    <m/>
    <m/>
    <m/>
    <m/>
    <m/>
    <m/>
    <n v="1"/>
    <m/>
    <s v="[{&quot;id&quot;:1267,&quot;name&quot;:&quot;Surface Logistics-10&quot;,&quot;naif_id&quot;:null,&quot;location&quot;:{&quot;id&quot;:155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39-01-01&quot;,&quot;location_type&quot;:&quot;Surface&quot;,&quot;platform_type&quot;:&quot;Terrestrial Station&quot;}]"/>
  </r>
  <r>
    <x v="1444"/>
    <m/>
    <x v="2"/>
    <m/>
    <m/>
    <x v="1"/>
    <x v="1"/>
    <x v="15"/>
    <m/>
    <m/>
    <m/>
    <m/>
    <m/>
    <m/>
    <m/>
    <m/>
    <m/>
    <m/>
    <m/>
    <m/>
    <m/>
    <m/>
    <n v="1"/>
    <m/>
    <s v="[{&quot;id&quot;:1268,&quot;name&quot;:&quot;Surface Logistics-11&quot;,&quot;naif_id&quot;:null,&quot;location&quot;:{&quot;id&quot;:155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0-01-01&quot;,&quot;location_type&quot;:&quot;Surface&quot;,&quot;platform_type&quot;:&quot;Terrestrial Station&quot;}]"/>
  </r>
  <r>
    <x v="1445"/>
    <m/>
    <x v="2"/>
    <m/>
    <m/>
    <x v="1"/>
    <x v="1"/>
    <x v="15"/>
    <m/>
    <m/>
    <m/>
    <m/>
    <m/>
    <m/>
    <m/>
    <m/>
    <m/>
    <m/>
    <m/>
    <m/>
    <m/>
    <m/>
    <n v="1"/>
    <m/>
    <s v="[{&quot;id&quot;:1269,&quot;name&quot;:&quot;Surface Logistics-12&quot;,&quot;naif_id&quot;:null,&quot;location&quot;:{&quot;id&quot;:1559,&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41-01-01&quot;,&quot;location_type&quot;:&quot;Surface&quot;,&quot;platform_type&quot;:&quot;Terrestrial Station&quot;}]"/>
  </r>
  <r>
    <x v="1446"/>
    <s v="SMEX-3"/>
    <x v="2"/>
    <m/>
    <s v="Expected End Date 2008-04-15"/>
    <x v="0"/>
    <x v="1"/>
    <x v="33"/>
    <m/>
    <m/>
    <m/>
    <m/>
    <m/>
    <m/>
    <m/>
    <m/>
    <m/>
    <m/>
    <m/>
    <m/>
    <m/>
    <m/>
    <n v="1"/>
    <m/>
    <s v="[{&quot;id&quot;:2431,&quot;name&quot;:&quot;SWAS&quot;,&quot;naif_id&quot;:null,&quot;location&quot;:null,&quot;launch_date&quot;:&quot;1998-12-06&quot;,&quot;location_type&quot;:null,&quot;platform_type&quot;:&quot;Spacecraft&quot;}]"/>
  </r>
  <r>
    <x v="1447"/>
    <m/>
    <x v="3"/>
    <m/>
    <s v="Prime Mission End Date 2030-02-01"/>
    <x v="0"/>
    <x v="55"/>
    <x v="12"/>
    <m/>
    <m/>
    <m/>
    <m/>
    <m/>
    <m/>
    <m/>
    <m/>
    <m/>
    <m/>
    <m/>
    <m/>
    <m/>
    <m/>
    <n v="1"/>
    <s v="Will launch as secondary payload with IMAP. Mission duration is 5 years, with consumables on-board to last for an additional 5 years."/>
    <s v="[{&quot;id&quot;:927,&quot;name&quot;:&quot;Falcon 9&quot;,&quot;naif_id&quot;:null,&quot;location&quot;:{&quot;id&quot;:1161,&quot;distance&quot;:null,&quot;central_body&quot;:&quot;sun&quot;,&quot;max_distance&quot;:null,&quot;min_distance&quot;:null,&quot;orbit_regime&quot;:&quot;SEL1&quot;,&quot;interval_length&quot;:0,&quot;passes_per_interval&quot;:null,&quot;space_object_number&quot;:null,&quot;nominal_pass_duration&quot;:null},&quot;launch_date&quot;:&quot;2025-12-01&quot;,&quot;location_type&quot;:&quot;Space&quot;,&quot;platform_type&quot;:&quot;Suborbital&quot;}]"/>
  </r>
  <r>
    <x v="1448"/>
    <s v="MIDEX-03, Swift Gamma Ray Burst Explorer"/>
    <x v="0"/>
    <m/>
    <s v="Expected End Date 2025-09-30, Prime Mission End Date 2006-11-20"/>
    <x v="0"/>
    <x v="75"/>
    <x v="105"/>
    <s v="R/T"/>
    <m/>
    <m/>
    <n v="1E-3"/>
    <n v="2E-3"/>
    <s v="S"/>
    <n v="1E-3"/>
    <m/>
    <m/>
    <s v="S"/>
    <m/>
    <n v="1E-3"/>
    <n v="2E-3"/>
    <m/>
    <n v="1"/>
    <s v="CCSDS."/>
    <s v="[{&quot;id&quot;:55,&quot;name&quot;:&quot;Swift&quot;,&quot;naif_id&quot;:null,&quot;location&quot;:{&quot;id&quot;:481,&quot;distance&quot;:0,&quot;central_body&quot;:&quot;Earth&quot;,&quot;max_distance&quot;:null,&quot;min_distance&quot;:null,&quot;orbit_regime&quot;:&quot;Earth: LEO (600km x 600km x 22°)&quot;,&quot;interval_length&quot;:null,&quot;passes_per_interval&quot;:null,&quot;space_object_number&quot;:null,&quot;nominal_pass_duration&quot;:null},&quot;launch_date&quot;:&quot;2004-11-20&quot;,&quot;location_type&quot;:&quot;Space&quot;,&quot;platform_type&quot;:&quot;Spacecraft&quot;}]"/>
  </r>
  <r>
    <x v="1449"/>
    <m/>
    <x v="2"/>
    <m/>
    <s v="Prime Mission End Date 2026-06-16"/>
    <x v="2"/>
    <x v="8"/>
    <x v="30"/>
    <m/>
    <m/>
    <n v="0"/>
    <n v="0"/>
    <n v="0"/>
    <m/>
    <n v="0"/>
    <n v="0"/>
    <n v="0"/>
    <m/>
    <n v="0"/>
    <n v="0"/>
    <n v="0"/>
    <m/>
    <n v="1"/>
    <s v="Prime mission is 3 years plus about 6 months commissioning."/>
    <s v="[{&quot;id&quot;:320,&quot;name&quot;:&quot;SWOT&quot;,&quot;naif_id&quot;:null,&quot;location&quot;:{&quot;id&quot;:369,&quot;distance&quot;:0,&quot;central_body&quot;:&quot;Earth&quot;,&quot;max_distance&quot;:0,&quot;min_distance&quot;:0,&quot;orbit_regime&quot;:&quot;Earth: LEO&quot;,&quot;interval_length&quot;:null,&quot;passes_per_interval&quot;:null,&quot;space_object_number&quot;:null,&quot;nominal_pass_duration&quot;:null},&quot;launch_date&quot;:&quot;2022-12-16&quot;,&quot;location_type&quot;:&quot;Space&quot;,&quot;platform_type&quot;:&quot;Spacecraft&quot;}]"/>
  </r>
  <r>
    <x v="1450"/>
    <m/>
    <x v="2"/>
    <m/>
    <m/>
    <x v="1"/>
    <x v="1"/>
    <x v="2"/>
    <m/>
    <m/>
    <m/>
    <m/>
    <m/>
    <m/>
    <m/>
    <m/>
    <m/>
    <m/>
    <m/>
    <m/>
    <m/>
    <m/>
    <n v="0"/>
    <m/>
    <s v="[]"/>
  </r>
  <r>
    <x v="1451"/>
    <s v="Roadrunner"/>
    <x v="2"/>
    <m/>
    <m/>
    <x v="1"/>
    <x v="1"/>
    <x v="2"/>
    <m/>
    <m/>
    <m/>
    <m/>
    <m/>
    <m/>
    <m/>
    <m/>
    <m/>
    <m/>
    <m/>
    <m/>
    <m/>
    <m/>
    <n v="1"/>
    <m/>
    <s v="[{&quot;id&quot;:2425,&quot;name&quot;:&quot;TacSat-2&quot;,&quot;naif_id&quot;:null,&quot;location&quot;:null,&quot;launch_date&quot;:&quot;2006-12-16&quot;,&quot;location_type&quot;:null,&quot;platform_type&quot;:null}]"/>
  </r>
  <r>
    <x v="1452"/>
    <m/>
    <x v="2"/>
    <m/>
    <m/>
    <x v="2"/>
    <x v="1"/>
    <x v="2"/>
    <m/>
    <m/>
    <m/>
    <m/>
    <m/>
    <m/>
    <m/>
    <m/>
    <m/>
    <m/>
    <m/>
    <m/>
    <m/>
    <m/>
    <n v="1"/>
    <m/>
    <s v="[{&quot;id&quot;:2432,&quot;name&quot;:&quot;TacSat-4&quot;,&quot;naif_id&quot;:null,&quot;location&quot;:null,&quot;launch_date&quot;:&quot;2011-09-27&quot;,&quot;location_type&quot;:null,&quot;platform_type&quot;:null}]"/>
  </r>
  <r>
    <x v="1453"/>
    <s v="aka: 39.xxx, Sub-Orbital Sounding Rocket"/>
    <x v="1"/>
    <m/>
    <s v="Expected End Date 2021-09-30"/>
    <x v="1"/>
    <x v="1"/>
    <x v="28"/>
    <s v="&lt;2 Sec"/>
    <m/>
    <n v="10"/>
    <m/>
    <m/>
    <s v="S"/>
    <n v="0.1"/>
    <m/>
    <m/>
    <s v="S, C, UHF"/>
    <n v="1"/>
    <m/>
    <m/>
    <m/>
    <n v="1"/>
    <s v="Refrence Fundamental Assumption 30 &amp; Mission-Specific Assumption 31"/>
    <s v="[{&quot;id&quot;:477,&quot;name&quot;:&quot;Talos Taurus Black Brant SSR&quot;,&quot;naif_id&quot;:null,&quot;location&quot;:{&quot;id&quot;:642,&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54"/>
    <s v="Cloud and Aerosol Polarimetry Imager (CAPI), Instruments: Carbon Dioxide Spectrometer (CarbonSpec)"/>
    <x v="1"/>
    <m/>
    <m/>
    <x v="2"/>
    <x v="19"/>
    <x v="2"/>
    <m/>
    <m/>
    <n v="0"/>
    <n v="0"/>
    <n v="0"/>
    <m/>
    <n v="0"/>
    <n v="0"/>
    <n v="0"/>
    <m/>
    <n v="0"/>
    <n v="0"/>
    <n v="0"/>
    <m/>
    <n v="1"/>
    <s v="Originally planned to be inserted into A-train constellation. Keeping entry for IOAG/SFCG."/>
    <s v="[{&quot;id&quot;:321,&quot;name&quot;:&quot;TanSat&quot;,&quot;naif_id&quot;:null,&quot;location&quot;:{&quot;id&quot;:370,&quot;distance&quot;:0,&quot;central_body&quot;:&quot;Earth&quot;,&quot;max_distance&quot;:0,&quot;min_distance&quot;:0,&quot;orbit_regime&quot;:&quot;Earth: LEO&quot;,&quot;interval_length&quot;:null,&quot;passes_per_interval&quot;:null,&quot;space_object_number&quot;:null,&quot;nominal_pass_duration&quot;:null},&quot;launch_date&quot;:&quot;2016-12-22&quot;,&quot;location_type&quot;:&quot;Space&quot;,&quot;platform_type&quot;:&quot;Spacecraft&quot;}]"/>
  </r>
  <r>
    <x v="1455"/>
    <s v="Global Differential GPS, TASS Demo"/>
    <x v="2"/>
    <m/>
    <s v="Expected End Date 2009-09-30, Prime Mission End Date 2007-08-26"/>
    <x v="0"/>
    <x v="1"/>
    <x v="6"/>
    <m/>
    <m/>
    <m/>
    <m/>
    <m/>
    <m/>
    <m/>
    <m/>
    <m/>
    <s v="S"/>
    <m/>
    <m/>
    <m/>
    <m/>
    <n v="1"/>
    <m/>
    <s v="[{&quot;id&quot;:2433,&quot;name&quot;:&quot;TASS&quot;,&quot;naif_id&quot;:null,&quot;location&quot;:{&quot;id&quot;:2045,&quot;altitude&quot;:null,&quot;latitude&quot;:null,&quot;longitude&quot;:null,&quot;central_body&quot;:&quot;earth&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null,&quot;location_type&quot;:&quot;Surface&quot;,&quot;platform_type&quot;:&quot;Terrestrial Station&quot;}]"/>
  </r>
  <r>
    <x v="1456"/>
    <s v="lv program: SELVS"/>
    <x v="2"/>
    <m/>
    <s v="Expected End Date 2008-12-31, Potential End Date 2008-12-31"/>
    <x v="0"/>
    <x v="1"/>
    <x v="2"/>
    <m/>
    <m/>
    <m/>
    <m/>
    <m/>
    <m/>
    <m/>
    <m/>
    <m/>
    <m/>
    <m/>
    <m/>
    <m/>
    <m/>
    <n v="1"/>
    <m/>
    <s v="[{&quot;id&quot;:2434,&quot;name&quot;:&quot;Taurus Commercial ELV&quot;,&quot;naif_id&quot;:null,&quot;location&quot;:{&quot;id&quot;:1974,&quot;distance&quot;:null,&quot;central_body&quot;:&quot;earth&quot;,&quot;max_distance&quot;:null,&quot;min_distance&quot;:null,&quot;orbit_regime&quot;:&quot;Launch and Ascent&quot;,&quot;interval_length&quot;:null,&quot;passes_per_interval&quot;:null,&quot;space_object_number&quot;:null,&quot;nominal_pass_duration&quot;:null},&quot;launch_date&quot;:&quot;1994-03-13&quot;,&quot;location_type&quot;:&quot;Space&quot;,&quot;platform_type&quot;:&quot;Suborbital&quot;}]"/>
  </r>
  <r>
    <x v="1457"/>
    <s v="lv program: SELVS"/>
    <x v="2"/>
    <m/>
    <s v="Expected End Date 2008-12-31, Potential End Date 2008-12-31"/>
    <x v="0"/>
    <x v="1"/>
    <x v="2"/>
    <m/>
    <m/>
    <m/>
    <m/>
    <m/>
    <m/>
    <m/>
    <m/>
    <m/>
    <m/>
    <m/>
    <m/>
    <m/>
    <m/>
    <n v="1"/>
    <m/>
    <s v="[{&quot;id&quot;:2435,&quot;name&quot;:&quot;Taurus NASA ELV&quot;,&quot;naif_id&quot;:null,&quot;location&quot;:{&quot;id&quot;:1975,&quot;distance&quot;:null,&quot;central_body&quot;:&quot;earth&quot;,&quot;max_distance&quot;:null,&quot;min_distance&quot;:null,&quot;orbit_regime&quot;:&quot;Launch and Ascent&quot;,&quot;interval_length&quot;:null,&quot;passes_per_interval&quot;:null,&quot;space_object_number&quot;:null,&quot;nominal_pass_duration&quot;:null},&quot;launch_date&quot;:&quot;2006-01-01&quot;,&quot;location_type&quot;:&quot;Space&quot;,&quot;platform_type&quot;:&quot;Suborbital&quot;}]"/>
  </r>
  <r>
    <x v="1458"/>
    <s v="aka: 40.xxx, Sub-Orbital Sounding Rocket"/>
    <x v="1"/>
    <m/>
    <s v="Expected End Date 2021-09-30"/>
    <x v="1"/>
    <x v="1"/>
    <x v="28"/>
    <s v="&lt;2 Sec"/>
    <m/>
    <n v="10"/>
    <m/>
    <m/>
    <s v="S"/>
    <n v="0.1"/>
    <m/>
    <m/>
    <s v="S, C, UHF"/>
    <n v="1"/>
    <m/>
    <m/>
    <m/>
    <n v="1"/>
    <s v="Refrence Fundamental Assumption 30 &amp; Mission-Specific Assumption 31"/>
    <s v="[{&quot;id&quot;:478,&quot;name&quot;:&quot;Taurus Talos Nihka Black Brant SSR&quot;,&quot;naif_id&quot;:null,&quot;location&quot;:{&quot;id&quot;:643,&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59"/>
    <s v="ORS-3, Total Solar Irradiance Calibration Transfer Experiment/Space Test Program Satellite/Operationally Responsive Space mission, TSI"/>
    <x v="1"/>
    <m/>
    <m/>
    <x v="2"/>
    <x v="19"/>
    <x v="38"/>
    <m/>
    <m/>
    <n v="0"/>
    <n v="0"/>
    <n v="0"/>
    <m/>
    <n v="0"/>
    <n v="0"/>
    <n v="0"/>
    <m/>
    <n v="0"/>
    <n v="0"/>
    <n v="0"/>
    <m/>
    <n v="1"/>
    <s v="TCTE originally built as a flight-spare instrument for SORCE."/>
    <s v="[{&quot;id&quot;:322,&quot;name&quot;:&quot;TCTE/STPSat-3&quot;,&quot;naif_id&quot;:null,&quot;location&quot;:{&quot;id&quot;:371,&quot;distance&quot;:0,&quot;central_body&quot;:&quot;Earth&quot;,&quot;max_distance&quot;:0,&quot;min_distance&quot;:0,&quot;orbit_regime&quot;:&quot;Earth: LEO&quot;,&quot;interval_length&quot;:null,&quot;passes_per_interval&quot;:null,&quot;space_object_number&quot;:null,&quot;nominal_pass_duration&quot;:null},&quot;launch_date&quot;:&quot;2013-11-20&quot;,&quot;location_type&quot;:&quot;Space&quot;,&quot;platform_type&quot;:&quot;Spacecraft&quot;}]"/>
  </r>
  <r>
    <x v="1460"/>
    <s v="Tracking and Data Relay Satellite"/>
    <x v="2"/>
    <m/>
    <s v="Expected End Date 2010-06-27"/>
    <x v="0"/>
    <x v="1"/>
    <x v="33"/>
    <s v="R/T"/>
    <m/>
    <m/>
    <m/>
    <m/>
    <m/>
    <m/>
    <m/>
    <m/>
    <s v="S"/>
    <n v="4.0000000000000001E-3"/>
    <m/>
    <m/>
    <m/>
    <n v="1"/>
    <s v="Maximum emergency downlink rate shown for the HK rate. Launch dates and expected end dates depend on specific spacecraft. Earliest launch date and latest end date are shown."/>
    <s v="[{&quot;id&quot;:2436,&quot;name&quot;:&quot;TDRS-1&quot;,&quot;naif_id&quot;:null,&quot;location&quot;:{&quot;id&quot;:1976,&quot;distance&quot;:40989,&quot;central_body&quot;:&quot;earth&quot;,&quot;max_distance&quot;:null,&quot;min_distance&quot;:null,&quot;orbit_regime&quot;:&quot;GEO&quot;,&quot;interval_length&quot;:null,&quot;passes_per_interval&quot;:null,&quot;space_object_number&quot;:null,&quot;nominal_pass_duration&quot;:null},&quot;launch_date&quot;:&quot;1983-04-04&quot;,&quot;location_type&quot;:&quot;Space&quot;,&quot;platform_type&quot;:&quot;Spacecraft&quot;}]"/>
  </r>
  <r>
    <x v="1461"/>
    <s v="TDRS-J, Tracking and Data Relay Satellite"/>
    <x v="1"/>
    <m/>
    <s v="Prime Mission End Date 2012-12-05"/>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23,&quot;name&quot;:&quot;TDRS-10&quot;,&quot;naif_id&quot;:null,&quot;location&quot;:{&quot;id&quot;:372,&quot;distance&quot;:40989,&quot;central_body&quot;:&quot;Earth&quot;,&quot;max_distance&quot;:0,&quot;min_distance&quot;:0,&quot;orbit_regime&quot;:&quot;Earth: GEO&quot;,&quot;interval_length&quot;:null,&quot;passes_per_interval&quot;:null,&quot;space_object_number&quot;:null,&quot;nominal_pass_duration&quot;:null},&quot;launch_date&quot;:&quot;2002-12-05&quot;,&quot;location_type&quot;:&quot;Space&quot;,&quot;platform_type&quot;:&quot;Spacecraft&quot;}]"/>
  </r>
  <r>
    <x v="1462"/>
    <s v="TDRS-K, Tracking and Data Relay Satellite"/>
    <x v="1"/>
    <m/>
    <s v="Prime Mission End Date 2028-01-31"/>
    <x v="0"/>
    <x v="76"/>
    <x v="103"/>
    <s v="R/T"/>
    <m/>
    <n v="0"/>
    <n v="0"/>
    <n v="0"/>
    <s v="n/a"/>
    <n v="0"/>
    <n v="0"/>
    <n v="0"/>
    <s v="S"/>
    <n v="4.0000000000000001E-3"/>
    <n v="0"/>
    <n v="0"/>
    <m/>
    <n v="1"/>
    <s v="NIMO will assist with pre-launch testing."/>
    <s v="[{&quot;id&quot;:324,&quot;name&quot;:&quot;TDRS-11&quot;,&quot;naif_id&quot;:null,&quot;location&quot;:{&quot;id&quot;:373,&quot;distance&quot;:40989,&quot;central_body&quot;:&quot;Earth&quot;,&quot;max_distance&quot;:0,&quot;min_distance&quot;:0,&quot;orbit_regime&quot;:&quot;Earth: GEO&quot;,&quot;interval_length&quot;:null,&quot;passes_per_interval&quot;:null,&quot;space_object_number&quot;:null,&quot;nominal_pass_duration&quot;:null},&quot;launch_date&quot;:&quot;2013-01-31&quot;,&quot;location_type&quot;:&quot;Space&quot;,&quot;platform_type&quot;:&quot;Spacecraft&quot;}]"/>
  </r>
  <r>
    <x v="1463"/>
    <s v="TDRS-L, Tracking and Data Relay Satellite"/>
    <x v="1"/>
    <m/>
    <s v="Prime Mission End Date 2029-01-24"/>
    <x v="0"/>
    <x v="76"/>
    <x v="103"/>
    <s v="R/T"/>
    <m/>
    <n v="0"/>
    <n v="0"/>
    <n v="0"/>
    <s v="n/a"/>
    <n v="0"/>
    <n v="0"/>
    <n v="0"/>
    <s v="S"/>
    <n v="4.0000000000000001E-3"/>
    <n v="0"/>
    <n v="0"/>
    <m/>
    <n v="1"/>
    <s v="NIMO will assist with pre-launch testing."/>
    <s v="[{&quot;id&quot;:325,&quot;name&quot;:&quot;TDRS-12&quot;,&quot;naif_id&quot;:null,&quot;location&quot;:{&quot;id&quot;:374,&quot;distance&quot;:40989,&quot;central_body&quot;:&quot;Earth&quot;,&quot;max_distance&quot;:0,&quot;min_distance&quot;:0,&quot;orbit_regime&quot;:&quot;Earth: GEO&quot;,&quot;interval_length&quot;:null,&quot;passes_per_interval&quot;:null,&quot;space_object_number&quot;:null,&quot;nominal_pass_duration&quot;:null},&quot;launch_date&quot;:&quot;2014-01-24&quot;,&quot;location_type&quot;:&quot;Space&quot;,&quot;platform_type&quot;:&quot;Spacecraft&quot;}]"/>
  </r>
  <r>
    <x v="1464"/>
    <s v="TDRS-M, Tracking and Data Relay Satellite"/>
    <x v="1"/>
    <m/>
    <m/>
    <x v="0"/>
    <x v="76"/>
    <x v="103"/>
    <s v="R/T"/>
    <m/>
    <n v="0"/>
    <n v="0"/>
    <n v="0"/>
    <s v="n/a"/>
    <n v="0"/>
    <n v="0"/>
    <n v="0"/>
    <s v="S"/>
    <n v="4.0000000000000001E-3"/>
    <n v="0"/>
    <n v="0"/>
    <m/>
    <n v="1"/>
    <s v="NIMO will assist with pre-launch testing."/>
    <s v="[{&quot;id&quot;:326,&quot;name&quot;:&quot;TDRS-13&quot;,&quot;naif_id&quot;:null,&quot;location&quot;:{&quot;id&quot;:375,&quot;distance&quot;:40989,&quot;central_body&quot;:&quot;Earth&quot;,&quot;max_distance&quot;:0,&quot;min_distance&quot;:0,&quot;orbit_regime&quot;:&quot;Earth: GEO&quot;,&quot;interval_length&quot;:null,&quot;passes_per_interval&quot;:null,&quot;space_object_number&quot;:null,&quot;nominal_pass_duration&quot;:null},&quot;launch_date&quot;:&quot;2017-08-18&quot;,&quot;location_type&quot;:&quot;Space&quot;,&quot;platform_type&quot;:&quot;Spacecraft&quot;}]"/>
  </r>
  <r>
    <x v="1465"/>
    <s v="TDRS-N, Tracking and Data Relay Satellite"/>
    <x v="18"/>
    <m/>
    <s v="Expected End Date 2030-12-01"/>
    <x v="0"/>
    <x v="1"/>
    <x v="128"/>
    <s v="R/T"/>
    <m/>
    <m/>
    <m/>
    <m/>
    <s v="n/a"/>
    <m/>
    <m/>
    <m/>
    <s v="S"/>
    <n v="4.0000000000000001E-3"/>
    <m/>
    <m/>
    <m/>
    <n v="1"/>
    <s v="Unbudgeted option."/>
    <s v="[{&quot;id&quot;:1587,&quot;name&quot;:&quot;TDRS-N TBD&quot;,&quot;naif_id&quot;:null,&quot;location&quot;:{&quot;id&quot;:1752,&quot;distance&quot;:0.000274,&quot;central_body&quot;:null,&quot;max_distance&quot;:null,&quot;min_distance&quot;:null,&quot;orbit_regime&quot;:&quot;Earth: GEO&quot;,&quot;interval_length&quot;:null,&quot;passes_per_interval&quot;:null,&quot;space_object_number&quot;:null,&quot;nominal_pass_duration&quot;:null},&quot;launch_date&quot;:&quot;2019-12-01&quot;,&quot;location_type&quot;:&quot;Space&quot;,&quot;platform_type&quot;:null}]"/>
  </r>
  <r>
    <x v="1466"/>
    <s v="TDRS-C, Tracking and Data Relay Satellite"/>
    <x v="1"/>
    <m/>
    <s v="Prime Mission End Date 1998-09-29"/>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27,&quot;name&quot;:&quot;TDRS-3&quot;,&quot;naif_id&quot;:null,&quot;location&quot;:{&quot;id&quot;:376,&quot;distance&quot;:40989,&quot;central_body&quot;:&quot;Earth&quot;,&quot;max_distance&quot;:0,&quot;min_distance&quot;:0,&quot;orbit_regime&quot;:&quot;Earth: GEO&quot;,&quot;interval_length&quot;:null,&quot;passes_per_interval&quot;:null,&quot;space_object_number&quot;:null,&quot;nominal_pass_duration&quot;:null},&quot;launch_date&quot;:&quot;1988-09-29&quot;,&quot;location_type&quot;:&quot;Space&quot;,&quot;platform_type&quot;:&quot;Spacecraft&quot;}]"/>
  </r>
  <r>
    <x v="1467"/>
    <s v="Tracking and Data Relay Satellite"/>
    <x v="2"/>
    <m/>
    <s v="Expected End Date 2011-12-16"/>
    <x v="0"/>
    <x v="1"/>
    <x v="33"/>
    <s v="R/T"/>
    <m/>
    <m/>
    <m/>
    <m/>
    <m/>
    <m/>
    <m/>
    <m/>
    <s v="S"/>
    <n v="4.0000000000000001E-3"/>
    <m/>
    <m/>
    <m/>
    <n v="1"/>
    <s v="Maximum emergency downlink rate shown for the HK rate. Launch dates and expected end dates depend on specific spacecraft. Earliest launch date and latest end date are shown."/>
    <s v="[{&quot;id&quot;:2437,&quot;name&quot;:&quot;TDRS-4&quot;,&quot;naif_id&quot;:null,&quot;location&quot;:{&quot;id&quot;:1977,&quot;distance&quot;:40989,&quot;central_body&quot;:&quot;earth&quot;,&quot;max_distance&quot;:null,&quot;min_distance&quot;:null,&quot;orbit_regime&quot;:&quot;GEO&quot;,&quot;interval_length&quot;:null,&quot;passes_per_interval&quot;:null,&quot;space_object_number&quot;:null,&quot;nominal_pass_duration&quot;:null},&quot;launch_date&quot;:&quot;1989-03-13&quot;,&quot;location_type&quot;:&quot;Space&quot;,&quot;platform_type&quot;:&quot;Spacecraft&quot;}]"/>
  </r>
  <r>
    <x v="1468"/>
    <s v="Tracking and Data Relay Satellite, 4th Generation"/>
    <x v="2"/>
    <m/>
    <m/>
    <x v="0"/>
    <x v="1"/>
    <x v="95"/>
    <m/>
    <m/>
    <m/>
    <m/>
    <m/>
    <m/>
    <m/>
    <m/>
    <m/>
    <m/>
    <m/>
    <m/>
    <m/>
    <m/>
    <n v="1"/>
    <m/>
    <s v="[{&quot;id&quot;:2438,&quot;name&quot;:&quot;TDRS-4G-3&quot;,&quot;naif_id&quot;:null,&quot;location&quot;:{&quot;id&quot;:1978,&quot;distance&quot;:null,&quot;central_body&quot;:&quot;earth&quot;,&quot;max_distance&quot;:null,&quot;min_distance&quot;:null,&quot;orbit_regime&quot;:&quot;GEO&quot;,&quot;interval_length&quot;:null,&quot;passes_per_interval&quot;:null,&quot;space_object_number&quot;:null,&quot;nominal_pass_duration&quot;:null},&quot;launch_date&quot;:&quot;2023-01-01&quot;,&quot;location_type&quot;:&quot;Space&quot;,&quot;platform_type&quot;:&quot;Spacecraft&quot;}]"/>
  </r>
  <r>
    <x v="1469"/>
    <s v="Tracking and Data Relay Satellite, 4th Generation"/>
    <x v="2"/>
    <m/>
    <m/>
    <x v="0"/>
    <x v="1"/>
    <x v="95"/>
    <m/>
    <m/>
    <m/>
    <m/>
    <m/>
    <m/>
    <m/>
    <m/>
    <m/>
    <m/>
    <m/>
    <m/>
    <m/>
    <m/>
    <n v="1"/>
    <m/>
    <s v="[{&quot;id&quot;:2439,&quot;name&quot;:&quot;TDRS-4G-4&quot;,&quot;naif_id&quot;:null,&quot;location&quot;:{&quot;id&quot;:1979,&quot;distance&quot;:null,&quot;central_body&quot;:&quot;earth&quot;,&quot;max_distance&quot;:null,&quot;min_distance&quot;:null,&quot;orbit_regime&quot;:&quot;GEO&quot;,&quot;interval_length&quot;:null,&quot;passes_per_interval&quot;:null,&quot;space_object_number&quot;:null,&quot;nominal_pass_duration&quot;:null},&quot;launch_date&quot;:&quot;2024-01-31&quot;,&quot;location_type&quot;:&quot;Space&quot;,&quot;platform_type&quot;:&quot;Spacecraft&quot;}]"/>
  </r>
  <r>
    <x v="1470"/>
    <s v="TDRS-E, Tracking and Data Relay Satellite"/>
    <x v="1"/>
    <m/>
    <s v="Prime Mission End Date 2001-08-02"/>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28,&quot;name&quot;:&quot;TDRS-5&quot;,&quot;naif_id&quot;:null,&quot;location&quot;:{&quot;id&quot;:377,&quot;distance&quot;:40989,&quot;central_body&quot;:&quot;Earth&quot;,&quot;max_distance&quot;:0,&quot;min_distance&quot;:0,&quot;orbit_regime&quot;:&quot;Earth: GEO&quot;,&quot;interval_length&quot;:null,&quot;passes_per_interval&quot;:null,&quot;space_object_number&quot;:null,&quot;nominal_pass_duration&quot;:null},&quot;launch_date&quot;:&quot;1991-08-02&quot;,&quot;location_type&quot;:&quot;Space&quot;,&quot;platform_type&quot;:&quot;Spacecraft&quot;}]"/>
  </r>
  <r>
    <x v="1471"/>
    <s v="TDRS-F, Tracking and Data Relay Satellite"/>
    <x v="1"/>
    <m/>
    <s v="Prime Mission End Date 2003-01-13"/>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29,&quot;name&quot;:&quot;TDRS-6&quot;,&quot;naif_id&quot;:null,&quot;location&quot;:{&quot;id&quot;:378,&quot;distance&quot;:40989,&quot;central_body&quot;:&quot;Earth&quot;,&quot;max_distance&quot;:0,&quot;min_distance&quot;:0,&quot;orbit_regime&quot;:&quot;Earth: GEO&quot;,&quot;interval_length&quot;:null,&quot;passes_per_interval&quot;:null,&quot;space_object_number&quot;:null,&quot;nominal_pass_duration&quot;:null},&quot;launch_date&quot;:&quot;1993-01-13&quot;,&quot;location_type&quot;:&quot;Space&quot;,&quot;platform_type&quot;:&quot;Spacecraft&quot;}]"/>
  </r>
  <r>
    <x v="1472"/>
    <s v="TDRS-G, Tracking and Data Relay Satellite"/>
    <x v="1"/>
    <m/>
    <s v="Prime Mission End Date 2005-07-13"/>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30,&quot;name&quot;:&quot;TDRS-7&quot;,&quot;naif_id&quot;:null,&quot;location&quot;:{&quot;id&quot;:379,&quot;distance&quot;:40989,&quot;central_body&quot;:&quot;Earth&quot;,&quot;max_distance&quot;:0,&quot;min_distance&quot;:0,&quot;orbit_regime&quot;:&quot;Earth: GEO&quot;,&quot;interval_length&quot;:null,&quot;passes_per_interval&quot;:null,&quot;space_object_number&quot;:null,&quot;nominal_pass_duration&quot;:null},&quot;launch_date&quot;:&quot;1995-07-13&quot;,&quot;location_type&quot;:&quot;Space&quot;,&quot;platform_type&quot;:&quot;Spacecraft&quot;}]"/>
  </r>
  <r>
    <x v="1473"/>
    <s v="TDRS-H, Tracking and Data Relay Satellite"/>
    <x v="1"/>
    <m/>
    <s v="Prime Mission End Date 2010-06-30"/>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31,&quot;name&quot;:&quot;TDRS-8&quot;,&quot;naif_id&quot;:null,&quot;location&quot;:{&quot;id&quot;:380,&quot;distance&quot;:40989,&quot;central_body&quot;:&quot;Earth&quot;,&quot;max_distance&quot;:0,&quot;min_distance&quot;:0,&quot;orbit_regime&quot;:&quot;Earth: GEO&quot;,&quot;interval_length&quot;:null,&quot;passes_per_interval&quot;:null,&quot;space_object_number&quot;:null,&quot;nominal_pass_duration&quot;:null},&quot;launch_date&quot;:&quot;2000-06-30&quot;,&quot;location_type&quot;:&quot;Space&quot;,&quot;platform_type&quot;:&quot;Spacecraft&quot;}]"/>
  </r>
  <r>
    <x v="1474"/>
    <s v="TDRS-I, Tracking and Data Relay Satellite"/>
    <x v="1"/>
    <m/>
    <s v="Prime Mission End Date 2012-03-08"/>
    <x v="0"/>
    <x v="49"/>
    <x v="127"/>
    <s v="R/T"/>
    <m/>
    <n v="0"/>
    <n v="0"/>
    <n v="0"/>
    <s v="n/a"/>
    <n v="0"/>
    <n v="0"/>
    <n v="0"/>
    <s v="S"/>
    <n v="4.0000000000000001E-3"/>
    <n v="0"/>
    <n v="0"/>
    <m/>
    <n v="1"/>
    <s v="Maximum emergency downlink rate shown for the HK rate.  Launch dates and expected end dates depend on specific spacecraft.  Earliest launch date and latest end data are shown."/>
    <s v="[{&quot;id&quot;:332,&quot;name&quot;:&quot;TDRS-9&quot;,&quot;naif_id&quot;:null,&quot;location&quot;:{&quot;id&quot;:381,&quot;distance&quot;:0.000274,&quot;central_body&quot;:&quot;Earth&quot;,&quot;max_distance&quot;:0,&quot;min_distance&quot;:0,&quot;orbit_regime&quot;:&quot;Earth: GEO&quot;,&quot;interval_length&quot;:null,&quot;passes_per_interval&quot;:null,&quot;space_object_number&quot;:null,&quot;nominal_pass_duration&quot;:null},&quot;launch_date&quot;:&quot;2002-03-08&quot;,&quot;location_type&quot;:&quot;Space&quot;,&quot;platform_type&quot;:&quot;Spacecraft&quot;}]"/>
  </r>
  <r>
    <x v="1475"/>
    <m/>
    <x v="2"/>
    <m/>
    <m/>
    <x v="2"/>
    <x v="1"/>
    <x v="2"/>
    <m/>
    <m/>
    <m/>
    <m/>
    <m/>
    <m/>
    <m/>
    <m/>
    <m/>
    <m/>
    <m/>
    <m/>
    <m/>
    <m/>
    <n v="0"/>
    <m/>
    <s v="[]"/>
  </r>
  <r>
    <x v="1476"/>
    <m/>
    <x v="8"/>
    <m/>
    <s v="Prime Mission End Date 2022-11-23"/>
    <x v="2"/>
    <x v="3"/>
    <x v="12"/>
    <m/>
    <m/>
    <n v="0"/>
    <n v="0"/>
    <n v="0"/>
    <m/>
    <n v="0"/>
    <n v="0"/>
    <n v="0"/>
    <m/>
    <n v="0"/>
    <n v="0"/>
    <n v="0"/>
    <m/>
    <n v="1"/>
    <s v="This is an Artemis-01 secondary payload cubesat mission. Primary mission duration is L+3 months."/>
    <s v="[{&quot;id&quot;:333,&quot;name&quot;:&quot;Team Miles&quot;,&quot;naif_id&quot;:null,&quot;location&quot;:{&quot;id&quot;:382,&quot;distance&quot;:0,&quot;central_body&quot;:&quot;Moon&quot;,&quot;max_distance&quot;:0,&quot;min_distance&quot;:0,&quot;orbit_regime&quot;:&quot;Lunar Flyby&quot;,&quot;interval_length&quot;:null,&quot;passes_per_interval&quot;:null,&quot;space_object_number&quot;:null,&quot;nominal_pass_duration&quot;:null},&quot;launch_date&quot;:&quot;2022-11-16&quot;,&quot;location_type&quot;:&quot;Space&quot;,&quot;platform_type&quot;:&quot;Spacecraft&quot;}]"/>
  </r>
  <r>
    <x v="1477"/>
    <s v="SPQR, Technical Education Satellite, TES-6"/>
    <x v="1"/>
    <m/>
    <m/>
    <x v="2"/>
    <x v="19"/>
    <x v="2"/>
    <m/>
    <m/>
    <n v="0"/>
    <n v="0"/>
    <n v="0"/>
    <m/>
    <n v="0"/>
    <n v="0"/>
    <n v="0"/>
    <m/>
    <n v="0"/>
    <n v="0"/>
    <n v="0"/>
    <m/>
    <n v="1"/>
    <s v="Launched to the ISS on OA-8 on 11/12/2017 and deployed into LEO on 11/20/2017."/>
    <s v="[{&quot;id&quot;:334,&quot;name&quot;:&quot;TechEdSat-6&quot;,&quot;naif_id&quot;:null,&quot;location&quot;:{&quot;id&quot;:383,&quot;distance&quot;:0,&quot;central_body&quot;:&quot;Earth&quot;,&quot;max_distance&quot;:0,&quot;min_distance&quot;:0,&quot;orbit_regime&quot;:&quot;Earth: descent from ISS&quot;,&quot;interval_length&quot;:null,&quot;passes_per_interval&quot;:null,&quot;space_object_number&quot;:null,&quot;nominal_pass_duration&quot;:null},&quot;launch_date&quot;:&quot;2017-11-20&quot;,&quot;location_type&quot;:&quot;Space&quot;,&quot;platform_type&quot;:&quot;Spacecraft&quot;}]"/>
  </r>
  <r>
    <x v="1478"/>
    <s v="EVI-01"/>
    <x v="2"/>
    <m/>
    <m/>
    <x v="2"/>
    <x v="31"/>
    <x v="2"/>
    <m/>
    <m/>
    <n v="66"/>
    <n v="0"/>
    <n v="0"/>
    <m/>
    <n v="0"/>
    <n v="0"/>
    <n v="0"/>
    <m/>
    <n v="0"/>
    <n v="0"/>
    <n v="0"/>
    <m/>
    <n v="1"/>
    <s v="Will be a hosted payload on the Intelsat 40e commercial GEO satellite."/>
    <s v="[{&quot;id&quot;:335,&quot;name&quot;:&quot;TEMPO&quot;,&quot;naif_id&quot;:null,&quot;location&quot;:{&quot;id&quot;:384,&quot;distance&quot;:0,&quot;central_body&quot;:&quot;Earth&quot;,&quot;max_distance&quot;:0,&quot;min_distance&quot;:0,&quot;orbit_regime&quot;:&quot;Earth: GEO&quot;,&quot;interval_length&quot;:null,&quot;passes_per_interval&quot;:null,&quot;space_object_number&quot;:null,&quot;nominal_pass_duration&quot;:null},&quot;launch_date&quot;:&quot;2023-04-07&quot;,&quot;location_type&quot;:&quot;Space&quot;,&quot;platform_type&quot;:&quot;Spacecraft&quot;}]"/>
  </r>
  <r>
    <x v="1479"/>
    <s v="CERES, Earth Observing System Morning, EOS AM-1, instrument: ASTER, MISR, MODIS, MOPITT"/>
    <x v="0"/>
    <m/>
    <s v="Expected End Date 2026-09-30, Potential End Date 2026-09-30, Prime Mission End Date 2004-12-18"/>
    <x v="0"/>
    <x v="77"/>
    <x v="7"/>
    <s v="near R/T"/>
    <m/>
    <n v="150"/>
    <m/>
    <m/>
    <s v="Ku or X"/>
    <n v="2E-3"/>
    <m/>
    <m/>
    <s v="S"/>
    <m/>
    <n v="1.6383999999999999E-2"/>
    <n v="0.52428799999999998"/>
    <m/>
    <n v="1"/>
    <s v="CCSDS. Extended in FY23 until FY26."/>
    <s v="[{&quot;id&quot;:56,&quot;name&quot;:&quot;Terra&quot;,&quot;naif_id&quot;:142,&quot;location&quot;:{&quot;id&quot;:482,&quot;distance&quot;:0,&quot;central_body&quot;:&quot;Earth&quot;,&quot;max_distance&quot;:null,&quot;min_distance&quot;:null,&quot;orbit_regime&quot;:&quot;Earth: LEO-P (684km x 654km x 98.2°)&quot;,&quot;interval_length&quot;:null,&quot;passes_per_interval&quot;:null,&quot;space_object_number&quot;:null,&quot;nominal_pass_duration&quot;:null},&quot;launch_date&quot;:&quot;1999-12-18&quot;,&quot;location_type&quot;:&quot;Space&quot;,&quot;platform_type&quot;:&quot;Spacecraft&quot;}]"/>
  </r>
  <r>
    <x v="1480"/>
    <m/>
    <x v="1"/>
    <m/>
    <s v="Prime Mission End Date 2012-06-15"/>
    <x v="2"/>
    <x v="8"/>
    <x v="2"/>
    <m/>
    <m/>
    <n v="0"/>
    <n v="0"/>
    <n v="0"/>
    <m/>
    <n v="0"/>
    <n v="0"/>
    <n v="0"/>
    <m/>
    <n v="0"/>
    <n v="0"/>
    <n v="0"/>
    <m/>
    <n v="1"/>
    <m/>
    <s v="[{&quot;id&quot;:336,&quot;name&quot;:&quot;TerraSAR-X&quot;,&quot;naif_id&quot;:null,&quot;location&quot;:{&quot;id&quot;:385,&quot;distance&quot;:0,&quot;central_body&quot;:&quot;earth&quot;,&quot;max_distance&quot;:0,&quot;min_distance&quot;:0,&quot;orbit_regime&quot;:&quot;Earth: LEO-P&quot;,&quot;interval_length&quot;:null,&quot;passes_per_interval&quot;:null,&quot;space_object_number&quot;:null,&quot;nominal_pass_duration&quot;:null},&quot;launch_date&quot;:&quot;2007-06-15&quot;,&quot;location_type&quot;:&quot;Space&quot;,&quot;platform_type&quot;:&quot;Spacecraft&quot;}]"/>
  </r>
  <r>
    <x v="1481"/>
    <s v="aka: 36.xxx, Sub-Orbital Sounding Rocket"/>
    <x v="1"/>
    <m/>
    <s v="Expected End Date 2021-09-30"/>
    <x v="1"/>
    <x v="1"/>
    <x v="100"/>
    <s v="&lt;2 Sec"/>
    <m/>
    <n v="10"/>
    <m/>
    <m/>
    <s v="S"/>
    <n v="0.1"/>
    <m/>
    <m/>
    <s v="S, C, UHF"/>
    <n v="1"/>
    <m/>
    <m/>
    <m/>
    <n v="1"/>
    <s v="Refrence Fundamental Assumption 30 &amp; Mission-Specific Assumption 31"/>
    <s v="[{&quot;id&quot;:479,&quot;name&quot;:&quot;Terrier Black Brant SSR&quot;,&quot;naif_id&quot;:null,&quot;location&quot;:{&quot;id&quot;:645,&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2"/>
    <s v="aka: 42.xxx, Sub-Orbital Sounding Rocket"/>
    <x v="1"/>
    <m/>
    <s v="Expected End Date 2021-09-30"/>
    <x v="1"/>
    <x v="1"/>
    <x v="100"/>
    <s v="&lt;2 Sec"/>
    <m/>
    <n v="10"/>
    <m/>
    <m/>
    <s v="S"/>
    <n v="0.1"/>
    <m/>
    <m/>
    <s v="S, C, UHF"/>
    <n v="1"/>
    <m/>
    <m/>
    <m/>
    <n v="1"/>
    <s v="Refrence Fundamental Assumption 30 &amp; Mission-Specific Assumption 31"/>
    <s v="[{&quot;id&quot;:480,&quot;name&quot;:&quot;Terrier Lynx SSR&quot;,&quot;naif_id&quot;:null,&quot;location&quot;:{&quot;id&quot;:646,&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3"/>
    <s v="aka: 29.xxx, Sub-Orbital Sounding Rocket"/>
    <x v="1"/>
    <m/>
    <s v="Expected End Date 2021-09-30"/>
    <x v="1"/>
    <x v="1"/>
    <x v="100"/>
    <s v="&lt;2 Sec"/>
    <m/>
    <n v="10"/>
    <m/>
    <m/>
    <s v="S"/>
    <n v="0.1"/>
    <m/>
    <m/>
    <s v="S, C, UHF"/>
    <n v="1"/>
    <m/>
    <m/>
    <m/>
    <n v="1"/>
    <s v="Refrence Fundamental Assumption 30 &amp; Mission-Specific Assumption 31"/>
    <s v="[{&quot;id&quot;:481,&quot;name&quot;:&quot;Terrier Malemute SSR&quot;,&quot;naif_id&quot;:null,&quot;location&quot;:{&quot;id&quot;:647,&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4"/>
    <s v="aka: 35.xxx, Sub-Orbital Sounding Rocket"/>
    <x v="1"/>
    <m/>
    <s v="Expected End Date 2021-09-30"/>
    <x v="1"/>
    <x v="1"/>
    <x v="100"/>
    <s v="&lt;2 Sec"/>
    <m/>
    <n v="10"/>
    <m/>
    <m/>
    <s v="S"/>
    <n v="0.1"/>
    <m/>
    <m/>
    <s v="S, C, UHF"/>
    <n v="1"/>
    <m/>
    <m/>
    <m/>
    <n v="1"/>
    <s v="Refrence Fundamental Assumption 30 &amp; Mission-Specific Assumption 31"/>
    <s v="[{&quot;id&quot;:482,&quot;name&quot;:&quot;Terrier Nihka Black Brant SSR&quot;,&quot;naif_id&quot;:null,&quot;location&quot;:{&quot;id&quot;:648,&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5"/>
    <s v="aka: 45.xxx, Sub-Orbital Sounding Rocket"/>
    <x v="1"/>
    <m/>
    <s v="Expected End Date 2021-09-30"/>
    <x v="1"/>
    <x v="1"/>
    <x v="100"/>
    <s v="&lt;2 Sec"/>
    <m/>
    <n v="10"/>
    <m/>
    <m/>
    <s v="S"/>
    <n v="0.1"/>
    <m/>
    <m/>
    <s v="S, C, UHF"/>
    <n v="1"/>
    <m/>
    <m/>
    <m/>
    <n v="1"/>
    <s v="Refrence Fundamental Assumption 30 &amp; Mission-Specific Assumption 31"/>
    <s v="[{&quot;id&quot;:483,&quot;name&quot;:&quot;Terrier Oriole SSR&quot;,&quot;naif_id&quot;:null,&quot;location&quot;:{&quot;id&quot;:649,&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6"/>
    <s v="aka: 41.xxx, Sub-Orbital Sounding Rocket"/>
    <x v="1"/>
    <m/>
    <s v="Expected End Date 2021-09-30"/>
    <x v="0"/>
    <x v="1"/>
    <x v="100"/>
    <s v="&lt;2 Sec"/>
    <m/>
    <n v="10"/>
    <m/>
    <m/>
    <s v="S"/>
    <n v="0.1"/>
    <m/>
    <m/>
    <s v="S, C, UHF"/>
    <n v="1"/>
    <m/>
    <m/>
    <m/>
    <n v="1"/>
    <s v="Refrence Fundamental Assumption 30 &amp; Mission-Specific Assumption 31"/>
    <s v="[{&quot;id&quot;:484,&quot;name&quot;:&quot;Terrier Orion SSR&quot;,&quot;naif_id&quot;:null,&quot;location&quot;:{&quot;id&quot;:650,&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7"/>
    <s v="Sub-Orbital Sounding Rocket"/>
    <x v="1"/>
    <m/>
    <s v="Expected End Date 2021-09-30"/>
    <x v="1"/>
    <x v="1"/>
    <x v="100"/>
    <s v="&lt;2 Sec"/>
    <m/>
    <n v="10"/>
    <m/>
    <m/>
    <s v="S"/>
    <n v="0.1"/>
    <m/>
    <m/>
    <s v="S, C, UHF"/>
    <n v="1"/>
    <m/>
    <m/>
    <m/>
    <n v="1"/>
    <s v="Refrence Fundamental Assumption 30 &amp; Mission-Specific Assumption 31"/>
    <s v="[{&quot;id&quot;:485,&quot;name&quot;:&quot;Terrier Patriot SSR&quot;,&quot;naif_id&quot;:null,&quot;location&quot;:{&quot;id&quot;:651,&quot;distance&quot;:null,&quot;central_body&quot;:null,&quot;max_distance&quot;:null,&quot;min_distance&quot;:null,&quot;orbit_regime&quot;:&quot;Earth: Suborbital&quot;,&quot;interval_length&quot;:null,&quot;passes_per_interval&quot;:1,&quot;space_object_number&quot;:null,&quot;nominal_pass_duration&quot;:0.5},&quot;launch_date&quot;:&quot;2006-01-01&quot;,&quot;location_type&quot;:&quot;Space&quot;,&quot;platform_type&quot;:&quot;Spacecraft&quot;}]"/>
  </r>
  <r>
    <x v="1488"/>
    <m/>
    <x v="2"/>
    <m/>
    <m/>
    <x v="1"/>
    <x v="1"/>
    <x v="2"/>
    <m/>
    <m/>
    <m/>
    <m/>
    <m/>
    <m/>
    <m/>
    <m/>
    <m/>
    <m/>
    <m/>
    <m/>
    <m/>
    <m/>
    <n v="0"/>
    <m/>
    <s v="[]"/>
  </r>
  <r>
    <x v="1489"/>
    <s v="Astro EX-01, candidates: FINESSE, EX-02, MIDEX"/>
    <x v="0"/>
    <m/>
    <s v="Expected End Date 2025-09-30, Prime Mission End Date 2020-07-04"/>
    <x v="0"/>
    <x v="21"/>
    <x v="129"/>
    <m/>
    <m/>
    <n v="100"/>
    <m/>
    <m/>
    <s v="Ka"/>
    <n v="3.2000000000000001E-2"/>
    <m/>
    <m/>
    <s v="S"/>
    <n v="0.43"/>
    <m/>
    <m/>
    <m/>
    <n v="1"/>
    <m/>
    <s v="[{&quot;id&quot;:57,&quot;name&quot;:&quot;TESS&quot;,&quot;naif_id&quot;:null,&quot;location&quot;:{&quot;id&quot;:483,&quot;distance&quot;:null,&quot;central_body&quot;:&quot;Earth&quot;,&quot;max_distance&quot;:null,&quot;min_distance&quot;:null,&quot;orbit_regime&quot;:&quot;Earth: HEO (59Re x 17Re)&quot;,&quot;interval_length&quot;:null,&quot;passes_per_interval&quot;:null,&quot;space_object_number&quot;:null,&quot;nominal_pass_duration&quot;:null},&quot;launch_date&quot;:&quot;2018-04-18&quot;,&quot;location_type&quot;:&quot;Space&quot;,&quot;platform_type&quot;:&quot;Spacecraft&quot;}]"/>
  </r>
  <r>
    <x v="1490"/>
    <s v="Textron/Minuteman-III CY07, Textron/Peacekeeper-2"/>
    <x v="2"/>
    <m/>
    <s v="Expected End Date 2008-08-13, Prime Mission End Date 2008-08-13"/>
    <x v="0"/>
    <x v="1"/>
    <x v="6"/>
    <m/>
    <m/>
    <m/>
    <m/>
    <m/>
    <m/>
    <m/>
    <m/>
    <m/>
    <m/>
    <m/>
    <m/>
    <m/>
    <m/>
    <n v="1"/>
    <m/>
    <s v="[{&quot;id&quot;:2488,&quot;name&quot;:&quot;Textron&quot;,&quot;naif_id&quot;:null,&quot;location&quot;:{&quot;id&quot;:1999,&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08-08-13&quot;,&quot;location_type&quot;:&quot;Space&quot;,&quot;platform_type&quot;:&quot;Suborbital&quot;}]"/>
  </r>
  <r>
    <x v="1491"/>
    <s v="aka: MIDEX-05, ARTEMIS, THEMIS-Low, Time History of Events and Macroscale Interactions during Substorms; Acceleration, Reconnection, Turbulence and Electrodynamics of the Moonâ€™s Interaction with the Sun"/>
    <x v="1"/>
    <m/>
    <s v="Expected End Date 2018-09-30, Prime Mission End Date 2009-02-17"/>
    <x v="0"/>
    <x v="1"/>
    <x v="130"/>
    <s v="non R/T"/>
    <m/>
    <n v="1.048"/>
    <m/>
    <m/>
    <s v="S"/>
    <n v="1E-3"/>
    <m/>
    <m/>
    <s v="S"/>
    <m/>
    <m/>
    <m/>
    <m/>
    <n v="1"/>
    <s v="CCSDS."/>
    <s v="[{&quot;id&quot;:486,&quot;name&quot;:&quot;THEMIS/ARTEMIS&quot;,&quot;naif_id&quot;:null,&quot;location&quot;:{&quot;id&quot;:652,&quot;distance&quot;:null,&quot;central_body&quot;:null,&quot;max_distance&quot;:null,&quot;min_distance&quot;:null,&quot;orbit_regime&quot;:&quot;Earth: HEO; Lunar: HEO&quot;,&quot;interval_length&quot;:24,&quot;passes_per_interval&quot;:5,&quot;space_object_number&quot;:null,&quot;nominal_pass_duration&quot;:0.25},&quot;launch_date&quot;:&quot;2007-02-17&quot;,&quot;location_type&quot;:&quot;Space&quot;,&quot;platform_type&quot;:&quot;Spacecraft&quot;}]"/>
  </r>
  <r>
    <x v="1492"/>
    <s v="Acceleration, Reconnection, Turbulence and Electrodynamics of the Moon's Interaction with the Sun, ARTEMIS-P1, MIDEX-05, TH-B, Time History of Events and Macroscale Interactions during Substorms"/>
    <x v="0"/>
    <m/>
    <s v="Actual End Date 2009-09-30, Expected End Date 2026-09-30, Potential End Date 2026-09-30, Prime Mission End Date 2009-09-30"/>
    <x v="0"/>
    <x v="78"/>
    <x v="0"/>
    <s v="non R/T"/>
    <m/>
    <n v="0.10879999999999999"/>
    <m/>
    <m/>
    <s v="S"/>
    <n v="1E-3"/>
    <m/>
    <m/>
    <s v="S"/>
    <m/>
    <m/>
    <m/>
    <m/>
    <n v="1"/>
    <s v="CCSDS."/>
    <s v="[{&quot;id&quot;:58,&quot;name&quot;:&quot;THEMIS-P1&quot;,&quot;naif_id&quot;:null,&quot;location&quot;:{&quot;id&quot;:484,&quot;distance&quot;:1496000,&quot;central_body&quot;:&quot;Moon&quot;,&quot;max_distance&quot;:null,&quot;min_distance&quot;:null,&quot;orbit_regime&quot;:&quot;Lunar: Low lunar orbit; retrograde&quot;,&quot;interval_length&quot;:24,&quot;passes_per_interval&quot;:1,&quot;space_object_number&quot;:null,&quot;nominal_pass_duration&quot;:0.25},&quot;launch_date&quot;:&quot;2007-02-17&quot;,&quot;location_type&quot;:&quot;Space&quot;,&quot;platform_type&quot;:&quot;Spacecraft&quot;}]"/>
  </r>
  <r>
    <x v="1493"/>
    <s v="Acceleration, Reconnection, Turbulence and Electrodynamics of the Moon's Interaction with the Sun, ARTEMIS-P2, MIDEX-05, TH-C, Time History of Events and Macroscale Interactions during Substorms"/>
    <x v="0"/>
    <m/>
    <s v="Actual End Date 2009-09-30, Expected End Date 2026-09-30, Potential End Date 2026-09-30, Prime Mission End Date 2009-09-30"/>
    <x v="0"/>
    <x v="78"/>
    <x v="0"/>
    <s v="non R/T"/>
    <m/>
    <n v="0.10879999999999999"/>
    <m/>
    <m/>
    <s v="S"/>
    <n v="1E-3"/>
    <m/>
    <m/>
    <s v="S"/>
    <m/>
    <m/>
    <m/>
    <m/>
    <n v="1"/>
    <s v="CCSDS."/>
    <s v="[{&quot;id&quot;:59,&quot;name&quot;:&quot;THEMIS-P2&quot;,&quot;naif_id&quot;:null,&quot;location&quot;:{&quot;id&quot;:485,&quot;distance&quot;:1496000,&quot;central_body&quot;:&quot;Moon&quot;,&quot;max_distance&quot;:null,&quot;min_distance&quot;:null,&quot;orbit_regime&quot;:&quot;Lunar: Low lunar orbit; prograde&quot;,&quot;interval_length&quot;:24,&quot;passes_per_interval&quot;:1,&quot;space_object_number&quot;:null,&quot;nominal_pass_duration&quot;:0.25},&quot;launch_date&quot;:&quot;2007-02-17&quot;,&quot;location_type&quot;:&quot;Space&quot;,&quot;platform_type&quot;:&quot;Spacecraft&quot;}]"/>
  </r>
  <r>
    <x v="1494"/>
    <s v="MIDEX-05, TH-D, THEMIS-Low, Time History of Events and Macroscale Interactions during Substorms"/>
    <x v="0"/>
    <m/>
    <s v="Actual End Date 2009-09-30, Expected End Date 2026-09-30, Prime Mission End Date 2009-09-30"/>
    <x v="0"/>
    <x v="79"/>
    <x v="131"/>
    <s v="non R/T"/>
    <m/>
    <n v="1.048"/>
    <m/>
    <m/>
    <s v="S"/>
    <n v="1E-3"/>
    <m/>
    <m/>
    <s v="S"/>
    <m/>
    <m/>
    <m/>
    <m/>
    <n v="1"/>
    <s v="CCSDS."/>
    <s v="[{&quot;id&quot;:60,&quot;name&quot;:&quot;THEMIS-P3&quot;,&quot;naif_id&quot;:null,&quot;location&quot;:{&quot;id&quot;:486,&quot;distance&quot;:191485,&quot;central_body&quot;:&quot;Earth&quot;,&quot;max_distance&quot;:null,&quot;min_distance&quot;:null,&quot;orbit_regime&quot;:&quot;Earth: HEO&quot;,&quot;interval_length&quot;:24,&quot;passes_per_interval&quot;:1,&quot;space_object_number&quot;:null,&quot;nominal_pass_duration&quot;:0.25},&quot;launch_date&quot;:&quot;2007-02-17&quot;,&quot;location_type&quot;:&quot;Space&quot;,&quot;platform_type&quot;:&quot;Spacecraft&quot;}]"/>
  </r>
  <r>
    <x v="1495"/>
    <s v="MIDEX-05, TH-E, THEMIS-Low, Time History of Events and Macroscale Interactions during Substorms"/>
    <x v="0"/>
    <m/>
    <s v="Actual End Date 2009-09-30, Expected End Date 2026-09-30, Prime Mission End Date 2009-09-30"/>
    <x v="0"/>
    <x v="79"/>
    <x v="131"/>
    <s v="non R/T"/>
    <m/>
    <n v="1.048"/>
    <m/>
    <m/>
    <s v="S"/>
    <n v="1E-3"/>
    <m/>
    <m/>
    <s v="S"/>
    <m/>
    <m/>
    <m/>
    <m/>
    <n v="1"/>
    <s v="CCSDS."/>
    <s v="[{&quot;id&quot;:61,&quot;name&quot;:&quot;THEMIS-P4&quot;,&quot;naif_id&quot;:null,&quot;location&quot;:{&quot;id&quot;:487,&quot;distance&quot;:191485,&quot;central_body&quot;:&quot;Earth&quot;,&quot;max_distance&quot;:null,&quot;min_distance&quot;:null,&quot;orbit_regime&quot;:&quot;Earth: HEO&quot;,&quot;interval_length&quot;:24,&quot;passes_per_interval&quot;:1,&quot;space_object_number&quot;:null,&quot;nominal_pass_duration&quot;:0.25},&quot;launch_date&quot;:&quot;2007-02-17&quot;,&quot;location_type&quot;:&quot;Space&quot;,&quot;platform_type&quot;:&quot;Spacecraft&quot;}]"/>
  </r>
  <r>
    <x v="1496"/>
    <s v="MIDEX-05, TH-A, THEMIS-Low, Time History of Events and Macroscale Interactions during Substorms"/>
    <x v="0"/>
    <m/>
    <s v="Actual End Date 2009-09-30, Expected End Date 2026-09-30, Prime Mission End Date 2009-09-30"/>
    <x v="0"/>
    <x v="79"/>
    <x v="131"/>
    <s v="non R/T"/>
    <m/>
    <n v="1.048"/>
    <m/>
    <m/>
    <s v="S"/>
    <n v="1E-3"/>
    <m/>
    <m/>
    <s v="S"/>
    <m/>
    <m/>
    <m/>
    <m/>
    <n v="1"/>
    <s v="CCSDS."/>
    <s v="[{&quot;id&quot;:62,&quot;name&quot;:&quot;THEMIS-P5&quot;,&quot;naif_id&quot;:null,&quot;location&quot;:{&quot;id&quot;:488,&quot;distance&quot;:191485,&quot;central_body&quot;:&quot;Earth&quot;,&quot;max_distance&quot;:null,&quot;min_distance&quot;:null,&quot;orbit_regime&quot;:&quot;Earth: HEO&quot;,&quot;interval_length&quot;:24,&quot;passes_per_interval&quot;:1,&quot;space_object_number&quot;:null,&quot;nominal_pass_duration&quot;:0.25},&quot;launch_date&quot;:&quot;2007-02-17&quot;,&quot;location_type&quot;:&quot;Space&quot;,&quot;platform_type&quot;:&quot;Spacecraft&quot;}]"/>
  </r>
  <r>
    <x v="1497"/>
    <s v="Zhurong Rover"/>
    <x v="1"/>
    <m/>
    <m/>
    <x v="2"/>
    <x v="80"/>
    <x v="36"/>
    <m/>
    <m/>
    <m/>
    <m/>
    <m/>
    <m/>
    <m/>
    <m/>
    <m/>
    <m/>
    <m/>
    <m/>
    <m/>
    <m/>
    <n v="3"/>
    <s v="China's first solo Mars mission. It includes an orbiter, lander, and rover. Spacecraft entered into orbit around Mars on 02/10/21. Rover successfully landed on Mars on 05/14/21."/>
    <s v="[{&quot;id&quot;:601,&quot;name&quot;:&quot;Tianwen-1 Orbiter&quot;,&quot;naif_id&quot;:null,&quot;location&quot;:{&quot;id&quot;:834,&quot;distance&quot;:null,&quot;central_body&quot;:&quot;mars&quot;,&quot;max_distance&quot;:null,&quot;min_distance&quot;:null,&quot;orbit_regime&quot;:&quot;Mars&quot;,&quot;interval_length&quot;:0,&quot;passes_per_interval&quot;:null,&quot;space_object_number&quot;:null,&quot;nominal_pass_duration&quot;:null},&quot;launch_date&quot;:&quot;2020-07-23&quot;,&quot;location_type&quot;:&quot;Space&quot;,&quot;platform_type&quot;:&quot;Spacecraft&quot;},{&quot;id&quot;:950,&quot;name&quot;:&quot;Tianwen-1 Lander&quot;,&quot;naif_id&quot;:null,&quot;location&quot;:{&quot;id&quot;:1993,&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7-23&quot;,&quot;location_type&quot;:&quot;Surface&quot;,&quot;platform_type&quot;:&quot;Spacecraft&quot;},{&quot;id&quot;:2383,&quot;name&quot;:&quot;Tianwen-1 Rover&quot;,&quot;naif_id&quot;:null,&quot;location&quot;:{&quot;id&quot;:1994,&quot;altitude&quot;:null,&quot;latitude&quot;:null,&quot;longitude&quot;:null,&quot;central_body&quot;:&quot;mars&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0-07-23&quot;,&quot;location_type&quot;:&quot;Surface&quot;,&quot;platform_type&quot;:&quot;Terrestrial Mobile&quot;}]"/>
  </r>
  <r>
    <x v="1498"/>
    <s v="Astrophysics Pioneer Program, Astro Pioneers/TIGERISS"/>
    <x v="2"/>
    <m/>
    <m/>
    <x v="0"/>
    <x v="1"/>
    <x v="15"/>
    <m/>
    <m/>
    <m/>
    <m/>
    <m/>
    <m/>
    <m/>
    <m/>
    <m/>
    <m/>
    <m/>
    <m/>
    <m/>
    <m/>
    <n v="1"/>
    <s v="Hosted payload on ISS with no independent comms."/>
    <s v="[{&quot;id&quot;:2384,&quot;name&quot;:&quot;TIGERISS&quot;,&quot;naif_id&quot;:null,&quot;location&quot;:{&quot;id&quot;:1953,&quot;distance&quot;:null,&quot;central_body&quot;:&quot;earth&quot;,&quot;max_distance&quot;:null,&quot;min_distance&quot;:null,&quot;orbit_regime&quot;:&quot;Earth&quot;,&quot;interval_length&quot;:null,&quot;passes_per_interval&quot;:null,&quot;space_object_number&quot;:null,&quot;nominal_pass_duration&quot;:null},&quot;launch_date&quot;:&quot;2042-12-01&quot;,&quot;location_type&quot;:&quot;Space&quot;,&quot;platform_type&quot;:null}]"/>
  </r>
  <r>
    <x v="1499"/>
    <m/>
    <x v="0"/>
    <m/>
    <s v="Expected End Date 2026-09-30, Prime Mission End Date 2003-12-07"/>
    <x v="0"/>
    <x v="41"/>
    <x v="132"/>
    <m/>
    <m/>
    <n v="4.59"/>
    <n v="0"/>
    <n v="0"/>
    <s v="S"/>
    <n v="2E-3"/>
    <n v="0"/>
    <n v="0"/>
    <s v="S"/>
    <n v="5.1799999999999997E-3"/>
    <n v="0"/>
    <n v="0"/>
    <m/>
    <n v="1"/>
    <s v="CCSDS. Original Program: Heliophysics Research."/>
    <s v="[{&quot;id&quot;:337,&quot;name&quot;:&quot;TIMED&quot;,&quot;naif_id&quot;:null,&quot;location&quot;:{&quot;id&quot;:386,&quot;distance&quot;:0,&quot;central_body&quot;:&quot;Earth&quot;,&quot;max_distance&quot;:0,&quot;min_distance&quot;:0,&quot;orbit_regime&quot;:&quot;Earth: LEO (625km x 625km x 74.1°)&quot;,&quot;interval_length&quot;:null,&quot;passes_per_interval&quot;:null,&quot;space_object_number&quot;:null,&quot;nominal_pass_duration&quot;:null},&quot;launch_date&quot;:&quot;2001-12-07&quot;,&quot;location_type&quot;:&quot;Space&quot;,&quot;platform_type&quot;:&quot;Spacecraft&quot;}]"/>
  </r>
  <r>
    <x v="1500"/>
    <s v="CLPS-04, CLPS/TO-19C, Commercial Lunar Payload Services, Provider: Astrobotic, Provider: Masten, XL-1"/>
    <x v="3"/>
    <m/>
    <s v="Prime Mission End Date 2023-12-04"/>
    <x v="0"/>
    <x v="9"/>
    <x v="133"/>
    <m/>
    <m/>
    <m/>
    <m/>
    <m/>
    <m/>
    <m/>
    <m/>
    <m/>
    <m/>
    <m/>
    <m/>
    <m/>
    <m/>
    <n v="1"/>
    <s v="Masten bought by Astrobotic; update pending regarding the NASA Task Order. Mission Duration: 4-6 days. X-band and/or S-band DSN support for Lunar Orbit Insertion and Entry Descent Landing. Landing site: lunar south pole."/>
    <s v="[{&quot;id&quot;:364,&quot;name&quot;:&quot;TO-19C&quot;,&quot;naif_id&quot;:null,&quot;location&quot;:{&quot;id&quot;:515,&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11-20&quot;,&quot;location_type&quot;:&quot;Surface&quot;,&quot;platform_type&quot;:&quot;Terrestrial Station&quot;}]"/>
  </r>
  <r>
    <x v="1501"/>
    <s v="Blue Ghost, CLPS-05, CLPS/TO-19D, Commercial Lunar Payload Services, Provider: Firefly Aerospace"/>
    <x v="3"/>
    <m/>
    <s v="Actual End Date 2029-10-01, Prime Mission End Date 2029-10-01"/>
    <x v="0"/>
    <x v="9"/>
    <x v="15"/>
    <m/>
    <m/>
    <m/>
    <m/>
    <m/>
    <m/>
    <m/>
    <m/>
    <m/>
    <m/>
    <m/>
    <m/>
    <m/>
    <m/>
    <n v="1"/>
    <s v="Landing site: lunar near side."/>
    <s v="[{&quot;id&quot;:366,&quot;name&quot;:&quot;TO-19D&quot;,&quot;naif_id&quot;:null,&quot;location&quot;:{&quot;id&quot;:517,&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8-01&quot;,&quot;location_type&quot;:&quot;Surface&quot;,&quot;platform_type&quot;:&quot;Terrestrial Station&quot;}]"/>
  </r>
  <r>
    <x v="1502"/>
    <s v="CLPS-06, CLPS/TO-20A, Commercial Lunar Payload Services, Griffin, Provider: Astrobotic"/>
    <x v="3"/>
    <m/>
    <s v="Prime Mission End Date 2024-12-18"/>
    <x v="0"/>
    <x v="9"/>
    <x v="15"/>
    <m/>
    <m/>
    <m/>
    <m/>
    <m/>
    <m/>
    <m/>
    <m/>
    <m/>
    <m/>
    <m/>
    <m/>
    <m/>
    <m/>
    <n v="1"/>
    <s v="Will fly the VIPER rover to the lunar surface. Landing site: lunar south pole."/>
    <s v="[{&quot;id&quot;:367,&quot;name&quot;:&quot;TO-20A&quot;,&quot;naif_id&quot;:null,&quot;location&quot;:{&quot;id&quot;:518,&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11-08&quot;,&quot;location_type&quot;:&quot;Surface&quot;,&quot;platform_type&quot;:&quot;Terrestrial Station&quot;}]"/>
  </r>
  <r>
    <x v="1503"/>
    <s v="APM1, CLPS-01, CLPS/TO-2AB, Commercial Lunar Payload Services, Peregrine 1, Peregrine Lander, Provider: Astrobotic, TO-2A"/>
    <x v="3"/>
    <m/>
    <s v="Actual End Date 2024-01-31, Prime Mission End Date 2024-01-31"/>
    <x v="0"/>
    <x v="14"/>
    <x v="23"/>
    <m/>
    <m/>
    <m/>
    <m/>
    <m/>
    <m/>
    <m/>
    <m/>
    <m/>
    <m/>
    <m/>
    <m/>
    <m/>
    <m/>
    <n v="1"/>
    <s v="Mission Duration: 1-month. X-band DSN support for all mission phases. Landing site: lunar near side."/>
    <s v="[{&quot;id&quot;:361,&quot;name&quot;:&quot;TO-2AB&quot;,&quot;naif_id&quot;:null,&quot;location&quot;:{&quot;id&quot;:512,&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12-23&quot;,&quot;location_type&quot;:&quot;Surface&quot;,&quot;platform_type&quot;:&quot;Terrestrial Station&quot;}]"/>
  </r>
  <r>
    <x v="1504"/>
    <s v="CLPS-02, CLPS/TO-2IM, Commercial Lunar Payload Services, IM-1, Nova-C, Provider: Intuitive Machines, TO-2B"/>
    <x v="3"/>
    <m/>
    <s v="Actual End Date 2023-12-25, Prime Mission End Date 2023-12-25"/>
    <x v="0"/>
    <x v="14"/>
    <x v="22"/>
    <m/>
    <m/>
    <m/>
    <m/>
    <m/>
    <m/>
    <m/>
    <m/>
    <m/>
    <m/>
    <m/>
    <m/>
    <m/>
    <m/>
    <n v="1"/>
    <s v="Landing site: lunar near side (Oceanus Procellarum). Will deliver commercial cargo and five NASA-provided payloads to the lunar surface."/>
    <s v="[{&quot;id&quot;:362,&quot;name&quot;:&quot;TO-2IM&quot;,&quot;naif_id&quot;:null,&quot;location&quot;:{&quot;id&quot;:513,&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3-11-15&quot;,&quot;location_type&quot;:&quot;Surface&quot;,&quot;platform_type&quot;:&quot;Terrestrial Station&quot;}]"/>
  </r>
  <r>
    <x v="1505"/>
    <m/>
    <x v="2"/>
    <m/>
    <s v="Expected End Date 2006-01-05"/>
    <x v="1"/>
    <x v="1"/>
    <x v="2"/>
    <m/>
    <m/>
    <m/>
    <m/>
    <m/>
    <m/>
    <m/>
    <m/>
    <m/>
    <m/>
    <m/>
    <m/>
    <m/>
    <m/>
    <n v="1"/>
    <m/>
    <s v="[{&quot;id&quot;:2489,&quot;name&quot;:&quot;TOPEX/Poseidon&quot;,&quot;naif_id&quot;:null,&quot;location&quot;:null,&quot;launch_date&quot;:&quot;1992-08-10&quot;,&quot;location_type&quot;:null,&quot;platform_type&quot;:&quot;Spacecraft&quot;}]"/>
  </r>
  <r>
    <x v="1506"/>
    <s v="CLPS-03, CLPS/TO-Prime-1, Commercial Lunar Payload Services, IM-2, Nova-C, Provider: Intuitive Machines"/>
    <x v="9"/>
    <m/>
    <s v="Actual End Date 2024-05-30, Prime Mission End Date 2024-05-30"/>
    <x v="0"/>
    <x v="9"/>
    <x v="15"/>
    <m/>
    <m/>
    <m/>
    <m/>
    <m/>
    <m/>
    <m/>
    <m/>
    <m/>
    <m/>
    <m/>
    <m/>
    <m/>
    <m/>
    <n v="1"/>
    <s v="Will fly the Polar Resources Ice Mining Experiment (PRIME-1) payload to the lunar surface. Landing site: lunar south pole."/>
    <s v="[{&quot;id&quot;:365,&quot;name&quot;:&quot;TO-Prime-1&quot;,&quot;naif_id&quot;:null,&quot;location&quot;:{&quot;id&quot;:516,&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03-30&quot;,&quot;location_type&quot;:&quot;Surface&quot;,&quot;platform_type&quot;:&quot;Terrestrial Station&quot;}]"/>
  </r>
  <r>
    <x v="1507"/>
    <s v="Small Explorer Program, SMEX-4, Transitional Region and Coronal Explorer"/>
    <x v="2"/>
    <m/>
    <s v="Expected End Date 2010-09-17, Prime Mission End Date 1999-03-02"/>
    <x v="0"/>
    <x v="1"/>
    <x v="33"/>
    <m/>
    <m/>
    <n v="2.25"/>
    <m/>
    <m/>
    <s v="S"/>
    <n v="2E-3"/>
    <m/>
    <m/>
    <s v="S"/>
    <n v="2.34375E-2"/>
    <m/>
    <m/>
    <m/>
    <n v="1"/>
    <s v="CCSDS. HK Rate kbps = (23.4375 out of 2250)"/>
    <s v="[{&quot;id&quot;:2490,&quot;name&quot;:&quot;TRACE&quot;,&quot;naif_id&quot;:null,&quot;location&quot;:{&quot;id&quot;:2000,&quot;distance&quot;:null,&quot;central_body&quot;:&quot;earth&quot;,&quot;max_distance&quot;:null,&quot;min_distance&quot;:null,&quot;orbit_regime&quot;:&quot;LEO-P (600km x 600km x 98 degrees)&quot;,&quot;interval_length&quot;:24,&quot;passes_per_interval&quot;:6,&quot;space_object_number&quot;:null,&quot;nominal_pass_duration&quot;:0.15},&quot;launch_date&quot;:&quot;1998-04-02&quot;,&quot;location_type&quot;:&quot;Space&quot;,&quot;platform_type&quot;:&quot;Spacecraft&quot;}]"/>
  </r>
  <r>
    <x v="1508"/>
    <s v="Helio SMEX-02"/>
    <x v="3"/>
    <m/>
    <s v="Prime Mission End Date 2026-07-01"/>
    <x v="0"/>
    <x v="21"/>
    <x v="15"/>
    <m/>
    <m/>
    <m/>
    <m/>
    <m/>
    <m/>
    <m/>
    <m/>
    <m/>
    <m/>
    <m/>
    <m/>
    <m/>
    <m/>
    <n v="2"/>
    <s v="2 smallsats. Mission duration 25 months."/>
    <s v="[{&quot;id&quot;:219,&quot;name&quot;:&quot;TRACERS 1&quot;,&quot;naif_id&quot;:null,&quot;location&quot;:{&quot;id&quot;:242,&quot;distance&quot;:0,&quot;central_body&quot;:&quot;Earth&quot;,&quot;max_distance&quot;:0,&quot;min_distance&quot;:0,&quot;orbit_regime&quot;:&quot;Earth: LEO&quot;,&quot;interval_length&quot;:null,&quot;passes_per_interval&quot;:null,&quot;space_object_number&quot;:null,&quot;nominal_pass_duration&quot;:null},&quot;launch_date&quot;:&quot;2024-06-01&quot;,&quot;location_type&quot;:&quot;Space&quot;,&quot;platform_type&quot;:&quot;Spacecraft&quot;},{&quot;id&quot;:2361,&quot;name&quot;:&quot;TRACERS 2&quot;,&quot;naif_id&quot;:null,&quot;location&quot;:{&quot;id&quot;:1930,&quot;distance&quot;:0,&quot;central_body&quot;:&quot;Earth&quot;,&quot;max_distance&quot;:0,&quot;min_distance&quot;:0,&quot;orbit_regime&quot;:&quot;Earth: LEO&quot;,&quot;interval_length&quot;:null,&quot;passes_per_interval&quot;:null,&quot;space_object_number&quot;:null,&quot;nominal_pass_duration&quot;:null},&quot;launch_date&quot;:&quot;2024-06-01&quot;,&quot;location_type&quot;:&quot;Space&quot;,&quot;platform_type&quot;:&quot;Spacecraft&quot;}]"/>
  </r>
  <r>
    <x v="1509"/>
    <m/>
    <x v="10"/>
    <m/>
    <s v="Potential End Date 2015-05-08"/>
    <x v="1"/>
    <x v="41"/>
    <x v="2"/>
    <m/>
    <m/>
    <m/>
    <m/>
    <m/>
    <m/>
    <m/>
    <m/>
    <m/>
    <m/>
    <m/>
    <m/>
    <m/>
    <m/>
    <n v="1"/>
    <m/>
    <s v="[{&quot;id&quot;:63,&quot;name&quot;:&quot;TRMM&quot;,&quot;naif_id&quot;:107,&quot;location&quot;:{&quot;id&quot;:489,&quot;distance&quot;:null,&quot;central_body&quot;:null,&quot;max_distance&quot;:null,&quot;min_distance&quot;:null,&quot;orbit_regime&quot;:null,&quot;interval_length&quot;:null,&quot;passes_per_interval&quot;:null,&quot;space_object_number&quot;:null,&quot;nominal_pass_duration&quot;:null},&quot;launch_date&quot;:&quot;1997-11-27&quot;,&quot;location_type&quot;:&quot;Space&quot;,&quot;platform_type&quot;:&quot;Spacecraft&quot;}]"/>
  </r>
  <r>
    <x v="1510"/>
    <m/>
    <x v="2"/>
    <m/>
    <m/>
    <x v="1"/>
    <x v="1"/>
    <x v="2"/>
    <m/>
    <m/>
    <m/>
    <m/>
    <m/>
    <m/>
    <m/>
    <m/>
    <m/>
    <m/>
    <m/>
    <m/>
    <m/>
    <m/>
    <n v="0"/>
    <m/>
    <s v="[]"/>
  </r>
  <r>
    <x v="1511"/>
    <s v="EVI-03"/>
    <x v="2"/>
    <m/>
    <m/>
    <x v="2"/>
    <x v="31"/>
    <x v="2"/>
    <m/>
    <m/>
    <n v="0"/>
    <n v="0"/>
    <n v="0"/>
    <m/>
    <n v="0"/>
    <n v="0"/>
    <n v="0"/>
    <m/>
    <n v="0"/>
    <n v="0"/>
    <n v="0"/>
    <m/>
    <n v="5"/>
    <s v="Constellation is now 4 CubeSats (32' inclination) plus 1 CubeSat (polar inclination). No propulsion and ODAR predicted 7 year de-orbit."/>
    <s v="[{&quot;id&quot;:338,&quot;name&quot;:&quot;TROPICS 5&quot;,&quot;naif_id&quot;:null,&quot;location&quot;:{&quot;id&quot;:387,&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5-08&quot;,&quot;location_type&quot;:&quot;Space&quot;,&quot;platform_type&quot;:&quot;Spacecraft&quot;},{&quot;id&quot;:2362,&quot;name&quot;:&quot;TROPICS 6&quot;,&quot;naif_id&quot;:null,&quot;location&quot;:{&quot;id&quot;:1931,&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5-08&quot;,&quot;location_type&quot;:&quot;Space&quot;,&quot;platform_type&quot;:&quot;Spacecraft&quot;},{&quot;id&quot;:2363,&quot;name&quot;:&quot;TROPICS 3&quot;,&quot;naif_id&quot;:null,&quot;location&quot;:{&quot;id&quot;:1932,&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5-26&quot;,&quot;location_type&quot;:&quot;Space&quot;,&quot;platform_type&quot;:&quot;Spacecraft&quot;},{&quot;id&quot;:2364,&quot;name&quot;:&quot;TROPICS 7&quot;,&quot;naif_id&quot;:null,&quot;location&quot;:{&quot;id&quot;:1933,&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23-05-26&quot;,&quot;location_type&quot;:&quot;Space&quot;,&quot;platform_type&quot;:&quot;Spacecraft&quot;},{&quot;id&quot;:2409,&quot;name&quot;:&quot;TROPICS Polar Inclination&quot;,&quot;naif_id&quot;:null,&quot;location&quot;:{&quot;id&quot;:1967,&quot;distance&quot;:null,&quot;central_body&quot;:&quot;Earth&quot;,&quot;max_distance&quot;:null,&quot;min_distance&quot;:null,&quot;orbit_regime&quot;:&quot;Earth: LEO&quot;,&quot;interval_length&quot;:null,&quot;passes_per_interval&quot;:null,&quot;space_object_number&quot;:null,&quot;nominal_pass_duration&quot;:null},&quot;launch_date&quot;:null,&quot;location_type&quot;:&quot;Space&quot;,&quot;platform_type&quot;:&quot;Spacecraft&quot;}]"/>
  </r>
  <r>
    <x v="1512"/>
    <s v="Host: ISS"/>
    <x v="11"/>
    <m/>
    <s v="Expected End Date 2026-09-30, Potential End Date 2026-09-30"/>
    <x v="2"/>
    <x v="31"/>
    <x v="2"/>
    <m/>
    <m/>
    <m/>
    <m/>
    <m/>
    <m/>
    <m/>
    <m/>
    <m/>
    <m/>
    <m/>
    <m/>
    <m/>
    <m/>
    <n v="1"/>
    <s v="Extended in FY23 until FY26."/>
    <s v="[{&quot;id&quot;:405,&quot;name&quot;:&quot;TSIS-1&quot;,&quot;naif_id&quot;:null,&quot;location&quot;:{&quot;id&quot;:563,&quot;distance&quot;:null,&quot;central_body&quot;:&quot;Earth&quot;,&quot;max_distance&quot;:null,&quot;min_distance&quot;:null,&quot;orbit_regime&quot;:&quot;Earth: LEO&quot;,&quot;interval_length&quot;:null,&quot;passes_per_interval&quot;:null,&quot;space_object_number&quot;:null,&quot;nominal_pass_duration&quot;:null},&quot;launch_date&quot;:&quot;2017-12-15&quot;,&quot;location_type&quot;:&quot;Space&quot;,&quot;platform_type&quot;:&quot;Spacecraft&quot;}]"/>
  </r>
  <r>
    <x v="1513"/>
    <m/>
    <x v="3"/>
    <m/>
    <s v="Potential End Date 2042-01-01, Prime Mission End Date 2028-02-01"/>
    <x v="1"/>
    <x v="31"/>
    <x v="22"/>
    <s v="&lt;14 days"/>
    <n v="937000"/>
    <n v="2.0699999999999998"/>
    <m/>
    <m/>
    <m/>
    <m/>
    <m/>
    <m/>
    <m/>
    <m/>
    <m/>
    <m/>
    <m/>
    <n v="1"/>
    <s v="Hosted payload on General Atomics satellite. GSFC with LASP lead developer."/>
    <s v="[{&quot;id&quot;:582,&quot;name&quot;:&quot;TSIS-2&quot;,&quot;naif_id&quot;:null,&quot;location&quot;:{&quot;id&quot;:814,&quot;distance&quot;:600,&quot;central_body&quot;:&quot;earth&quot;,&quot;max_distance&quot;:null,&quot;min_distance&quot;:null,&quot;orbit_regime&quot;:&quot;LEO with 97.7 deg. inclination&quot;,&quot;interval_length&quot;:null,&quot;passes_per_interval&quot;:null,&quot;space_object_number&quot;:null,&quot;nominal_pass_duration&quot;:null},&quot;launch_date&quot;:&quot;2025-02-13&quot;,&quot;location_type&quot;:&quot;Space&quot;,&quot;platform_type&quot;:&quot;Spacecraft&quot;}]"/>
  </r>
  <r>
    <x v="1514"/>
    <s v="Two Wide-angle Imaging Neutral-atom Spectrometers"/>
    <x v="1"/>
    <m/>
    <s v="Expected End Date 2018-09-30"/>
    <x v="2"/>
    <x v="1"/>
    <x v="2"/>
    <m/>
    <m/>
    <m/>
    <m/>
    <m/>
    <m/>
    <m/>
    <m/>
    <m/>
    <m/>
    <m/>
    <m/>
    <m/>
    <m/>
    <n v="1"/>
    <m/>
    <s v="[{&quot;id&quot;:540,&quot;name&quot;:&quot;TWINS&quot;,&quot;naif_id&quot;:null,&quot;location&quot;:{&quot;id&quot;:745,&quot;distance&quot;:null,&quot;central_body&quot;:null,&quot;max_distance&quot;:null,&quot;min_distance&quot;:null,&quot;orbit_regime&quot;:&quot;Earth: HEO (Molniya orbit)&quot;,&quot;interval_length&quot;:null,&quot;passes_per_interval&quot;:null,&quot;space_object_number&quot;:null,&quot;nominal_pass_duration&quot;:null},&quot;launch_date&quot;:&quot;2006-06-28&quot;,&quot;location_type&quot;:&quot;Space&quot;,&quot;platform_type&quot;:&quot;Spacecraft&quot;}]"/>
  </r>
  <r>
    <x v="1515"/>
    <s v="Host: USA-184, TWINS-1, Two Wide-angle Imaging Neutral-atom Spectrometers"/>
    <x v="1"/>
    <m/>
    <s v="Actual End Date 2023-09-13, Expected End Date 2020-09-30, Prime Mission End Date 2023-09-13"/>
    <x v="2"/>
    <x v="21"/>
    <x v="2"/>
    <s v="n/a"/>
    <m/>
    <n v="0"/>
    <n v="0"/>
    <n v="0"/>
    <s v="n/a"/>
    <n v="0"/>
    <n v="0"/>
    <n v="0"/>
    <s v="n/a"/>
    <n v="0"/>
    <n v="0"/>
    <n v="0"/>
    <m/>
    <n v="1"/>
    <s v="Explorer Mission of Oppurtunity. Hosted payload on NROL-22."/>
    <s v="[{&quot;id&quot;:339,&quot;name&quot;:&quot;TWINS-A&quot;,&quot;naif_id&quot;:null,&quot;location&quot;:{&quot;id&quot;:388,&quot;distance&quot;:0,&quot;central_body&quot;:&quot;Earth&quot;,&quot;max_distance&quot;:0,&quot;min_distance&quot;:0,&quot;orbit_regime&quot;:&quot;Earth: HEO (Molniya orbit, 63.4°, 7.2 Re apogee)&quot;,&quot;interval_length&quot;:null,&quot;passes_per_interval&quot;:null,&quot;space_object_number&quot;:null,&quot;nominal_pass_duration&quot;:null},&quot;launch_date&quot;:&quot;2006-06-28&quot;,&quot;location_type&quot;:&quot;Space&quot;,&quot;platform_type&quot;:&quot;Spacecraft&quot;}]"/>
  </r>
  <r>
    <x v="1516"/>
    <s v="aka: TWINS-2, Two Wide-angle Imaging Neutral-atom Spectrometers"/>
    <x v="1"/>
    <m/>
    <s v="Expected End Date 2018-09-30"/>
    <x v="2"/>
    <x v="1"/>
    <x v="2"/>
    <s v="n/a"/>
    <m/>
    <m/>
    <m/>
    <m/>
    <s v="n/a"/>
    <m/>
    <m/>
    <m/>
    <s v="n/a"/>
    <m/>
    <m/>
    <m/>
    <m/>
    <n v="1"/>
    <m/>
    <s v="[{&quot;id&quot;:487,&quot;name&quot;:&quot;TWINS-B&quot;,&quot;naif_id&quot;:null,&quot;location&quot;:{&quot;id&quot;:653,&quot;distance&quot;:0,&quot;central_body&quot;:null,&quot;max_distance&quot;:null,&quot;min_distance&quot;:null,&quot;orbit_regime&quot;:&quot;Earth: HEO (Molniya orbit, 63.4 degrees, 7.2 Re apogee)&quot;,&quot;interval_length&quot;:null,&quot;passes_per_interval&quot;:null,&quot;space_object_number&quot;:null,&quot;nominal_pass_duration&quot;:null},&quot;launch_date&quot;:&quot;2008-03-13&quot;,&quot;location_type&quot;:&quot;Space&quot;,&quot;platform_type&quot;:&quot;Spacecraft&quot;}]"/>
  </r>
  <r>
    <x v="1517"/>
    <m/>
    <x v="2"/>
    <m/>
    <m/>
    <x v="1"/>
    <x v="1"/>
    <x v="2"/>
    <m/>
    <m/>
    <m/>
    <m/>
    <m/>
    <m/>
    <m/>
    <m/>
    <m/>
    <m/>
    <m/>
    <m/>
    <m/>
    <m/>
    <n v="0"/>
    <m/>
    <s v="[]"/>
  </r>
  <r>
    <x v="1518"/>
    <s v="Unmanned Aerial Systems Services"/>
    <x v="2"/>
    <m/>
    <s v="Expected End Date 2010-10-08"/>
    <x v="0"/>
    <x v="1"/>
    <x v="6"/>
    <m/>
    <m/>
    <m/>
    <m/>
    <m/>
    <m/>
    <m/>
    <m/>
    <m/>
    <m/>
    <m/>
    <m/>
    <m/>
    <m/>
    <n v="1"/>
    <s v="See Launch Forecast for flight date(s)."/>
    <s v="[{&quot;id&quot;:2491,&quot;name&quot;:&quot;UAS Services Platform&quot;,&quot;naif_id&quot;:null,&quot;location&quot;:{&quot;id&quot;:2001,&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09-12-03&quot;,&quot;location_type&quot;:&quot;Space&quot;,&quot;platform_type&quot;:&quot;Airborne&quot;}]"/>
  </r>
  <r>
    <x v="1519"/>
    <m/>
    <x v="2"/>
    <m/>
    <m/>
    <x v="1"/>
    <x v="1"/>
    <x v="2"/>
    <m/>
    <m/>
    <m/>
    <m/>
    <m/>
    <m/>
    <m/>
    <m/>
    <m/>
    <m/>
    <m/>
    <m/>
    <m/>
    <m/>
    <n v="0"/>
    <m/>
    <s v="[]"/>
  </r>
  <r>
    <x v="1520"/>
    <m/>
    <x v="3"/>
    <m/>
    <m/>
    <x v="2"/>
    <x v="3"/>
    <x v="134"/>
    <m/>
    <m/>
    <n v="0"/>
    <n v="0"/>
    <n v="0"/>
    <m/>
    <n v="0"/>
    <n v="0"/>
    <n v="0"/>
    <m/>
    <n v="0"/>
    <n v="0"/>
    <n v="0"/>
    <m/>
    <n v="1"/>
    <s v="platform: cubesat. SCaN communications demo."/>
    <s v="[{&quot;id&quot;:340,&quot;name&quot;:&quot;UF-RadSat&quot;,&quot;naif_id&quot;:null,&quot;location&quot;:{&quot;id&quot;:389,&quot;distance&quot;:0,&quot;central_body&quot;:&quot;Earth&quot;,&quot;max_distance&quot;:0,&quot;min_distance&quot;:0,&quot;orbit_regime&quot;:&quot;Earth: LEO&quot;,&quot;interval_length&quot;:null,&quot;passes_per_interval&quot;:null,&quot;space_object_number&quot;:null,&quot;nominal_pass_duration&quot;:null},&quot;launch_date&quot;:null,&quot;location_type&quot;:&quot;Space&quot;,&quot;platform_type&quot;:&quot;Spacecraft&quot;}]"/>
  </r>
  <r>
    <x v="1521"/>
    <s v="aka: DMC BNSCSat-1, Disater Monitoring Constellation"/>
    <x v="1"/>
    <m/>
    <m/>
    <x v="2"/>
    <x v="1"/>
    <x v="2"/>
    <m/>
    <m/>
    <m/>
    <m/>
    <m/>
    <m/>
    <m/>
    <m/>
    <m/>
    <m/>
    <m/>
    <m/>
    <m/>
    <m/>
    <n v="1"/>
    <m/>
    <s v="[{&quot;id&quot;:497,&quot;name&quot;:&quot;UK-DMC&quot;,&quot;naif_id&quot;:null,&quot;location&quot;:{&quot;id&quot;:665,&quot;distance&quot;:null,&quot;central_body&quot;:null,&quot;max_distance&quot;:null,&quot;min_distance&quot;:null,&quot;orbit_regime&quot;:&quot;Earth: LEO&quot;,&quot;interval_length&quot;:null,&quot;passes_per_interval&quot;:null,&quot;space_object_number&quot;:null,&quot;nominal_pass_duration&quot;:null},&quot;launch_date&quot;:&quot;2003-09-27&quot;,&quot;location_type&quot;:&quot;Space&quot;,&quot;platform_type&quot;:&quot;Spacecraft&quot;}]"/>
  </r>
  <r>
    <x v="1522"/>
    <m/>
    <x v="2"/>
    <m/>
    <s v="Expected End Date 2009-06-22"/>
    <x v="1"/>
    <x v="1"/>
    <x v="6"/>
    <m/>
    <m/>
    <m/>
    <m/>
    <m/>
    <m/>
    <m/>
    <m/>
    <m/>
    <m/>
    <m/>
    <m/>
    <m/>
    <m/>
    <n v="1"/>
    <m/>
    <s v="[{&quot;id&quot;:2492,&quot;name&quot;:&quot;Ultra Long Duration Balloon&quot;,&quot;naif_id&quot;:null,&quot;location&quot;:{&quot;id&quot;:2002,&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09-06-22&quot;,&quot;location_type&quot;:&quot;Space&quot;,&quot;platform_type&quot;:&quot;Airborne&quot;}]"/>
  </r>
  <r>
    <x v="1523"/>
    <m/>
    <x v="2"/>
    <m/>
    <m/>
    <x v="0"/>
    <x v="1"/>
    <x v="6"/>
    <m/>
    <m/>
    <m/>
    <m/>
    <m/>
    <m/>
    <m/>
    <m/>
    <m/>
    <m/>
    <m/>
    <m/>
    <m/>
    <m/>
    <n v="1"/>
    <m/>
    <s v="[{&quot;id&quot;:2492,&quot;name&quot;:&quot;Ultra Long Duration Balloon&quot;,&quot;naif_id&quot;:null,&quot;location&quot;:{&quot;id&quot;:2002,&quot;distance&quot;:null,&quot;central_body&quot;:&quot;earth&quot;,&quot;max_distance&quot;:null,&quot;min_distance&quot;:null,&quot;orbit_regime&quot;:&quot;aeroflight&quot;,&quot;interval_length&quot;:null,&quot;passes_per_interval&quot;:null,&quot;space_object_number&quot;:null,&quot;nominal_pass_duration&quot;:null},&quot;launch_date&quot;:&quot;2009-06-22&quot;,&quot;location_type&quot;:&quot;Space&quot;,&quot;platform_type&quot;:&quot;Airborne&quot;}]"/>
  </r>
  <r>
    <x v="1524"/>
    <m/>
    <x v="9"/>
    <m/>
    <m/>
    <x v="2"/>
    <x v="55"/>
    <x v="15"/>
    <m/>
    <m/>
    <m/>
    <m/>
    <m/>
    <m/>
    <m/>
    <m/>
    <m/>
    <m/>
    <m/>
    <m/>
    <m/>
    <m/>
    <n v="1"/>
    <m/>
    <s v="[{&quot;id&quot;:1657,&quot;name&quot;:&quot;UltraSat TBD&quot;,&quot;naif_id&quot;:null,&quot;location&quot;:{&quot;id&quot;:1759,&quot;distance&quot;:null,&quot;central_body&quot;:&quot;Earth&quot;,&quot;max_distance&quot;:null,&quot;min_distance&quot;:null,&quot;orbit_regime&quot;:&quot;Earth: GEO&quot;,&quot;interval_length&quot;:0,&quot;passes_per_interval&quot;:null,&quot;space_object_number&quot;:null,&quot;nominal_pass_duration&quot;:null},&quot;launch_date&quot;:&quot;2027-01-01&quot;,&quot;location_type&quot;:&quot;Space&quot;,&quot;platform_type&quot;:&quot;Spacecraft&quot;}]"/>
  </r>
  <r>
    <x v="1525"/>
    <m/>
    <x v="2"/>
    <m/>
    <s v="Expected End Date 2009-06-30, Prime Mission End Date 1995-09-11"/>
    <x v="0"/>
    <x v="1"/>
    <x v="2"/>
    <s v="non R/T"/>
    <m/>
    <n v="1E-3"/>
    <m/>
    <m/>
    <s v="X"/>
    <n v="2.0000000000000002E-5"/>
    <m/>
    <m/>
    <s v="S"/>
    <m/>
    <m/>
    <m/>
    <m/>
    <n v="1"/>
    <m/>
    <s v="[{&quot;id&quot;:2493,&quot;name&quot;:&quot;Ulysses&quot;,&quot;naif_id&quot;:null,&quot;location&quot;:{&quot;id&quot;:2003,&quot;distance&quot;:628311056,&quot;central_body&quot;:&quot;sun&quot;,&quot;max_distance&quot;:null,&quot;min_distance&quot;:null,&quot;orbit_regime&quot;:&quot;Deep Space: Heliocentric&quot;,&quot;interval_length&quot;:24,&quot;passes_per_interval&quot;:1,&quot;space_object_number&quot;:null,&quot;nominal_pass_duration&quot;:10},&quot;launch_date&quot;:&quot;1990-10-06&quot;,&quot;location_type&quot;:&quot;Space&quot;,&quot;platform_type&quot;:&quot;Spacecraft&quot;}]"/>
  </r>
  <r>
    <x v="1526"/>
    <m/>
    <x v="2"/>
    <m/>
    <s v="Expected End Date 2046-06-13, Potential End Date 2046-06-13, Prime Mission End Date 2046-06-13"/>
    <x v="0"/>
    <x v="1"/>
    <x v="2"/>
    <m/>
    <m/>
    <m/>
    <m/>
    <m/>
    <m/>
    <m/>
    <m/>
    <m/>
    <m/>
    <m/>
    <m/>
    <m/>
    <m/>
    <n v="1"/>
    <m/>
    <s v="[{&quot;id&quot;:2494,&quot;name&quot;:&quot;Uranus Orbiter and Probe&quot;,&quot;naif_id&quot;:null,&quot;location&quot;:{&quot;id&quot;:2004,&quot;distance&quot;:null,&quot;central_body&quot;:&quot;Uranus&quot;,&quot;max_distance&quot;:null,&quot;min_distance&quot;:null,&quot;orbit_regime&quot;:&quot;Uranus Orbit&quot;,&quot;interval_length&quot;:null,&quot;passes_per_interval&quot;:null,&quot;space_object_number&quot;:null,&quot;nominal_pass_duration&quot;:null},&quot;launch_date&quot;:&quot;2031-06-13&quot;,&quot;location_type&quot;:&quot;Space&quot;,&quot;platform_type&quot;:&quot;Spacecraft&quot;}]"/>
  </r>
  <r>
    <x v="1527"/>
    <s v="User Services Subsystem - Component Replacement"/>
    <x v="2"/>
    <m/>
    <m/>
    <x v="10"/>
    <x v="1"/>
    <x v="2"/>
    <m/>
    <m/>
    <m/>
    <m/>
    <m/>
    <m/>
    <m/>
    <m/>
    <m/>
    <m/>
    <m/>
    <m/>
    <m/>
    <m/>
    <n v="0"/>
    <m/>
    <s v="[]"/>
  </r>
  <r>
    <x v="1528"/>
    <s v="User Services Subsystem - Component Replacement"/>
    <x v="2"/>
    <m/>
    <m/>
    <x v="10"/>
    <x v="1"/>
    <x v="2"/>
    <m/>
    <m/>
    <m/>
    <m/>
    <m/>
    <m/>
    <m/>
    <m/>
    <m/>
    <m/>
    <m/>
    <m/>
    <m/>
    <m/>
    <n v="0"/>
    <m/>
    <s v="[]"/>
  </r>
  <r>
    <x v="1529"/>
    <m/>
    <x v="4"/>
    <m/>
    <m/>
    <x v="2"/>
    <x v="12"/>
    <x v="21"/>
    <m/>
    <m/>
    <n v="0"/>
    <n v="0"/>
    <n v="0"/>
    <m/>
    <n v="0"/>
    <n v="0"/>
    <n v="0"/>
    <m/>
    <n v="0"/>
    <n v="0"/>
    <n v="0"/>
    <m/>
    <n v="1"/>
    <s v="Potential series of JAXA missions under study for investigating lunar and Martian subsurface holes, thought to be lava tubes. Zipangu (Japan)"/>
    <s v="[{&quot;id&quot;:341,&quot;name&quot;:&quot;UZUME&quot;,&quot;naif_id&quot;:null,&quot;location&quot;:{&quot;id&quot;:1804,&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01-01&quot;,&quot;location_type&quot;:&quot;Surface&quot;,&quot;platform_type&quot;:&quot;Terrestrial Station&quot;}]"/>
  </r>
  <r>
    <x v="1530"/>
    <s v="Unprecedented Zipangu (Japan) Underworld of the Moon Exploration"/>
    <x v="4"/>
    <m/>
    <m/>
    <x v="2"/>
    <x v="12"/>
    <x v="21"/>
    <m/>
    <m/>
    <n v="0"/>
    <n v="0"/>
    <n v="0"/>
    <m/>
    <n v="0"/>
    <n v="0"/>
    <n v="0"/>
    <m/>
    <n v="0"/>
    <n v="0"/>
    <n v="0"/>
    <m/>
    <n v="1"/>
    <m/>
    <s v="[{&quot;id&quot;:342,&quot;name&quot;:&quot;UZUME-2&quot;,&quot;naif_id&quot;:null,&quot;location&quot;:{&quot;id&quot;:391,&quot;altitude&quot;:null,&quot;latitude&quot;:null,&quot;longitude&quot;:null,&quot;central_body&quot;:null,&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5-01-01&quot;,&quot;location_type&quot;:&quot;Surface&quot;,&quot;platform_type&quot;:&quot;Terrestrial Station&quot;}]"/>
  </r>
  <r>
    <x v="1531"/>
    <s v="Unprecedented Zipangu (Japan) Underworld of the Moon Exploration"/>
    <x v="4"/>
    <m/>
    <m/>
    <x v="2"/>
    <x v="9"/>
    <x v="4"/>
    <m/>
    <m/>
    <n v="0"/>
    <n v="0"/>
    <n v="0"/>
    <m/>
    <n v="0"/>
    <n v="0"/>
    <n v="0"/>
    <m/>
    <n v="0"/>
    <n v="0"/>
    <n v="0"/>
    <m/>
    <n v="1"/>
    <m/>
    <s v="[{&quot;id&quot;:343,&quot;name&quot;:&quot;UZUME-3&quot;,&quot;naif_id&quot;:null,&quot;location&quot;:{&quot;id&quot;:392,&quot;distance&quot;:0,&quot;central_body&quot;:&quot;Mars&quot;,&quot;max_distance&quot;:0,&quot;min_distance&quot;:0,&quot;orbit_regime&quot;:&quot;Mars&quot;,&quot;interval_length&quot;:null,&quot;passes_per_interval&quot;:null,&quot;space_object_number&quot;:null,&quot;nominal_pass_duration&quot;:null},&quot;launch_date&quot;:&quot;2030-01-01&quot;,&quot;location_type&quot;:&quot;Space&quot;,&quot;platform_type&quot;:&quot;Spacecraft&quot;}]"/>
  </r>
  <r>
    <x v="1532"/>
    <s v="Geospace Mission Radiation Belt Storm Probes, GM-RBM, LWS-02, Radiation Belt Mappers, RBSP"/>
    <x v="1"/>
    <m/>
    <s v="Expected End Date 2021-09-30, Prime Mission End Date 2014-08-30"/>
    <x v="0"/>
    <x v="1"/>
    <x v="135"/>
    <m/>
    <m/>
    <n v="0.5"/>
    <n v="0.125"/>
    <n v="2"/>
    <s v="S"/>
    <n v="1E-3"/>
    <n v="1.25E-4"/>
    <n v="2E-3"/>
    <s v="S"/>
    <m/>
    <m/>
    <m/>
    <m/>
    <n v="2"/>
    <s v="CCSDS SLE."/>
    <s v="[{&quot;id&quot;:64,&quot;name&quot;:&quot;Van Allen Probe-A&quot;,&quot;naif_id&quot;:null,&quot;location&quot;:{&quot;id&quot;:490,&quot;distance&quot;:null,&quot;central_body&quot;:&quot;Earth&quot;,&quot;max_distance&quot;:null,&quot;min_distance&quot;:null,&quot;orbit_regime&quot;:&quot;Earth: HEO (30,540km x 625km x 10 degrees)&quot;,&quot;interval_length&quot;:null,&quot;passes_per_interval&quot;:null,&quot;space_object_number&quot;:null,&quot;nominal_pass_duration&quot;:null},&quot;launch_date&quot;:null,&quot;location_type&quot;:&quot;Space&quot;,&quot;platform_type&quot;:&quot;Spacecraft&quot;},{&quot;id&quot;:65,&quot;name&quot;:&quot;Van Allen Probe-B&quot;,&quot;naif_id&quot;:null,&quot;location&quot;:{&quot;id&quot;:491,&quot;distance&quot;:null,&quot;central_body&quot;:&quot;Earth&quot;,&quot;max_distance&quot;:null,&quot;min_distance&quot;:null,&quot;orbit_regime&quot;:&quot;Earth: HEO (30,410km x 605km x 10 degrees)&quot;,&quot;interval_length&quot;:null,&quot;passes_per_interval&quot;:null,&quot;space_object_number&quot;:null,&quot;nominal_pass_duration&quot;:null},&quot;launch_date&quot;:null,&quot;location_type&quot;:&quot;Space&quot;,&quot;platform_type&quot;:&quot;Spacecraft&quot;}]"/>
  </r>
  <r>
    <x v="1533"/>
    <m/>
    <x v="1"/>
    <m/>
    <s v="Expected End Date 2015-09-30, Prime Mission End Date 2015-09-30"/>
    <x v="0"/>
    <x v="7"/>
    <x v="3"/>
    <m/>
    <m/>
    <n v="0"/>
    <n v="0"/>
    <n v="0"/>
    <s v="n/a"/>
    <n v="0"/>
    <n v="0"/>
    <n v="0"/>
    <s v="n/a"/>
    <n v="0.872"/>
    <n v="0"/>
    <n v="0"/>
    <m/>
    <n v="1"/>
    <s v="ESA/NASA Cross-Support Agreement. Vega will be a recurring ELV customer with 2-4 launches per year."/>
    <s v="[{&quot;id&quot;:344,&quot;name&quot;:&quot;Vega ELV&quot;,&quot;naif_id&quot;:null,&quot;location&quot;:{&quot;id&quot;:393,&quot;distance&quot;:0,&quot;central_body&quot;:&quot;Earth&quot;,&quot;max_distance&quot;:0,&quot;min_distance&quot;:0,&quot;orbit_regime&quot;:&quot;Earth: Ascent and LEOP&quot;,&quot;interval_length&quot;:null,&quot;passes_per_interval&quot;:null,&quot;space_object_number&quot;:null,&quot;nominal_pass_duration&quot;:null},&quot;launch_date&quot;:&quot;2012-02-13&quot;,&quot;location_type&quot;:&quot;Space&quot;,&quot;platform_type&quot;:&quot;Spacecraft&quot;}]"/>
  </r>
  <r>
    <x v="1534"/>
    <s v="ARTEMIS, MIDEX-05, TH-B"/>
    <x v="3"/>
    <m/>
    <m/>
    <x v="0"/>
    <x v="7"/>
    <x v="3"/>
    <m/>
    <m/>
    <n v="0"/>
    <n v="0"/>
    <n v="0"/>
    <m/>
    <n v="0"/>
    <n v="0"/>
    <n v="0"/>
    <m/>
    <n v="0"/>
    <n v="0"/>
    <n v="0"/>
    <m/>
    <n v="1"/>
    <m/>
    <s v="[{&quot;id&quot;:810,&quot;name&quot;:&quot;Vega ELV&quot;,&quot;naif_id&quot;:null,&quot;location&quot;:{&quot;id&quot;:1044,&quot;distance&quot;:0,&quot;central_body&quot;:null,&quot;max_distance&quot;:0,&quot;min_distance&quot;:0,&quot;orbit_regime&quot;:null,&quot;interval_length&quot;:null,&quot;passes_per_interval&quot;:null,&quot;space_object_number&quot;:null,&quot;nominal_pass_duration&quot;:null},&quot;launch_date&quot;:&quot;2021-04-29&quot;,&quot;location_type&quot;:&quot;Space&quot;,&quot;platform_type&quot;:&quot;Suborbital&quot;}]"/>
  </r>
  <r>
    <x v="1535"/>
    <s v="GM-RBM, LWS-02, Radiation Belt Mappers, RBSP"/>
    <x v="4"/>
    <m/>
    <m/>
    <x v="2"/>
    <x v="1"/>
    <x v="4"/>
    <m/>
    <m/>
    <m/>
    <m/>
    <m/>
    <m/>
    <m/>
    <m/>
    <m/>
    <m/>
    <m/>
    <m/>
    <m/>
    <m/>
    <n v="1"/>
    <m/>
    <s v="[{&quot;id&quot;:1593,&quot;name&quot;:&quot;Venera-D TBD&quot;,&quot;naif_id&quot;:null,&quot;location&quot;:{&quot;id&quot;:1753,&quot;distance&quot;:null,&quot;central_body&quot;:null,&quot;max_distance&quot;:null,&quot;min_distance&quot;:null,&quot;orbit_regime&quot;:&quot;Venus&quot;,&quot;interval_length&quot;:null,&quot;passes_per_interval&quot;:null,&quot;space_object_number&quot;:null,&quot;nominal_pass_duration&quot;:null},&quot;launch_date&quot;:&quot;2016-12-06&quot;,&quot;location_type&quot;:&quot;Space&quot;,&quot;platform_type&quot;:null}]"/>
  </r>
  <r>
    <x v="1536"/>
    <s v="Earth Venture, ESSP-07"/>
    <x v="2"/>
    <m/>
    <m/>
    <x v="1"/>
    <x v="1"/>
    <x v="2"/>
    <s v="near R/T"/>
    <m/>
    <m/>
    <n v="150"/>
    <n v="300"/>
    <s v="X or Ka"/>
    <n v="1E-3"/>
    <m/>
    <m/>
    <s v="S"/>
    <n v="6.4000000000000001E-2"/>
    <m/>
    <m/>
    <m/>
    <n v="1"/>
    <m/>
    <s v="[{&quot;id&quot;:2495,&quot;name&quot;:&quot;Venture-01&quot;,&quot;naif_id&quot;:null,&quot;location&quot;:{&quot;id&quot;:2005,&quot;distance&quot;:null,&quot;central_body&quot;:&quot;earth&quot;,&quot;max_distance&quot;:null,&quot;min_distance&quot;:null,&quot;orbit_regime&quot;:&quot;aeroflight&quot;,&quot;interval_length&quot;:24,&quot;passes_per_interval&quot;:5,&quot;space_object_number&quot;:null,&quot;nominal_pass_duration&quot;:0.25},&quot;launch_date&quot;:&quot;2013-09-01&quot;,&quot;location_type&quot;:&quot;Space&quot;,&quot;platform_type&quot;:&quot;Airborne&quot;}]"/>
  </r>
  <r>
    <x v="1537"/>
    <s v="ESSP-08"/>
    <x v="2"/>
    <m/>
    <m/>
    <x v="1"/>
    <x v="1"/>
    <x v="2"/>
    <s v="near R/T"/>
    <m/>
    <m/>
    <n v="150"/>
    <n v="300"/>
    <s v="X or Ka"/>
    <n v="1E-3"/>
    <m/>
    <m/>
    <s v="S"/>
    <n v="6.4000000000000001E-2"/>
    <m/>
    <m/>
    <m/>
    <n v="1"/>
    <m/>
    <s v="[{&quot;id&quot;:2496,&quot;name&quot;:&quot;Venture-02&quot;,&quot;naif_id&quot;:null,&quot;location&quot;:{&quot;id&quot;:2006,&quot;distance&quot;:null,&quot;central_body&quot;:&quot;earth&quot;,&quot;max_distance&quot;:null,&quot;min_distance&quot;:null,&quot;orbit_regime&quot;:&quot;LEO-P&quot;,&quot;interval_length&quot;:24,&quot;passes_per_interval&quot;:5,&quot;space_object_number&quot;:null,&quot;nominal_pass_duration&quot;:0.25},&quot;launch_date&quot;:&quot;2015-09-01&quot;,&quot;location_type&quot;:&quot;Space&quot;,&quot;platform_type&quot;:&quot;Spacecraft&quot;}]"/>
  </r>
  <r>
    <x v="1538"/>
    <s v="ESSP-09"/>
    <x v="2"/>
    <m/>
    <m/>
    <x v="1"/>
    <x v="1"/>
    <x v="2"/>
    <s v="near R/T"/>
    <m/>
    <m/>
    <n v="150"/>
    <n v="300"/>
    <s v="X or Ka"/>
    <n v="1E-3"/>
    <m/>
    <m/>
    <s v="S"/>
    <n v="6.4000000000000001E-2"/>
    <m/>
    <m/>
    <m/>
    <n v="1"/>
    <m/>
    <s v="[{&quot;id&quot;:2497,&quot;name&quot;:&quot;Venture-03&quot;,&quot;naif_id&quot;:null,&quot;location&quot;:{&quot;id&quot;:2007,&quot;distance&quot;:null,&quot;central_body&quot;:&quot;earth&quot;,&quot;max_distance&quot;:null,&quot;min_distance&quot;:null,&quot;orbit_regime&quot;:&quot;LEO-P&quot;,&quot;interval_length&quot;:24,&quot;passes_per_interval&quot;:5,&quot;space_object_number&quot;:null,&quot;nominal_pass_duration&quot;:0.25},&quot;launch_date&quot;:&quot;2017-09-01&quot;,&quot;location_type&quot;:&quot;Space&quot;,&quot;platform_type&quot;:&quot;Spacecraft&quot;}]"/>
  </r>
  <r>
    <x v="1539"/>
    <s v="ESSP-10"/>
    <x v="2"/>
    <m/>
    <m/>
    <x v="1"/>
    <x v="1"/>
    <x v="2"/>
    <s v="near R/T"/>
    <m/>
    <m/>
    <n v="150"/>
    <n v="300"/>
    <s v="X or Ka"/>
    <n v="1E-3"/>
    <m/>
    <m/>
    <s v="S"/>
    <n v="0.128"/>
    <m/>
    <m/>
    <m/>
    <n v="1"/>
    <m/>
    <s v="[{&quot;id&quot;:2498,&quot;name&quot;:&quot;Venture-04&quot;,&quot;naif_id&quot;:null,&quot;location&quot;:{&quot;id&quot;:2008,&quot;distance&quot;:null,&quot;central_body&quot;:&quot;earth&quot;,&quot;max_distance&quot;:null,&quot;min_distance&quot;:null,&quot;orbit_regime&quot;:&quot;LEO-P&quot;,&quot;interval_length&quot;:24,&quot;passes_per_interval&quot;:5,&quot;space_object_number&quot;:null,&quot;nominal_pass_duration&quot;:0.25},&quot;launch_date&quot;:&quot;2018-09-01&quot;,&quot;location_type&quot;:&quot;Space&quot;,&quot;platform_type&quot;:&quot;Spacecraft&quot;}]"/>
  </r>
  <r>
    <x v="1540"/>
    <s v="ESSP-11"/>
    <x v="2"/>
    <m/>
    <m/>
    <x v="1"/>
    <x v="1"/>
    <x v="2"/>
    <s v="near R/T"/>
    <m/>
    <m/>
    <n v="150"/>
    <n v="300"/>
    <s v="X or Ka"/>
    <n v="1E-3"/>
    <m/>
    <m/>
    <s v="S"/>
    <n v="0.51200000000000001"/>
    <m/>
    <m/>
    <m/>
    <n v="1"/>
    <m/>
    <s v="[{&quot;id&quot;:2499,&quot;name&quot;:&quot;Venture-05&quot;,&quot;naif_id&quot;:null,&quot;location&quot;:{&quot;id&quot;:2009,&quot;distance&quot;:null,&quot;central_body&quot;:&quot;earth&quot;,&quot;max_distance&quot;:null,&quot;min_distance&quot;:null,&quot;orbit_regime&quot;:&quot;LEO-P&quot;,&quot;interval_length&quot;:24,&quot;passes_per_interval&quot;:5,&quot;space_object_number&quot;:null,&quot;nominal_pass_duration&quot;:0.25},&quot;launch_date&quot;:&quot;2019-09-01&quot;,&quot;location_type&quot;:&quot;Space&quot;,&quot;platform_type&quot;:&quot;Spacecraft&quot;}]"/>
  </r>
  <r>
    <x v="1541"/>
    <s v="ESSP-12"/>
    <x v="2"/>
    <m/>
    <m/>
    <x v="1"/>
    <x v="1"/>
    <x v="2"/>
    <s v="near R/T"/>
    <m/>
    <m/>
    <n v="150"/>
    <n v="300"/>
    <s v="X or Ka"/>
    <n v="1E-3"/>
    <m/>
    <m/>
    <s v="S"/>
    <n v="1"/>
    <m/>
    <m/>
    <m/>
    <n v="1"/>
    <m/>
    <s v="[{&quot;id&quot;:2500,&quot;name&quot;:&quot;Venture-06&quot;,&quot;naif_id&quot;:null,&quot;location&quot;:{&quot;id&quot;:2010,&quot;distance&quot;:null,&quot;central_body&quot;:&quot;earth&quot;,&quot;max_distance&quot;:null,&quot;min_distance&quot;:null,&quot;orbit_regime&quot;:&quot;LEO-P&quot;,&quot;interval_length&quot;:24,&quot;passes_per_interval&quot;:5,&quot;space_object_number&quot;:null,&quot;nominal_pass_duration&quot;:0.25},&quot;launch_date&quot;:&quot;2020-09-01&quot;,&quot;location_type&quot;:&quot;Space&quot;,&quot;platform_type&quot;:&quot;Spacecraft&quot;}]"/>
  </r>
  <r>
    <x v="1542"/>
    <s v="ESSP-13"/>
    <x v="2"/>
    <m/>
    <m/>
    <x v="1"/>
    <x v="1"/>
    <x v="2"/>
    <s v="near R/T"/>
    <m/>
    <m/>
    <n v="150"/>
    <n v="300"/>
    <s v="X or Ka"/>
    <n v="1E-3"/>
    <m/>
    <m/>
    <s v="S"/>
    <n v="1"/>
    <m/>
    <m/>
    <m/>
    <n v="1"/>
    <m/>
    <s v="[{&quot;id&quot;:2501,&quot;name&quot;:&quot;Venture-07&quot;,&quot;naif_id&quot;:null,&quot;location&quot;:{&quot;id&quot;:2011,&quot;distance&quot;:null,&quot;central_body&quot;:&quot;earth&quot;,&quot;max_distance&quot;:null,&quot;min_distance&quot;:null,&quot;orbit_regime&quot;:&quot;LEO-P&quot;,&quot;interval_length&quot;:24,&quot;passes_per_interval&quot;:5,&quot;space_object_number&quot;:null,&quot;nominal_pass_duration&quot;:0.25},&quot;launch_date&quot;:&quot;2021-09-01&quot;,&quot;location_type&quot;:&quot;Space&quot;,&quot;platform_type&quot;:&quot;Spacecraft&quot;}]"/>
  </r>
  <r>
    <x v="1543"/>
    <s v="ESSP-14"/>
    <x v="2"/>
    <m/>
    <m/>
    <x v="1"/>
    <x v="1"/>
    <x v="2"/>
    <s v="near R/T"/>
    <m/>
    <m/>
    <n v="150"/>
    <n v="300"/>
    <s v="X or Ka"/>
    <n v="1E-3"/>
    <m/>
    <m/>
    <s v="S"/>
    <n v="1"/>
    <m/>
    <m/>
    <m/>
    <n v="1"/>
    <m/>
    <s v="[{&quot;id&quot;:2502,&quot;name&quot;:&quot;Venture-08&quot;,&quot;naif_id&quot;:null,&quot;location&quot;:{&quot;id&quot;:2012,&quot;distance&quot;:null,&quot;central_body&quot;:&quot;earth&quot;,&quot;max_distance&quot;:null,&quot;min_distance&quot;:null,&quot;orbit_regime&quot;:&quot;LEO-P&quot;,&quot;interval_length&quot;:24,&quot;passes_per_interval&quot;:5,&quot;space_object_number&quot;:null,&quot;nominal_pass_duration&quot;:0.25},&quot;launch_date&quot;:&quot;2022-09-01&quot;,&quot;location_type&quot;:&quot;Space&quot;,&quot;platform_type&quot;:&quot;Spacecraft&quot;}]"/>
  </r>
  <r>
    <x v="1544"/>
    <s v="ESSP-15"/>
    <x v="2"/>
    <m/>
    <m/>
    <x v="1"/>
    <x v="1"/>
    <x v="2"/>
    <s v="near R/T"/>
    <m/>
    <m/>
    <n v="150"/>
    <n v="300"/>
    <s v="X or Ka"/>
    <n v="1E-3"/>
    <m/>
    <m/>
    <s v="S"/>
    <n v="1"/>
    <m/>
    <m/>
    <m/>
    <n v="1"/>
    <m/>
    <s v="[{&quot;id&quot;:2503,&quot;name&quot;:&quot;Venture-09&quot;,&quot;naif_id&quot;:null,&quot;location&quot;:{&quot;id&quot;:2013,&quot;distance&quot;:null,&quot;central_body&quot;:&quot;earth&quot;,&quot;max_distance&quot;:null,&quot;min_distance&quot;:null,&quot;orbit_regime&quot;:&quot;LEO-P&quot;,&quot;interval_length&quot;:24,&quot;passes_per_interval&quot;:5,&quot;space_object_number&quot;:null,&quot;nominal_pass_duration&quot;:0.25},&quot;launch_date&quot;:&quot;2023-09-01&quot;,&quot;location_type&quot;:&quot;Space&quot;,&quot;platform_type&quot;:&quot;Spacecraft&quot;}]"/>
  </r>
  <r>
    <x v="1545"/>
    <m/>
    <x v="2"/>
    <m/>
    <m/>
    <x v="1"/>
    <x v="1"/>
    <x v="2"/>
    <m/>
    <m/>
    <m/>
    <m/>
    <m/>
    <m/>
    <m/>
    <m/>
    <m/>
    <m/>
    <m/>
    <m/>
    <m/>
    <m/>
    <n v="1"/>
    <m/>
    <s v="[{&quot;id&quot;:2504,&quot;name&quot;:&quot;Venture-10 TBD&quot;,&quot;naif_id&quot;:null,&quot;location&quot;:null,&quot;launch_date&quot;:&quot;2024-09-01&quot;,&quot;location_type&quot;:null,&quot;platform_type&quot;:null}]"/>
  </r>
  <r>
    <x v="1546"/>
    <m/>
    <x v="2"/>
    <m/>
    <m/>
    <x v="1"/>
    <x v="1"/>
    <x v="2"/>
    <m/>
    <m/>
    <m/>
    <m/>
    <m/>
    <m/>
    <m/>
    <m/>
    <m/>
    <m/>
    <m/>
    <m/>
    <m/>
    <m/>
    <n v="1"/>
    <m/>
    <s v="[{&quot;id&quot;:2505,&quot;name&quot;:&quot;Venture-11 TBD&quot;,&quot;naif_id&quot;:null,&quot;location&quot;:null,&quot;launch_date&quot;:&quot;2025-09-01&quot;,&quot;location_type&quot;:null,&quot;platform_type&quot;:null}]"/>
  </r>
  <r>
    <x v="1547"/>
    <m/>
    <x v="2"/>
    <m/>
    <m/>
    <x v="1"/>
    <x v="1"/>
    <x v="2"/>
    <m/>
    <m/>
    <m/>
    <m/>
    <m/>
    <m/>
    <m/>
    <m/>
    <m/>
    <m/>
    <m/>
    <m/>
    <m/>
    <m/>
    <n v="1"/>
    <m/>
    <s v="[{&quot;id&quot;:2506,&quot;name&quot;:&quot;Venture-12 TBD&quot;,&quot;naif_id&quot;:null,&quot;location&quot;:null,&quot;launch_date&quot;:&quot;2026-09-01&quot;,&quot;location_type&quot;:null,&quot;platform_type&quot;:null}]"/>
  </r>
  <r>
    <x v="1548"/>
    <m/>
    <x v="2"/>
    <m/>
    <m/>
    <x v="1"/>
    <x v="1"/>
    <x v="2"/>
    <m/>
    <m/>
    <m/>
    <m/>
    <m/>
    <m/>
    <m/>
    <m/>
    <m/>
    <m/>
    <m/>
    <m/>
    <m/>
    <m/>
    <n v="1"/>
    <m/>
    <s v="[{&quot;id&quot;:2507,&quot;name&quot;:&quot;Venture-13 TBD&quot;,&quot;naif_id&quot;:null,&quot;location&quot;:null,&quot;launch_date&quot;:&quot;2027-09-01&quot;,&quot;location_type&quot;:null,&quot;platform_type&quot;:null}]"/>
  </r>
  <r>
    <x v="1549"/>
    <m/>
    <x v="2"/>
    <m/>
    <m/>
    <x v="1"/>
    <x v="1"/>
    <x v="2"/>
    <m/>
    <m/>
    <m/>
    <m/>
    <m/>
    <m/>
    <m/>
    <m/>
    <m/>
    <m/>
    <m/>
    <m/>
    <m/>
    <m/>
    <n v="1"/>
    <m/>
    <s v="[{&quot;id&quot;:2508,&quot;name&quot;:&quot;Venture-14 TBD&quot;,&quot;naif_id&quot;:null,&quot;location&quot;:null,&quot;launch_date&quot;:&quot;2028-09-01&quot;,&quot;location_type&quot;:null,&quot;platform_type&quot;:null}]"/>
  </r>
  <r>
    <x v="1550"/>
    <m/>
    <x v="2"/>
    <m/>
    <m/>
    <x v="1"/>
    <x v="1"/>
    <x v="2"/>
    <m/>
    <m/>
    <m/>
    <m/>
    <m/>
    <m/>
    <m/>
    <m/>
    <m/>
    <m/>
    <m/>
    <m/>
    <m/>
    <m/>
    <n v="1"/>
    <m/>
    <s v="[{&quot;id&quot;:2509,&quot;name&quot;:&quot;Venture-15 TBD&quot;,&quot;naif_id&quot;:null,&quot;location&quot;:null,&quot;launch_date&quot;:&quot;2029-09-01&quot;,&quot;location_type&quot;:null,&quot;platform_type&quot;:null}]"/>
  </r>
  <r>
    <x v="1551"/>
    <m/>
    <x v="2"/>
    <m/>
    <m/>
    <x v="1"/>
    <x v="1"/>
    <x v="2"/>
    <m/>
    <m/>
    <m/>
    <m/>
    <m/>
    <m/>
    <m/>
    <m/>
    <m/>
    <m/>
    <m/>
    <m/>
    <m/>
    <m/>
    <n v="1"/>
    <m/>
    <s v="[{&quot;id&quot;:2510,&quot;name&quot;:&quot;Venture-16 TBD&quot;,&quot;naif_id&quot;:null,&quot;location&quot;:null,&quot;launch_date&quot;:&quot;2030-09-01&quot;,&quot;location_type&quot;:null,&quot;platform_type&quot;:null}]"/>
  </r>
  <r>
    <x v="1552"/>
    <m/>
    <x v="2"/>
    <m/>
    <m/>
    <x v="1"/>
    <x v="1"/>
    <x v="2"/>
    <m/>
    <m/>
    <m/>
    <m/>
    <m/>
    <m/>
    <m/>
    <m/>
    <m/>
    <m/>
    <m/>
    <m/>
    <m/>
    <m/>
    <n v="1"/>
    <m/>
    <s v="[{&quot;id&quot;:2511,&quot;name&quot;:&quot;Venture-17 TBD&quot;,&quot;naif_id&quot;:null,&quot;location&quot;:null,&quot;launch_date&quot;:&quot;2031-09-01&quot;,&quot;location_type&quot;:null,&quot;platform_type&quot;:null}]"/>
  </r>
  <r>
    <x v="1553"/>
    <m/>
    <x v="2"/>
    <m/>
    <m/>
    <x v="1"/>
    <x v="1"/>
    <x v="2"/>
    <m/>
    <m/>
    <m/>
    <m/>
    <m/>
    <m/>
    <m/>
    <m/>
    <m/>
    <m/>
    <m/>
    <m/>
    <m/>
    <m/>
    <n v="1"/>
    <m/>
    <s v="[{&quot;id&quot;:2512,&quot;name&quot;:&quot;Venture-18 TBD&quot;,&quot;naif_id&quot;:null,&quot;location&quot;:null,&quot;launch_date&quot;:&quot;2032-09-01&quot;,&quot;location_type&quot;:null,&quot;platform_type&quot;:null}]"/>
  </r>
  <r>
    <x v="1554"/>
    <m/>
    <x v="2"/>
    <m/>
    <m/>
    <x v="1"/>
    <x v="1"/>
    <x v="2"/>
    <m/>
    <m/>
    <m/>
    <m/>
    <m/>
    <m/>
    <m/>
    <m/>
    <m/>
    <m/>
    <m/>
    <m/>
    <m/>
    <m/>
    <n v="1"/>
    <m/>
    <s v="[{&quot;id&quot;:2440,&quot;name&quot;:&quot;Venture-19 TBD&quot;,&quot;naif_id&quot;:null,&quot;location&quot;:null,&quot;launch_date&quot;:&quot;2033-09-01&quot;,&quot;location_type&quot;:null,&quot;platform_type&quot;:null}]"/>
  </r>
  <r>
    <x v="1555"/>
    <m/>
    <x v="2"/>
    <m/>
    <m/>
    <x v="1"/>
    <x v="1"/>
    <x v="2"/>
    <m/>
    <m/>
    <m/>
    <m/>
    <m/>
    <m/>
    <m/>
    <m/>
    <m/>
    <m/>
    <m/>
    <m/>
    <m/>
    <m/>
    <n v="1"/>
    <m/>
    <s v="[{&quot;id&quot;:2441,&quot;name&quot;:&quot;Venture-20 TBD&quot;,&quot;naif_id&quot;:null,&quot;location&quot;:null,&quot;launch_date&quot;:&quot;2034-09-01&quot;,&quot;location_type&quot;:null,&quot;platform_type&quot;:null}]"/>
  </r>
  <r>
    <x v="1556"/>
    <m/>
    <x v="1"/>
    <m/>
    <s v="Expected End Date 2015-12-31, Prime Mission End Date 2007-09-24"/>
    <x v="0"/>
    <x v="1"/>
    <x v="56"/>
    <s v="R/T"/>
    <m/>
    <n v="7.6200000000000004E-2"/>
    <m/>
    <m/>
    <s v="S, X"/>
    <n v="2E-3"/>
    <m/>
    <m/>
    <s v="S or X"/>
    <m/>
    <m/>
    <m/>
    <m/>
    <n v="1"/>
    <s v="70m. CCSDS.  For Passes, Interval, Duration requirements: Cruise:  1 pass per week for 4 hours.  Approach:  4 passes per week for 4 hours + 8 DDOR passes per week for 1 hour.  Encounter:  Up to 3 passes per week at 9 hours each, but only for certain criti"/>
    <s v="[{&quot;id&quot;:488,&quot;name&quot;:&quot;Venus Express&quot;,&quot;naif_id&quot;:248,&quot;location&quot;:{&quot;id&quot;:654,&quot;distance&quot;:0.2,&quot;central_body&quot;:null,&quot;max_distance&quot;:null,&quot;min_distance&quot;:null,&quot;orbit_regime&quot;:&quot;Venus&quot;,&quot;interval_length&quot;:null,&quot;passes_per_interval&quot;:null,&quot;space_object_number&quot;:null,&quot;nominal_pass_duration&quot;:null},&quot;launch_date&quot;:&quot;2005-11-09&quot;,&quot;location_type&quot;:&quot;Space&quot;,&quot;platform_type&quot;:&quot;Spacecraft&quot;}]"/>
  </r>
  <r>
    <x v="1557"/>
    <s v="Discovery-16"/>
    <x v="5"/>
    <m/>
    <s v="Actual End Date 2023-09-13, Prime Mission End Date 2023-09-13"/>
    <x v="0"/>
    <x v="13"/>
    <x v="16"/>
    <m/>
    <m/>
    <n v="5"/>
    <n v="5.0000000000000001E-4"/>
    <n v="50"/>
    <s v="X or Ka"/>
    <n v="0"/>
    <n v="1E-3"/>
    <n v="0.2"/>
    <s v="S or X"/>
    <n v="0"/>
    <n v="0"/>
    <n v="0.1"/>
    <m/>
    <n v="1"/>
    <s v="DAVINCI would be a Venus entry probe; VERITAS would be a Venus orbiter; TRIDENT would do a Neptune/Triton flyby using a EVEEJGA trajectory; and IVO would orbit Jupiter while performing close-in flybys of Io."/>
    <s v="[{&quot;id&quot;:153,&quot;name&quot;:&quot;VERITAS&quot;,&quot;naif_id&quot;:null,&quot;location&quot;:{&quot;id&quot;:402,&quot;distance&quot;:0,&quot;central_body&quot;:&quot;Venus&quot;,&quot;max_distance&quot;:1585700000,&quot;min_distance&quot;:1495979,&quot;orbit_regime&quot;:&quot;Venus&quot;,&quot;interval_length&quot;:null,&quot;passes_per_interval&quot;:null,&quot;space_object_number&quot;:null,&quot;nominal_pass_duration&quot;:null},&quot;launch_date&quot;:&quot;2031-01-01&quot;,&quot;location_type&quot;:&quot;Space&quot;,&quot;platform_type&quot;:&quot;Spacecraft&quot;}]"/>
  </r>
  <r>
    <x v="1558"/>
    <m/>
    <x v="2"/>
    <m/>
    <m/>
    <x v="5"/>
    <x v="1"/>
    <x v="2"/>
    <m/>
    <m/>
    <m/>
    <m/>
    <m/>
    <m/>
    <m/>
    <m/>
    <m/>
    <m/>
    <m/>
    <m/>
    <m/>
    <m/>
    <n v="0"/>
    <m/>
    <s v="[]"/>
  </r>
  <r>
    <x v="1559"/>
    <m/>
    <x v="3"/>
    <m/>
    <m/>
    <x v="2"/>
    <x v="20"/>
    <x v="2"/>
    <m/>
    <m/>
    <m/>
    <m/>
    <m/>
    <m/>
    <m/>
    <m/>
    <m/>
    <m/>
    <m/>
    <m/>
    <m/>
    <m/>
    <n v="1"/>
    <s v="NOAA and ESA collaboration. Planned to host SMD Heliophysics Space Weather Science Program Focused Mission of Opportunity investigation for a remote sensing extreme ultraviolet imager instrument."/>
    <s v="[{&quot;id&quot;:2245,&quot;name&quot;:&quot;Vigil&quot;,&quot;naif_id&quot;:null,&quot;location&quot;:{&quot;id&quot;:1941,&quot;distance&quot;:null,&quot;central_body&quot;:&quot;Sun&quot;,&quot;max_distance&quot;:null,&quot;min_distance&quot;:null,&quot;orbit_regime&quot;:&quot;SEL5&quot;,&quot;interval_length&quot;:null,&quot;passes_per_interval&quot;:null,&quot;space_object_number&quot;:null,&quot;nominal_pass_duration&quot;:null},&quot;launch_date&quot;:&quot;2029-11-01&quot;,&quot;location_type&quot;:&quot;Space&quot;,&quot;platform_type&quot;:&quot;Spacecraft&quot;}]"/>
  </r>
  <r>
    <x v="1560"/>
    <s v="Lunar Rover"/>
    <x v="3"/>
    <m/>
    <s v="Prime Mission End Date 2025-02-28"/>
    <x v="1"/>
    <x v="23"/>
    <x v="27"/>
    <m/>
    <m/>
    <m/>
    <m/>
    <m/>
    <m/>
    <m/>
    <m/>
    <m/>
    <m/>
    <m/>
    <m/>
    <m/>
    <m/>
    <n v="1"/>
    <s v="Launched and delivered to the lunar surface onboard the CLPS/TO-20A Astrobotic Griffin lander. Landing site: lunar south pole."/>
    <s v="[{&quot;id&quot;:429,&quot;name&quot;:&quot;VIPER&quot;,&quot;naif_id&quot;:243,&quot;location&quot;:{&quot;id&quot;:591,&quot;altitude&quot;:null,&quot;latitude&quot;:null,&quot;longitude&quot;:null,&quot;central_body&quot;:&quot;Moon&quot;,&quot;site_facility&quot;:{&quot;id&quot;:null,&quot;city&quot;:null,&quot;name&quot;:null,&quot;owner&quot;:null,&quot;country&quot;:null,&quot;continent&quot;:null,&quot;abbreviation&quot;:null,&quot;state_province&quot;:null,&quot;general_altitude&quot;:null,&quot;general_latitude&quot;:null,&quot;general_longitude&quot;:null},&quot;ellipsoid_reference_point_height&quot;:null},&quot;launch_date&quot;:&quot;2024-11-08&quot;,&quot;location_type&quot;:&quot;Surface&quot;,&quot;platform_type&quot;:&quot;Terrestrial Mobile&quot;}]"/>
  </r>
  <r>
    <x v="1561"/>
    <s v="Launcher One/Virgin Galactic"/>
    <x v="2"/>
    <m/>
    <m/>
    <x v="0"/>
    <x v="1"/>
    <x v="2"/>
    <m/>
    <m/>
    <m/>
    <m/>
    <m/>
    <m/>
    <m/>
    <m/>
    <m/>
    <m/>
    <m/>
    <m/>
    <m/>
    <m/>
    <n v="1"/>
    <m/>
    <s v="[{&quot;id&quot;:2442,&quot;name&quot;:&quot;Virgin Galactic&quot;,&quot;naif_id&quot;:null,&quot;location&quot;:null,&quot;launch_date&quot;:&quot;2017-10-01&quot;,&quot;location_type&quot;:null,&quot;platform_type&quot;:null}]"/>
  </r>
  <r>
    <x v="1562"/>
    <s v="VGR-1"/>
    <x v="0"/>
    <m/>
    <s v="Expected End Date 2026-09-30, Potential End Date 2026-09-30"/>
    <x v="0"/>
    <x v="13"/>
    <x v="27"/>
    <s v="non R/T"/>
    <m/>
    <n v="1.6000000000000001E-4"/>
    <n v="0"/>
    <n v="0"/>
    <s v="X or S (S is shut off, would be turned on again in emergency)"/>
    <n v="1.5999999999999999E-5"/>
    <n v="0"/>
    <n v="0"/>
    <s v="S"/>
    <n v="0"/>
    <n v="0"/>
    <n v="0"/>
    <m/>
    <n v="1"/>
    <s v="70m. Mission distance is maximum at expected support end; velocity is approximately 3.6 AU per year. Original Program: Heliophysics Research."/>
    <s v="[{&quot;id&quot;:345,&quot;name&quot;:&quot;Voyager-1&quot;,&quot;naif_id&quot;:31,&quot;location&quot;:{&quot;id&quot;:421,&quot;distance&quot;:24115200000,&quot;central_body&quot;:&quot;Earth&quot;,&quot;max_distance&quot;:null,&quot;min_distance&quot;:null,&quot;orbit_regime&quot;:&quot;Interstellar Space&quot;,&quot;interval_length&quot;:24,&quot;passes_per_interval&quot;:1,&quot;space_object_number&quot;:null,&quot;nominal_pass_duration&quot;:8},&quot;launch_date&quot;:&quot;1977-09-05&quot;,&quot;location_type&quot;:&quot;Space&quot;,&quot;platform_type&quot;:&quot;Spacecraft&quot;}]"/>
  </r>
  <r>
    <x v="1563"/>
    <s v="VGR-2"/>
    <x v="0"/>
    <m/>
    <s v="Expected End Date 2026-09-30, Potential End Date 2026-09-30"/>
    <x v="0"/>
    <x v="13"/>
    <x v="136"/>
    <s v="non R/T"/>
    <m/>
    <n v="1.6000000000000001E-4"/>
    <n v="0"/>
    <n v="0"/>
    <s v="X or S (S is shut off, would be turned on again in emergency)"/>
    <n v="1.5999999999999999E-5"/>
    <n v="0"/>
    <n v="0"/>
    <s v="S"/>
    <n v="0"/>
    <n v="0"/>
    <n v="0"/>
    <m/>
    <n v="1"/>
    <s v="70m. Mission distance is maximum at expected support end; velocity is approximately 3.3 AU per year. Original Program: Heliophysics Research."/>
    <s v="[{&quot;id&quot;:346,&quot;name&quot;:&quot;Voyager-2&quot;,&quot;naif_id&quot;:32,&quot;location&quot;:{&quot;id&quot;:395,&quot;distance&quot;:20106000000,&quot;central_body&quot;:&quot;Earth&quot;,&quot;max_distance&quot;:null,&quot;min_distance&quot;:null,&quot;orbit_regime&quot;:&quot;Interstellar Space&quot;,&quot;interval_length&quot;:24,&quot;passes_per_interval&quot;:1,&quot;space_object_number&quot;:null,&quot;nominal_pass_duration&quot;:8},&quot;launch_date&quot;:&quot;1977-08-20&quot;,&quot;location_type&quot;:&quot;Space&quot;,&quot;platform_type&quot;:&quot;Spacecraft&quot;}]"/>
  </r>
  <r>
    <x v="1564"/>
    <m/>
    <x v="3"/>
    <m/>
    <m/>
    <x v="0"/>
    <x v="7"/>
    <x v="3"/>
    <m/>
    <m/>
    <m/>
    <m/>
    <m/>
    <m/>
    <m/>
    <m/>
    <m/>
    <m/>
    <m/>
    <m/>
    <m/>
    <m/>
    <n v="1"/>
    <m/>
    <s v="[{&quot;id&quot;:599,&quot;name&quot;:&quot;Vulcan Centaur ELV&quot;,&quot;naif_id&quot;:null,&quot;location&quot;:{&quot;id&quot;:832,&quot;distance&quot;:null,&quot;central_body&quot;:&quot;Earth&quot;,&quot;max_distance&quot;:null,&quot;min_distance&quot;:null,&quot;orbit_regime&quot;:&quot;Earth: Ascent&quot;,&quot;interval_length&quot;:0,&quot;passes_per_interval&quot;:null,&quot;space_object_number&quot;:null,&quot;nominal_pass_duration&quot;:null},&quot;launch_date&quot;:&quot;2023-04-01&quot;,&quot;location_type&quot;:&quot;Space&quot;,&quot;platform_type&quot;:&quot;Spacecraft&quot;}]"/>
  </r>
  <r>
    <x v="1565"/>
    <s v="Vulcan/SNC-01"/>
    <x v="3"/>
    <m/>
    <s v="Prime Mission End Date 2023-03-01"/>
    <x v="0"/>
    <x v="18"/>
    <x v="71"/>
    <m/>
    <m/>
    <n v="0"/>
    <n v="0"/>
    <n v="0"/>
    <m/>
    <n v="0"/>
    <n v="0"/>
    <n v="0"/>
    <m/>
    <n v="0"/>
    <n v="0"/>
    <n v="0"/>
    <m/>
    <n v="1"/>
    <m/>
    <s v="[{&quot;id&quot;:102,&quot;name&quot;:&quot;Vulcan/DCC-01&quot;,&quot;naif_id&quot;:null,&quot;location&quot;:{&quot;id&quot;:63,&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3-03-01&quot;,&quot;location_type&quot;:&quot;Space&quot;,&quot;platform_type&quot;:&quot;Suborbital&quot;}]"/>
  </r>
  <r>
    <x v="1566"/>
    <s v="Vulcan/SNC-02"/>
    <x v="3"/>
    <m/>
    <s v="Prime Mission End Date 2023-11-01"/>
    <x v="0"/>
    <x v="18"/>
    <x v="71"/>
    <m/>
    <m/>
    <n v="0"/>
    <n v="0"/>
    <n v="0"/>
    <m/>
    <n v="0"/>
    <n v="0"/>
    <n v="0"/>
    <m/>
    <n v="0"/>
    <n v="0"/>
    <n v="0"/>
    <m/>
    <n v="1"/>
    <m/>
    <s v="[{&quot;id&quot;:103,&quot;name&quot;:&quot;Vulcan/DCC-02&quot;,&quot;naif_id&quot;:null,&quot;location&quot;:{&quot;id&quot;:64,&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3-11-01&quot;,&quot;location_type&quot;:&quot;Space&quot;,&quot;platform_type&quot;:&quot;Suborbital&quot;}]"/>
  </r>
  <r>
    <x v="1567"/>
    <s v="Vulcan/Astrobotic"/>
    <x v="3"/>
    <m/>
    <s v="Actual End Date 2023-12-24, Prime Mission End Date 2023-12-24"/>
    <x v="0"/>
    <x v="12"/>
    <x v="3"/>
    <m/>
    <m/>
    <n v="0"/>
    <n v="0"/>
    <n v="0"/>
    <m/>
    <n v="0"/>
    <n v="0"/>
    <n v="0"/>
    <m/>
    <n v="0"/>
    <n v="0"/>
    <n v="0"/>
    <m/>
    <n v="1"/>
    <s v="Payload is CLPS/TO-2A Peregrine Lander"/>
    <s v="[{&quot;id&quot;:101,&quot;name&quot;:&quot;Vulcan/Peregrine&quot;,&quot;naif_id&quot;:null,&quot;location&quot;:{&quot;id&quot;:62,&quot;distance&quot;:0,&quot;central_body&quot;:&quot;earth&quot;,&quot;max_distance&quot;:0,&quot;min_distance&quot;:0,&quot;orbit_regime&quot;:&quot;Earth: Ascent&quot;,&quot;interval_length&quot;:null,&quot;passes_per_interval&quot;:null,&quot;space_object_number&quot;:null,&quot;nominal_pass_duration&quot;:null},&quot;launch_date&quot;:&quot;2023-12-24&quot;,&quot;location_type&quot;:&quot;Space&quot;,&quot;platform_type&quot;:&quot;Suborbital&quot;}]"/>
  </r>
  <r>
    <x v="1568"/>
    <m/>
    <x v="2"/>
    <m/>
    <m/>
    <x v="1"/>
    <x v="1"/>
    <x v="2"/>
    <m/>
    <m/>
    <m/>
    <m/>
    <m/>
    <m/>
    <m/>
    <m/>
    <m/>
    <m/>
    <m/>
    <m/>
    <m/>
    <m/>
    <n v="0"/>
    <m/>
    <s v="[]"/>
  </r>
  <r>
    <x v="1569"/>
    <s v="Wallops Flight Facility Uninhabited Aerial Vehicle"/>
    <x v="2"/>
    <m/>
    <s v="Expected End Date 2008-04-01, Prime Mission End Date 2008-04-01"/>
    <x v="0"/>
    <x v="1"/>
    <x v="6"/>
    <m/>
    <m/>
    <m/>
    <m/>
    <m/>
    <m/>
    <m/>
    <m/>
    <m/>
    <m/>
    <m/>
    <m/>
    <m/>
    <m/>
    <n v="1"/>
    <m/>
    <s v="[{&quot;id&quot;:2443,&quot;name&quot;:&quot;WFF UAV&quot;,&quot;naif_id&quot;:null,&quot;location&quot;:{&quot;id&quot;:1980,&quot;distance&quot;:null,&quot;central_body&quot;:&quot;earth&quot;,&quot;max_distance&quot;:null,&quot;min_distance&quot;:null,&quot;orbit_regime&quot;:&quot;suborbital&quot;,&quot;interval_length&quot;:null,&quot;passes_per_interval&quot;:null,&quot;space_object_number&quot;:null,&quot;nominal_pass_duration&quot;:null},&quot;launch_date&quot;:&quot;2007-07-01&quot;,&quot;location_type&quot;:&quot;Space&quot;,&quot;platform_type&quot;:&quot;Airborne&quot;}]"/>
  </r>
  <r>
    <x v="1570"/>
    <m/>
    <x v="2"/>
    <m/>
    <s v="Expected End Date 2009-04-04"/>
    <x v="3"/>
    <x v="1"/>
    <x v="2"/>
    <m/>
    <m/>
    <m/>
    <m/>
    <m/>
    <m/>
    <m/>
    <m/>
    <m/>
    <m/>
    <m/>
    <m/>
    <m/>
    <m/>
    <n v="1"/>
    <m/>
    <s v="[{&quot;id&quot;:2448,&quot;name&quot;:&quot;WGS SV 2&quot;,&quot;naif_id&quot;:null,&quot;location&quot;:null,&quot;launch_date&quot;:&quot;2009-04-04&quot;,&quot;location_type&quot;:null,&quot;platform_type&quot;:null}]"/>
  </r>
  <r>
    <x v="1571"/>
    <m/>
    <x v="2"/>
    <m/>
    <m/>
    <x v="3"/>
    <x v="1"/>
    <x v="2"/>
    <m/>
    <m/>
    <m/>
    <m/>
    <m/>
    <m/>
    <m/>
    <m/>
    <m/>
    <m/>
    <m/>
    <m/>
    <m/>
    <m/>
    <n v="1"/>
    <m/>
    <s v="[{&quot;id&quot;:2449,&quot;name&quot;:&quot;WGS SV 3&quot;,&quot;naif_id&quot;:null,&quot;location&quot;:null,&quot;launch_date&quot;:&quot;2009-12-06&quot;,&quot;location_type&quot;:null,&quot;platform_type&quot;:null}]"/>
  </r>
  <r>
    <x v="1572"/>
    <m/>
    <x v="2"/>
    <m/>
    <m/>
    <x v="3"/>
    <x v="1"/>
    <x v="2"/>
    <m/>
    <m/>
    <m/>
    <m/>
    <m/>
    <m/>
    <m/>
    <m/>
    <m/>
    <m/>
    <m/>
    <m/>
    <m/>
    <m/>
    <n v="1"/>
    <m/>
    <s v="[{&quot;id&quot;:2450,&quot;name&quot;:&quot;WGS SV 4&quot;,&quot;naif_id&quot;:null,&quot;location&quot;:null,&quot;launch_date&quot;:&quot;2012-01-20&quot;,&quot;location_type&quot;:null,&quot;platform_type&quot;:null}]"/>
  </r>
  <r>
    <x v="1573"/>
    <m/>
    <x v="2"/>
    <m/>
    <m/>
    <x v="3"/>
    <x v="1"/>
    <x v="2"/>
    <m/>
    <m/>
    <m/>
    <m/>
    <m/>
    <m/>
    <m/>
    <m/>
    <m/>
    <m/>
    <m/>
    <m/>
    <m/>
    <m/>
    <n v="1"/>
    <m/>
    <s v="[{&quot;id&quot;:2444,&quot;name&quot;:&quot;WGS-5&quot;,&quot;naif_id&quot;:null,&quot;location&quot;:null,&quot;launch_date&quot;:&quot;2013-05-25&quot;,&quot;location_type&quot;:null,&quot;platform_type&quot;:null}]"/>
  </r>
  <r>
    <x v="1574"/>
    <m/>
    <x v="3"/>
    <m/>
    <m/>
    <x v="3"/>
    <x v="1"/>
    <x v="3"/>
    <m/>
    <m/>
    <m/>
    <m/>
    <m/>
    <m/>
    <m/>
    <m/>
    <m/>
    <m/>
    <m/>
    <m/>
    <m/>
    <m/>
    <n v="1"/>
    <m/>
    <s v="[{&quot;id&quot;:510,&quot;name&quot;:&quot;WGS-6&quot;,&quot;naif_id&quot;:null,&quot;location&quot;:{&quot;id&quot;:688,&quot;distance&quot;:null,&quot;central_body&quot;:null,&quot;max_distance&quot;:null,&quot;min_distance&quot;:null,&quot;orbit_regime&quot;:null,&quot;interval_length&quot;:null,&quot;passes_per_interval&quot;:null,&quot;space_object_number&quot;:null,&quot;nominal_pass_duration&quot;:null},&quot;launch_date&quot;:&quot;2013-08-08&quot;,&quot;location_type&quot;:&quot;Space&quot;,&quot;platform_type&quot;:&quot;Spacecraft&quot;}]"/>
  </r>
  <r>
    <x v="1575"/>
    <s v="Delta IV/WGS-7"/>
    <x v="2"/>
    <m/>
    <m/>
    <x v="3"/>
    <x v="1"/>
    <x v="2"/>
    <m/>
    <m/>
    <m/>
    <m/>
    <m/>
    <m/>
    <m/>
    <m/>
    <m/>
    <m/>
    <m/>
    <m/>
    <m/>
    <m/>
    <n v="1"/>
    <m/>
    <s v="[{&quot;id&quot;:2445,&quot;name&quot;:&quot;WGS-7&quot;,&quot;naif_id&quot;:null,&quot;location&quot;:null,&quot;launch_date&quot;:&quot;2015-07-24&quot;,&quot;location_type&quot;:null,&quot;platform_type&quot;:null}]"/>
  </r>
  <r>
    <x v="1576"/>
    <s v="Delta IV/WGS-8"/>
    <x v="2"/>
    <m/>
    <m/>
    <x v="3"/>
    <x v="1"/>
    <x v="2"/>
    <m/>
    <m/>
    <m/>
    <m/>
    <m/>
    <m/>
    <m/>
    <m/>
    <m/>
    <m/>
    <m/>
    <m/>
    <m/>
    <m/>
    <n v="1"/>
    <m/>
    <s v="[{&quot;id&quot;:2446,&quot;name&quot;:&quot;WGS-8&quot;,&quot;naif_id&quot;:null,&quot;location&quot;:null,&quot;launch_date&quot;:&quot;2016-12-07&quot;,&quot;location_type&quot;:null,&quot;platform_type&quot;:null}]"/>
  </r>
  <r>
    <x v="1577"/>
    <s v="Delta IV/WGS-8"/>
    <x v="2"/>
    <m/>
    <m/>
    <x v="3"/>
    <x v="1"/>
    <x v="2"/>
    <m/>
    <m/>
    <m/>
    <m/>
    <m/>
    <m/>
    <m/>
    <m/>
    <m/>
    <m/>
    <m/>
    <m/>
    <m/>
    <m/>
    <n v="1"/>
    <m/>
    <s v="[{&quot;id&quot;:2447,&quot;name&quot;:&quot;WGS-9&quot;,&quot;naif_id&quot;:null,&quot;location&quot;:null,&quot;launch_date&quot;:&quot;2017-03-18&quot;,&quot;location_type&quot;:null,&quot;platform_type&quot;:null}]"/>
  </r>
  <r>
    <x v="1578"/>
    <s v="ISTP"/>
    <x v="0"/>
    <m/>
    <s v="Expected End Date 2023-09-30"/>
    <x v="0"/>
    <x v="73"/>
    <x v="27"/>
    <s v="near R/T"/>
    <m/>
    <n v="6.4000000000000001E-2"/>
    <n v="0"/>
    <n v="0"/>
    <s v="S"/>
    <n v="2.5000000000000001E-4"/>
    <n v="0"/>
    <n v="0"/>
    <s v="S"/>
    <n v="0"/>
    <n v="0"/>
    <n v="0"/>
    <m/>
    <n v="1"/>
    <s v="70m contingency only. Original Program: Heliophysics Research."/>
    <s v="[{&quot;id&quot;:348,&quot;name&quot;:&quot;Wind&quot;,&quot;naif_id&quot;:8,&quot;location&quot;:{&quot;id&quot;:397,&quot;distance&quot;:1495978,&quot;central_body&quot;:&quot;Sun&quot;,&quot;max_distance&quot;:0,&quot;min_distance&quot;:0,&quot;orbit_regime&quot;:&quot;SEL1&quot;,&quot;interval_length&quot;:24,&quot;passes_per_interval&quot;:1,&quot;space_object_number&quot;:null,&quot;nominal_pass_duration&quot;:2.5},&quot;launch_date&quot;:&quot;1994-11-11&quot;,&quot;location_type&quot;:&quot;Space&quot;,&quot;platform_type&quot;:&quot;Spacecraft&quot;}]"/>
  </r>
  <r>
    <x v="1579"/>
    <s v="Small Explorer Program, SMEX-5, Wide-Field Infrared Explorer"/>
    <x v="2"/>
    <m/>
    <s v="Expected End Date 2008-04-29, Prime Mission End Date 2000-06-30"/>
    <x v="0"/>
    <x v="1"/>
    <x v="33"/>
    <m/>
    <m/>
    <m/>
    <m/>
    <m/>
    <m/>
    <n v="2E-3"/>
    <m/>
    <m/>
    <s v="S"/>
    <n v="2.34375E-2"/>
    <m/>
    <m/>
    <m/>
    <n v="1"/>
    <s v="CCSDS."/>
    <s v="[{&quot;id&quot;:2451,&quot;name&quot;:&quot;WIRE&quot;,&quot;naif_id&quot;:null,&quot;location&quot;:{&quot;id&quot;:1981,&quot;distance&quot;:null,&quot;central_body&quot;:&quot;earth&quot;,&quot;max_distance&quot;:null,&quot;min_distance&quot;:null,&quot;orbit_regime&quot;:&quot;LEO-P (540km x 540km x 97.7 degrees)&quot;,&quot;interval_length&quot;:24,&quot;passes_per_interval&quot;:2.266666667,&quot;space_object_number&quot;:null,&quot;nominal_pass_duration&quot;:0.25},&quot;launch_date&quot;:&quot;1999-03-05&quot;,&quot;location_type&quot;:&quot;Space&quot;,&quot;platform_type&quot;:&quot;Spacecraft&quot;}]"/>
  </r>
  <r>
    <x v="1580"/>
    <s v="aka: MIDEX-06, Wide-field Infrared Survey Explorer"/>
    <x v="19"/>
    <m/>
    <s v="Expected End Date 2011-03-01, Potential End Date 2013-09-30, Prime Mission End Date 2010-07-14"/>
    <x v="0"/>
    <x v="1"/>
    <x v="137"/>
    <m/>
    <m/>
    <n v="120"/>
    <m/>
    <m/>
    <s v="K"/>
    <n v="2E-3"/>
    <m/>
    <m/>
    <s v="S"/>
    <m/>
    <n v="8.1919999999999996E-3"/>
    <n v="1.6383999999999999E-2"/>
    <m/>
    <n v="1"/>
    <m/>
    <s v="[{&quot;id&quot;:489,&quot;name&quot;:&quot;WISE&quot;,&quot;naif_id&quot;:null,&quot;location&quot;:{&quot;id&quot;:655,&quot;distance&quot;:0,&quot;central_body&quot;:null,&quot;max_distance&quot;:null,&quot;min_distance&quot;:null,&quot;orbit_regime&quot;:&quot;Earth: LEO-P (Polar, Earth terminator, 98.7 degrees)&quot;,&quot;interval_length&quot;:null,&quot;passes_per_interval&quot;:null,&quot;space_object_number&quot;:null,&quot;nominal_pass_duration&quot;:null},&quot;launch_date&quot;:&quot;2009-12-14&quot;,&quot;location_type&quot;:&quot;Space&quot;,&quot;platform_type&quot;:&quot;Spacecraft&quot;}]"/>
  </r>
  <r>
    <x v="1581"/>
    <s v="lv program: Med-Lite, MAP, MIDEX-02"/>
    <x v="2"/>
    <m/>
    <s v="Expected End Date 2010-10-28, Prime Mission End Date 2003-09-30"/>
    <x v="0"/>
    <x v="1"/>
    <x v="129"/>
    <s v="near R/T"/>
    <m/>
    <n v="0.66700000000000004"/>
    <m/>
    <m/>
    <s v="S"/>
    <n v="2E-3"/>
    <m/>
    <m/>
    <s v="S"/>
    <m/>
    <m/>
    <m/>
    <m/>
    <n v="1"/>
    <s v="70m. CCSDS."/>
    <s v="[{&quot;id&quot;:2452,&quot;name&quot;:&quot;WMAP&quot;,&quot;naif_id&quot;:null,&quot;location&quot;:{&quot;id&quot;:1982,&quot;distance&quot;:1495978,&quot;central_body&quot;:&quot;sun&quot;,&quot;max_distance&quot;:null,&quot;min_distance&quot;:null,&quot;orbit_regime&quot;:&quot;SEL2&quot;,&quot;interval_length&quot;:24,&quot;passes_per_interval&quot;:1,&quot;space_object_number&quot;:null,&quot;nominal_pass_duration&quot;:0.5},&quot;launch_date&quot;:&quot;2001-06-30&quot;,&quot;location_type&quot;:&quot;Space&quot;,&quot;platform_type&quot;:&quot;Spacecraft&quot;}]"/>
  </r>
  <r>
    <x v="1582"/>
    <m/>
    <x v="2"/>
    <m/>
    <m/>
    <x v="3"/>
    <x v="1"/>
    <x v="2"/>
    <m/>
    <m/>
    <m/>
    <m/>
    <m/>
    <m/>
    <m/>
    <m/>
    <m/>
    <m/>
    <m/>
    <m/>
    <m/>
    <m/>
    <n v="1"/>
    <m/>
    <s v="[{&quot;id&quot;:2453,&quot;name&quot;:&quot;Worldview-3&quot;,&quot;naif_id&quot;:null,&quot;location&quot;:null,&quot;launch_date&quot;:&quot;2014-08-13&quot;,&quot;location_type&quot;:null,&quot;platform_type&quot;:null}]"/>
  </r>
  <r>
    <x v="1583"/>
    <s v="Atlas V/Worldview-4"/>
    <x v="2"/>
    <m/>
    <m/>
    <x v="3"/>
    <x v="1"/>
    <x v="2"/>
    <m/>
    <m/>
    <m/>
    <m/>
    <m/>
    <m/>
    <m/>
    <m/>
    <m/>
    <m/>
    <m/>
    <m/>
    <m/>
    <m/>
    <n v="1"/>
    <m/>
    <s v="[{&quot;id&quot;:2454,&quot;name&quot;:&quot;Worldview-4&quot;,&quot;naif_id&quot;:null,&quot;location&quot;:null,&quot;launch_date&quot;:&quot;2016-11-11&quot;,&quot;location_type&quot;:null,&quot;platform_type&quot;:null}]"/>
  </r>
  <r>
    <x v="1584"/>
    <m/>
    <x v="2"/>
    <m/>
    <m/>
    <x v="1"/>
    <x v="1"/>
    <x v="2"/>
    <m/>
    <m/>
    <m/>
    <m/>
    <m/>
    <m/>
    <m/>
    <m/>
    <m/>
    <m/>
    <m/>
    <m/>
    <m/>
    <m/>
    <n v="0"/>
    <m/>
    <s v="[]"/>
  </r>
  <r>
    <x v="1585"/>
    <s v="X-ray Multi-Mirror Mission"/>
    <x v="0"/>
    <m/>
    <s v="Expected End Date 2029-12-31"/>
    <x v="2"/>
    <x v="21"/>
    <x v="18"/>
    <m/>
    <m/>
    <n v="0"/>
    <n v="0"/>
    <n v="0"/>
    <s v="S or X"/>
    <n v="0"/>
    <n v="0"/>
    <n v="0"/>
    <m/>
    <n v="0"/>
    <n v="0"/>
    <n v="0"/>
    <m/>
    <n v="1"/>
    <s v="CCSDS. DSN support November 2014 to December 2016."/>
    <s v="[{&quot;id&quot;:350,&quot;name&quot;:&quot;XMM-Newton&quot;,&quot;naif_id&quot;:null,&quot;location&quot;:{&quot;id&quot;:399,&quot;distance&quot;:0,&quot;central_body&quot;:&quot;Earth&quot;,&quot;max_distance&quot;:0,&quot;min_distance&quot;:0,&quot;orbit_regime&quot;:&quot;Earth: HEO (114,000km x 7,000km x 40º)&quot;,&quot;interval_length&quot;:null,&quot;passes_per_interval&quot;:null,&quot;space_object_number&quot;:null,&quot;nominal_pass_duration&quot;:null},&quot;launch_date&quot;:&quot;1999-12-10&quot;,&quot;location_type&quot;:&quot;Space&quot;,&quot;platform_type&quot;:&quot;Spacecraft&quot;}]"/>
  </r>
  <r>
    <x v="1586"/>
    <s v="Exploration Precursor Robotic Missions Lunar Lander"/>
    <x v="2"/>
    <m/>
    <m/>
    <x v="0"/>
    <x v="1"/>
    <x v="2"/>
    <m/>
    <m/>
    <m/>
    <m/>
    <m/>
    <m/>
    <m/>
    <m/>
    <m/>
    <m/>
    <m/>
    <m/>
    <m/>
    <m/>
    <n v="1"/>
    <m/>
    <s v="[{&quot;id&quot;:2455,&quot;name&quot;:&quot;xPRM Lunar Lander&quot;,&quot;naif_id&quot;:null,&quot;location&quot;:{&quot;id&quot;:1983,&quot;distance&quot;:null,&quot;central_body&quot;:&quot;moon&quot;,&quot;max_distance&quot;:null,&quot;min_distance&quot;:null,&quot;orbit_regime&quot;:null,&quot;interval_length&quot;:null,&quot;passes_per_interval&quot;:null,&quot;space_object_number&quot;:null,&quot;nominal_pass_duration&quot;:null},&quot;launch_date&quot;:&quot;2015-05-01&quot;,&quot;location_type&quot;:&quot;Space&quot;,&quot;platform_type&quot;:&quot;Suborbital&quot;}]"/>
  </r>
  <r>
    <x v="1587"/>
    <s v="Exploration Precursor Robotic Missions Mars"/>
    <x v="2"/>
    <m/>
    <m/>
    <x v="0"/>
    <x v="1"/>
    <x v="2"/>
    <m/>
    <m/>
    <m/>
    <m/>
    <m/>
    <m/>
    <m/>
    <m/>
    <m/>
    <m/>
    <m/>
    <m/>
    <m/>
    <m/>
    <n v="1"/>
    <m/>
    <s v="[{&quot;id&quot;:2456,&quot;name&quot;:&quot;xPRM Mars&quot;,&quot;naif_id&quot;:null,&quot;location&quot;:null,&quot;launch_date&quot;:&quot;2018-03-01&quot;,&quot;location_type&quot;:null,&quot;platform_type&quot;:null}]"/>
  </r>
  <r>
    <x v="1588"/>
    <s v="Exploration Precursor Robotic Missions Near Earth Object"/>
    <x v="2"/>
    <m/>
    <m/>
    <x v="0"/>
    <x v="1"/>
    <x v="2"/>
    <m/>
    <m/>
    <m/>
    <m/>
    <m/>
    <m/>
    <m/>
    <m/>
    <m/>
    <m/>
    <m/>
    <m/>
    <m/>
    <m/>
    <n v="1"/>
    <m/>
    <s v="[{&quot;id&quot;:2457,&quot;name&quot;:&quot;xPRM NEO-1&quot;,&quot;naif_id&quot;:null,&quot;location&quot;:null,&quot;launch_date&quot;:&quot;2014-02-01&quot;,&quot;location_type&quot;:null,&quot;platform_type&quot;:null}]"/>
  </r>
  <r>
    <x v="1589"/>
    <s v="Exploration Precursor Robotic Missions Near Earth Object"/>
    <x v="2"/>
    <m/>
    <m/>
    <x v="0"/>
    <x v="1"/>
    <x v="2"/>
    <m/>
    <m/>
    <m/>
    <m/>
    <m/>
    <m/>
    <m/>
    <m/>
    <m/>
    <m/>
    <m/>
    <m/>
    <m/>
    <m/>
    <n v="1"/>
    <m/>
    <s v="[{&quot;id&quot;:2458,&quot;name&quot;:&quot;xPRM NEO-2&quot;,&quot;naif_id&quot;:null,&quot;location&quot;:null,&quot;launch_date&quot;:&quot;2018-02-01&quot;,&quot;location_type&quot;:null,&quot;platform_type&quot;:null}]"/>
  </r>
  <r>
    <x v="1590"/>
    <s v="ASTRO-H2, NASA instrument: Soft X-ray Spectrometer (SXS), XARM"/>
    <x v="2"/>
    <m/>
    <s v="Actual End Date 2026-09-06, Prime Mission End Date 2026-09-06"/>
    <x v="0"/>
    <x v="10"/>
    <x v="138"/>
    <m/>
    <m/>
    <n v="0"/>
    <n v="0"/>
    <n v="0"/>
    <m/>
    <n v="0"/>
    <n v="0"/>
    <n v="0"/>
    <m/>
    <n v="0"/>
    <n v="0"/>
    <n v="0"/>
    <m/>
    <n v="1"/>
    <s v="Cooperative with NASA SMD. Will replace Hitomi (ASTRO-H2) which was lost in orbit. Mission Design Life is 3 years."/>
    <s v="[{&quot;id&quot;:349,&quot;name&quot;:&quot;XRISM&quot;,&quot;naif_id&quot;:null,&quot;location&quot;:{&quot;id&quot;:398,&quot;distance&quot;:0,&quot;central_body&quot;:&quot;Earth&quot;,&quot;max_distance&quot;:0,&quot;min_distance&quot;:0,&quot;orbit_regime&quot;:&quot;Earth: LEO&quot;,&quot;interval_length&quot;:null,&quot;passes_per_interval&quot;:null,&quot;space_object_number&quot;:null,&quot;nominal_pass_duration&quot;:null},&quot;launch_date&quot;:&quot;2023-09-06&quot;,&quot;location_type&quot;:&quot;Space&quot;,&quot;platform_type&quot;:&quot;Spacecraft&quot;}]"/>
  </r>
  <r>
    <x v="1591"/>
    <s v="Exploration Scout Near Earth Object"/>
    <x v="2"/>
    <m/>
    <m/>
    <x v="0"/>
    <x v="1"/>
    <x v="2"/>
    <m/>
    <m/>
    <m/>
    <m/>
    <m/>
    <m/>
    <m/>
    <m/>
    <m/>
    <m/>
    <m/>
    <m/>
    <m/>
    <m/>
    <n v="1"/>
    <m/>
    <s v="[{&quot;id&quot;:2459,&quot;name&quot;:&quot;xScout-1 NEO 2014&quot;,&quot;naif_id&quot;:null,&quot;location&quot;:null,&quot;launch_date&quot;:&quot;2014-03-01&quot;,&quot;location_type&quot;:null,&quot;platform_type&quot;:null}]"/>
  </r>
  <r>
    <x v="1592"/>
    <s v="Exploration Scout mission"/>
    <x v="2"/>
    <m/>
    <m/>
    <x v="0"/>
    <x v="1"/>
    <x v="2"/>
    <m/>
    <m/>
    <m/>
    <m/>
    <m/>
    <m/>
    <m/>
    <m/>
    <m/>
    <m/>
    <m/>
    <m/>
    <m/>
    <m/>
    <n v="1"/>
    <m/>
    <s v="[{&quot;id&quot;:2460,&quot;name&quot;:&quot;xScout-2&quot;,&quot;naif_id&quot;:null,&quot;location&quot;:null,&quot;launch_date&quot;:&quot;2015-06-01&quot;,&quot;location_type&quot;:null,&quot;platform_type&quot;:null}]"/>
  </r>
  <r>
    <x v="1593"/>
    <s v="Exploration Scout mission"/>
    <x v="2"/>
    <m/>
    <m/>
    <x v="0"/>
    <x v="1"/>
    <x v="2"/>
    <m/>
    <m/>
    <m/>
    <m/>
    <m/>
    <m/>
    <m/>
    <m/>
    <m/>
    <m/>
    <m/>
    <m/>
    <m/>
    <m/>
    <n v="1"/>
    <m/>
    <s v="[{&quot;id&quot;:2461,&quot;name&quot;:&quot;xScout-3&quot;,&quot;naif_id&quot;:null,&quot;location&quot;:null,&quot;launch_date&quot;:&quot;2017-02-01&quot;,&quot;location_type&quot;:null,&quot;platform_type&quot;:null}]"/>
  </r>
  <r>
    <x v="1594"/>
    <s v="Exploration Scout mission"/>
    <x v="2"/>
    <m/>
    <m/>
    <x v="0"/>
    <x v="1"/>
    <x v="2"/>
    <m/>
    <m/>
    <m/>
    <m/>
    <m/>
    <m/>
    <m/>
    <m/>
    <m/>
    <m/>
    <m/>
    <m/>
    <m/>
    <m/>
    <n v="1"/>
    <m/>
    <s v="[{&quot;id&quot;:2462,&quot;name&quot;:&quot;xScout-4&quot;,&quot;naif_id&quot;:null,&quot;location&quot;:null,&quot;launch_date&quot;:&quot;2018-04-01&quot;,&quot;location_type&quot;:null,&quot;platform_type&quot;:null}]"/>
  </r>
  <r>
    <x v="1595"/>
    <s v="Exploration Scout mission"/>
    <x v="2"/>
    <m/>
    <m/>
    <x v="0"/>
    <x v="1"/>
    <x v="2"/>
    <m/>
    <m/>
    <m/>
    <m/>
    <m/>
    <m/>
    <m/>
    <m/>
    <m/>
    <m/>
    <m/>
    <m/>
    <m/>
    <m/>
    <n v="1"/>
    <m/>
    <s v="[{&quot;id&quot;:2463,&quot;name&quot;:&quot;xScout-5&quot;,&quot;naif_id&quot;:null,&quot;location&quot;:null,&quot;launch_date&quot;:&quot;2020-01-01&quot;,&quot;location_type&quot;:null,&quot;platform_type&quot;: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9DFDEB-F9AF-47DB-BF47-76F8443AF264}"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5:B429" firstHeaderRow="1" firstDataRow="1" firstDataCol="1" rowPageCount="3" colPageCount="1"/>
  <pivotFields count="25">
    <pivotField axis="axisRow" showAll="0">
      <items count="1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t="default"/>
      </items>
    </pivotField>
    <pivotField showAll="0"/>
    <pivotField axis="axisRow" showAll="0">
      <items count="21">
        <item x="14"/>
        <item x="12"/>
        <item x="0"/>
        <item x="5"/>
        <item sd="0" x="19"/>
        <item x="3"/>
        <item x="8"/>
        <item x="10"/>
        <item x="17"/>
        <item x="1"/>
        <item sd="0" x="18"/>
        <item sd="0" x="9"/>
        <item sd="0" x="16"/>
        <item sd="0" x="7"/>
        <item sd="0" x="6"/>
        <item sd="0" x="11"/>
        <item sd="0" x="4"/>
        <item x="13"/>
        <item x="15"/>
        <item x="2"/>
        <item t="default"/>
      </items>
    </pivotField>
    <pivotField showAll="0"/>
    <pivotField showAll="0"/>
    <pivotField axis="axisPage" multipleItemSelectionAllowed="1" showAll="0">
      <items count="12">
        <item h="1" x="4"/>
        <item h="1" x="2"/>
        <item h="1" x="8"/>
        <item h="1" x="3"/>
        <item h="1" x="5"/>
        <item h="1" x="10"/>
        <item h="1" x="7"/>
        <item x="0"/>
        <item x="6"/>
        <item x="9"/>
        <item h="1" x="1"/>
        <item t="default"/>
      </items>
    </pivotField>
    <pivotField axis="axisPage" multipleItemSelectionAllowed="1" showAll="0">
      <items count="82">
        <item x="5"/>
        <item x="65"/>
        <item x="35"/>
        <item h="1" x="12"/>
        <item h="1" x="28"/>
        <item h="1" x="78"/>
        <item x="3"/>
        <item h="1" x="13"/>
        <item h="1" x="63"/>
        <item h="1" x="15"/>
        <item h="1" x="54"/>
        <item h="1" x="42"/>
        <item h="1" x="2"/>
        <item h="1" x="11"/>
        <item h="1" x="62"/>
        <item h="1" x="9"/>
        <item h="1" x="80"/>
        <item x="57"/>
        <item x="40"/>
        <item x="48"/>
        <item x="21"/>
        <item x="45"/>
        <item x="31"/>
        <item x="14"/>
        <item x="16"/>
        <item x="58"/>
        <item x="29"/>
        <item x="23"/>
        <item x="64"/>
        <item x="79"/>
        <item x="72"/>
        <item x="56"/>
        <item x="59"/>
        <item x="77"/>
        <item x="27"/>
        <item x="66"/>
        <item x="51"/>
        <item x="75"/>
        <item x="70"/>
        <item x="50"/>
        <item x="34"/>
        <item x="38"/>
        <item x="7"/>
        <item x="24"/>
        <item x="18"/>
        <item x="17"/>
        <item x="30"/>
        <item x="8"/>
        <item x="22"/>
        <item x="26"/>
        <item x="19"/>
        <item x="32"/>
        <item x="46"/>
        <item x="47"/>
        <item x="53"/>
        <item x="68"/>
        <item x="69"/>
        <item x="41"/>
        <item x="4"/>
        <item x="33"/>
        <item x="10"/>
        <item x="37"/>
        <item x="67"/>
        <item x="44"/>
        <item x="61"/>
        <item x="6"/>
        <item x="49"/>
        <item x="25"/>
        <item x="71"/>
        <item x="43"/>
        <item x="76"/>
        <item x="60"/>
        <item x="39"/>
        <item x="55"/>
        <item x="74"/>
        <item x="20"/>
        <item x="73"/>
        <item x="0"/>
        <item x="52"/>
        <item x="36"/>
        <item x="1"/>
        <item t="default"/>
      </items>
    </pivotField>
    <pivotField axis="axisPage" multipleItemSelectionAllowed="1" showAll="0">
      <items count="140">
        <item h="1" x="38"/>
        <item h="1" x="116"/>
        <item h="1" x="30"/>
        <item h="1" x="36"/>
        <item x="67"/>
        <item x="127"/>
        <item x="103"/>
        <item x="131"/>
        <item h="1" x="123"/>
        <item x="62"/>
        <item x="63"/>
        <item x="133"/>
        <item h="1" x="27"/>
        <item h="1" x="136"/>
        <item h="1" x="56"/>
        <item h="1" x="80"/>
        <item h="1" x="51"/>
        <item h="1" x="34"/>
        <item h="1" x="72"/>
        <item h="1" x="89"/>
        <item h="1" x="31"/>
        <item x="0"/>
        <item x="101"/>
        <item x="130"/>
        <item x="90"/>
        <item x="23"/>
        <item x="16"/>
        <item h="1" x="124"/>
        <item h="1" x="68"/>
        <item x="95"/>
        <item x="69"/>
        <item h="1" x="4"/>
        <item h="1" x="45"/>
        <item h="1" x="46"/>
        <item h="1" x="57"/>
        <item h="1" x="21"/>
        <item h="1" x="15"/>
        <item h="1" x="112"/>
        <item h="1" x="96"/>
        <item h="1" x="11"/>
        <item h="1" x="18"/>
        <item h="1" x="26"/>
        <item h="1" x="94"/>
        <item h="1" x="118"/>
        <item h="1" x="52"/>
        <item x="24"/>
        <item h="1" x="102"/>
        <item h="1" x="97"/>
        <item h="1" x="35"/>
        <item h="1" x="9"/>
        <item h="1" x="58"/>
        <item x="73"/>
        <item x="138"/>
        <item x="74"/>
        <item x="75"/>
        <item h="1" x="47"/>
        <item x="14"/>
        <item h="1" x="79"/>
        <item x="92"/>
        <item x="93"/>
        <item h="1" x="5"/>
        <item x="109"/>
        <item x="10"/>
        <item x="50"/>
        <item h="1" x="85"/>
        <item h="1" x="99"/>
        <item x="98"/>
        <item x="60"/>
        <item x="115"/>
        <item x="66"/>
        <item x="61"/>
        <item x="83"/>
        <item x="91"/>
        <item x="1"/>
        <item x="65"/>
        <item x="82"/>
        <item x="54"/>
        <item x="114"/>
        <item x="37"/>
        <item x="19"/>
        <item x="107"/>
        <item x="86"/>
        <item x="128"/>
        <item x="108"/>
        <item x="111"/>
        <item x="135"/>
        <item x="117"/>
        <item x="104"/>
        <item x="41"/>
        <item x="78"/>
        <item x="77"/>
        <item x="43"/>
        <item x="7"/>
        <item x="105"/>
        <item x="28"/>
        <item x="113"/>
        <item x="39"/>
        <item x="33"/>
        <item x="106"/>
        <item x="12"/>
        <item x="22"/>
        <item x="120"/>
        <item x="87"/>
        <item x="29"/>
        <item x="134"/>
        <item h="1" x="40"/>
        <item x="100"/>
        <item h="1" x="13"/>
        <item x="132"/>
        <item x="122"/>
        <item x="59"/>
        <item x="110"/>
        <item x="121"/>
        <item x="137"/>
        <item x="3"/>
        <item x="20"/>
        <item x="53"/>
        <item x="49"/>
        <item x="17"/>
        <item x="84"/>
        <item x="129"/>
        <item x="88"/>
        <item x="48"/>
        <item x="81"/>
        <item x="126"/>
        <item x="25"/>
        <item x="42"/>
        <item x="125"/>
        <item x="64"/>
        <item x="70"/>
        <item x="6"/>
        <item x="32"/>
        <item x="55"/>
        <item x="119"/>
        <item x="71"/>
        <item h="1" x="44"/>
        <item h="1" x="76"/>
        <item h="1" x="8"/>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2">
    <field x="2"/>
    <field x="0"/>
  </rowFields>
  <rowItems count="424">
    <i>
      <x v="1"/>
    </i>
    <i r="1">
      <x v="328"/>
    </i>
    <i>
      <x v="2"/>
    </i>
    <i r="1">
      <x/>
    </i>
    <i r="1">
      <x v="17"/>
    </i>
    <i r="1">
      <x v="56"/>
    </i>
    <i r="1">
      <x v="210"/>
    </i>
    <i r="1">
      <x v="630"/>
    </i>
    <i r="1">
      <x v="743"/>
    </i>
    <i r="1">
      <x v="811"/>
    </i>
    <i r="1">
      <x v="813"/>
    </i>
    <i r="1">
      <x v="821"/>
    </i>
    <i r="1">
      <x v="822"/>
    </i>
    <i r="1">
      <x v="1005"/>
    </i>
    <i r="1">
      <x v="1006"/>
    </i>
    <i r="1">
      <x v="1105"/>
    </i>
    <i r="1">
      <x v="1180"/>
    </i>
    <i r="1">
      <x v="1230"/>
    </i>
    <i r="1">
      <x v="1236"/>
    </i>
    <i r="1">
      <x v="1329"/>
    </i>
    <i r="1">
      <x v="1331"/>
    </i>
    <i r="1">
      <x v="1361"/>
    </i>
    <i r="1">
      <x v="1376"/>
    </i>
    <i r="1">
      <x v="1448"/>
    </i>
    <i r="1">
      <x v="1479"/>
    </i>
    <i r="1">
      <x v="1489"/>
    </i>
    <i r="1">
      <x v="1494"/>
    </i>
    <i r="1">
      <x v="1495"/>
    </i>
    <i r="1">
      <x v="1496"/>
    </i>
    <i r="1">
      <x v="1499"/>
    </i>
    <i>
      <x v="3"/>
    </i>
    <i r="1">
      <x v="53"/>
    </i>
    <i r="1">
      <x v="242"/>
    </i>
    <i r="1">
      <x v="243"/>
    </i>
    <i r="1">
      <x v="244"/>
    </i>
    <i r="1">
      <x v="245"/>
    </i>
    <i r="1">
      <x v="379"/>
    </i>
    <i r="1">
      <x v="1251"/>
    </i>
    <i r="1">
      <x v="1320"/>
    </i>
    <i>
      <x v="4"/>
    </i>
    <i>
      <x v="5"/>
    </i>
    <i r="1">
      <x v="66"/>
    </i>
    <i r="1">
      <x v="71"/>
    </i>
    <i r="1">
      <x v="72"/>
    </i>
    <i r="1">
      <x v="74"/>
    </i>
    <i r="1">
      <x v="80"/>
    </i>
    <i r="1">
      <x v="83"/>
    </i>
    <i r="1">
      <x v="84"/>
    </i>
    <i r="1">
      <x v="89"/>
    </i>
    <i r="1">
      <x v="90"/>
    </i>
    <i r="1">
      <x v="97"/>
    </i>
    <i r="1">
      <x v="188"/>
    </i>
    <i r="1">
      <x v="189"/>
    </i>
    <i r="1">
      <x v="190"/>
    </i>
    <i r="1">
      <x v="191"/>
    </i>
    <i r="1">
      <x v="192"/>
    </i>
    <i r="1">
      <x v="194"/>
    </i>
    <i r="1">
      <x v="195"/>
    </i>
    <i r="1">
      <x v="196"/>
    </i>
    <i r="1">
      <x v="197"/>
    </i>
    <i r="1">
      <x v="198"/>
    </i>
    <i r="1">
      <x v="199"/>
    </i>
    <i r="1">
      <x v="200"/>
    </i>
    <i r="1">
      <x v="201"/>
    </i>
    <i r="1">
      <x v="202"/>
    </i>
    <i r="1">
      <x v="203"/>
    </i>
    <i r="1">
      <x v="205"/>
    </i>
    <i r="1">
      <x v="206"/>
    </i>
    <i r="1">
      <x v="207"/>
    </i>
    <i r="1">
      <x v="208"/>
    </i>
    <i r="1">
      <x v="223"/>
    </i>
    <i r="1">
      <x v="224"/>
    </i>
    <i r="1">
      <x v="228"/>
    </i>
    <i r="1">
      <x v="241"/>
    </i>
    <i r="1">
      <x v="246"/>
    </i>
    <i r="1">
      <x v="247"/>
    </i>
    <i r="1">
      <x v="256"/>
    </i>
    <i r="1">
      <x v="257"/>
    </i>
    <i r="1">
      <x v="258"/>
    </i>
    <i r="1">
      <x v="259"/>
    </i>
    <i r="1">
      <x v="260"/>
    </i>
    <i r="1">
      <x v="261"/>
    </i>
    <i r="1">
      <x v="262"/>
    </i>
    <i r="1">
      <x v="264"/>
    </i>
    <i r="1">
      <x v="265"/>
    </i>
    <i r="1">
      <x v="266"/>
    </i>
    <i r="1">
      <x v="267"/>
    </i>
    <i r="1">
      <x v="268"/>
    </i>
    <i r="1">
      <x v="269"/>
    </i>
    <i r="1">
      <x v="270"/>
    </i>
    <i r="1">
      <x v="354"/>
    </i>
    <i r="1">
      <x v="366"/>
    </i>
    <i r="1">
      <x v="367"/>
    </i>
    <i r="1">
      <x v="387"/>
    </i>
    <i r="1">
      <x v="388"/>
    </i>
    <i r="1">
      <x v="389"/>
    </i>
    <i r="1">
      <x v="390"/>
    </i>
    <i r="1">
      <x v="391"/>
    </i>
    <i r="1">
      <x v="392"/>
    </i>
    <i r="1">
      <x v="393"/>
    </i>
    <i r="1">
      <x v="394"/>
    </i>
    <i r="1">
      <x v="397"/>
    </i>
    <i r="1">
      <x v="398"/>
    </i>
    <i r="1">
      <x v="399"/>
    </i>
    <i r="1">
      <x v="400"/>
    </i>
    <i r="1">
      <x v="401"/>
    </i>
    <i r="1">
      <x v="402"/>
    </i>
    <i r="1">
      <x v="403"/>
    </i>
    <i r="1">
      <x v="404"/>
    </i>
    <i r="1">
      <x v="405"/>
    </i>
    <i r="1">
      <x v="406"/>
    </i>
    <i r="1">
      <x v="413"/>
    </i>
    <i r="1">
      <x v="430"/>
    </i>
    <i r="1">
      <x v="433"/>
    </i>
    <i r="1">
      <x v="458"/>
    </i>
    <i r="1">
      <x v="459"/>
    </i>
    <i r="1">
      <x v="470"/>
    </i>
    <i r="1">
      <x v="471"/>
    </i>
    <i r="1">
      <x v="472"/>
    </i>
    <i r="1">
      <x v="473"/>
    </i>
    <i r="1">
      <x v="474"/>
    </i>
    <i r="1">
      <x v="475"/>
    </i>
    <i r="1">
      <x v="476"/>
    </i>
    <i r="1">
      <x v="477"/>
    </i>
    <i r="1">
      <x v="478"/>
    </i>
    <i r="1">
      <x v="482"/>
    </i>
    <i r="1">
      <x v="498"/>
    </i>
    <i r="1">
      <x v="499"/>
    </i>
    <i r="1">
      <x v="513"/>
    </i>
    <i r="1">
      <x v="564"/>
    </i>
    <i r="1">
      <x v="739"/>
    </i>
    <i r="1">
      <x v="766"/>
    </i>
    <i r="1">
      <x v="767"/>
    </i>
    <i r="1">
      <x v="768"/>
    </i>
    <i r="1">
      <x v="809"/>
    </i>
    <i r="1">
      <x v="816"/>
    </i>
    <i r="1">
      <x v="824"/>
    </i>
    <i r="1">
      <x v="833"/>
    </i>
    <i r="1">
      <x v="880"/>
    </i>
    <i r="1">
      <x v="882"/>
    </i>
    <i r="1">
      <x v="884"/>
    </i>
    <i r="1">
      <x v="886"/>
    </i>
    <i r="1">
      <x v="920"/>
    </i>
    <i r="1">
      <x v="926"/>
    </i>
    <i r="1">
      <x v="928"/>
    </i>
    <i r="1">
      <x v="963"/>
    </i>
    <i r="1">
      <x v="964"/>
    </i>
    <i r="1">
      <x v="968"/>
    </i>
    <i r="1">
      <x v="969"/>
    </i>
    <i r="1">
      <x v="970"/>
    </i>
    <i r="1">
      <x v="972"/>
    </i>
    <i r="1">
      <x v="985"/>
    </i>
    <i r="1">
      <x v="986"/>
    </i>
    <i r="1">
      <x v="1000"/>
    </i>
    <i r="1">
      <x v="1013"/>
    </i>
    <i r="1">
      <x v="1019"/>
    </i>
    <i r="1">
      <x v="1147"/>
    </i>
    <i r="1">
      <x v="1148"/>
    </i>
    <i r="1">
      <x v="1154"/>
    </i>
    <i r="1">
      <x v="1166"/>
    </i>
    <i r="1">
      <x v="1167"/>
    </i>
    <i r="1">
      <x v="1168"/>
    </i>
    <i r="1">
      <x v="1170"/>
    </i>
    <i r="1">
      <x v="1175"/>
    </i>
    <i r="1">
      <x v="1176"/>
    </i>
    <i r="1">
      <x v="1188"/>
    </i>
    <i r="1">
      <x v="1195"/>
    </i>
    <i r="1">
      <x v="1258"/>
    </i>
    <i r="1">
      <x v="1271"/>
    </i>
    <i r="1">
      <x v="1287"/>
    </i>
    <i r="1">
      <x v="1335"/>
    </i>
    <i r="1">
      <x v="1353"/>
    </i>
    <i r="1">
      <x v="1374"/>
    </i>
    <i r="1">
      <x v="1394"/>
    </i>
    <i r="1">
      <x v="1404"/>
    </i>
    <i r="1">
      <x v="1431"/>
    </i>
    <i r="1">
      <x v="1447"/>
    </i>
    <i r="1">
      <x v="1503"/>
    </i>
    <i r="1">
      <x v="1504"/>
    </i>
    <i r="1">
      <x v="1534"/>
    </i>
    <i r="1">
      <x v="1564"/>
    </i>
    <i r="1">
      <x v="1565"/>
    </i>
    <i r="1">
      <x v="1566"/>
    </i>
    <i>
      <x v="6"/>
    </i>
    <i r="1">
      <x v="1410"/>
    </i>
    <i>
      <x v="9"/>
    </i>
    <i r="1">
      <x v="1"/>
    </i>
    <i r="1">
      <x v="184"/>
    </i>
    <i r="1">
      <x v="185"/>
    </i>
    <i r="1">
      <x v="186"/>
    </i>
    <i r="1">
      <x v="187"/>
    </i>
    <i r="1">
      <x v="209"/>
    </i>
    <i r="1">
      <x v="248"/>
    </i>
    <i r="1">
      <x v="249"/>
    </i>
    <i r="1">
      <x v="254"/>
    </i>
    <i r="1">
      <x v="255"/>
    </i>
    <i r="1">
      <x v="331"/>
    </i>
    <i r="1">
      <x v="353"/>
    </i>
    <i r="1">
      <x v="361"/>
    </i>
    <i r="1">
      <x v="384"/>
    </i>
    <i r="1">
      <x v="385"/>
    </i>
    <i r="1">
      <x v="386"/>
    </i>
    <i r="1">
      <x v="409"/>
    </i>
    <i r="1">
      <x v="410"/>
    </i>
    <i r="1">
      <x v="411"/>
    </i>
    <i r="1">
      <x v="412"/>
    </i>
    <i r="1">
      <x v="414"/>
    </i>
    <i r="1">
      <x v="415"/>
    </i>
    <i r="1">
      <x v="416"/>
    </i>
    <i r="1">
      <x v="417"/>
    </i>
    <i r="1">
      <x v="418"/>
    </i>
    <i r="1">
      <x v="419"/>
    </i>
    <i r="1">
      <x v="429"/>
    </i>
    <i r="1">
      <x v="431"/>
    </i>
    <i r="1">
      <x v="432"/>
    </i>
    <i r="1">
      <x v="441"/>
    </i>
    <i r="1">
      <x v="451"/>
    </i>
    <i r="1">
      <x v="467"/>
    </i>
    <i r="1">
      <x v="468"/>
    </i>
    <i r="1">
      <x v="469"/>
    </i>
    <i r="1">
      <x v="479"/>
    </i>
    <i r="1">
      <x v="491"/>
    </i>
    <i r="1">
      <x v="496"/>
    </i>
    <i r="1">
      <x v="502"/>
    </i>
    <i r="1">
      <x v="515"/>
    </i>
    <i r="1">
      <x v="626"/>
    </i>
    <i r="1">
      <x v="730"/>
    </i>
    <i r="1">
      <x v="731"/>
    </i>
    <i r="1">
      <x v="732"/>
    </i>
    <i r="1">
      <x v="733"/>
    </i>
    <i r="1">
      <x v="734"/>
    </i>
    <i r="1">
      <x v="735"/>
    </i>
    <i r="1">
      <x v="759"/>
    </i>
    <i r="1">
      <x v="764"/>
    </i>
    <i r="1">
      <x v="807"/>
    </i>
    <i r="1">
      <x v="808"/>
    </i>
    <i r="1">
      <x v="815"/>
    </i>
    <i r="1">
      <x v="848"/>
    </i>
    <i r="1">
      <x v="876"/>
    </i>
    <i r="1">
      <x v="878"/>
    </i>
    <i r="1">
      <x v="914"/>
    </i>
    <i r="1">
      <x v="916"/>
    </i>
    <i r="1">
      <x v="918"/>
    </i>
    <i r="1">
      <x v="922"/>
    </i>
    <i r="1">
      <x v="924"/>
    </i>
    <i r="1">
      <x v="930"/>
    </i>
    <i r="1">
      <x v="932"/>
    </i>
    <i r="1">
      <x v="934"/>
    </i>
    <i r="1">
      <x v="936"/>
    </i>
    <i r="1">
      <x v="971"/>
    </i>
    <i r="1">
      <x v="973"/>
    </i>
    <i r="1">
      <x v="983"/>
    </i>
    <i r="1">
      <x v="1090"/>
    </i>
    <i r="1">
      <x v="1091"/>
    </i>
    <i r="1">
      <x v="1092"/>
    </i>
    <i r="1">
      <x v="1127"/>
    </i>
    <i r="1">
      <x v="1139"/>
    </i>
    <i r="1">
      <x v="1171"/>
    </i>
    <i r="1">
      <x v="1295"/>
    </i>
    <i r="1">
      <x v="1304"/>
    </i>
    <i r="1">
      <x v="1311"/>
    </i>
    <i r="1">
      <x v="1312"/>
    </i>
    <i r="1">
      <x v="1328"/>
    </i>
    <i r="1">
      <x v="1332"/>
    </i>
    <i r="1">
      <x v="1334"/>
    </i>
    <i r="1">
      <x v="1386"/>
    </i>
    <i r="1">
      <x v="1387"/>
    </i>
    <i r="1">
      <x v="1397"/>
    </i>
    <i r="1">
      <x v="1409"/>
    </i>
    <i r="1">
      <x v="1461"/>
    </i>
    <i r="1">
      <x v="1462"/>
    </i>
    <i r="1">
      <x v="1463"/>
    </i>
    <i r="1">
      <x v="1464"/>
    </i>
    <i r="1">
      <x v="1466"/>
    </i>
    <i r="1">
      <x v="1470"/>
    </i>
    <i r="1">
      <x v="1471"/>
    </i>
    <i r="1">
      <x v="1472"/>
    </i>
    <i r="1">
      <x v="1473"/>
    </i>
    <i r="1">
      <x v="1474"/>
    </i>
    <i r="1">
      <x v="1486"/>
    </i>
    <i r="1">
      <x v="1491"/>
    </i>
    <i r="1">
      <x v="1532"/>
    </i>
    <i r="1">
      <x v="1533"/>
    </i>
    <i>
      <x v="10"/>
    </i>
    <i>
      <x v="11"/>
    </i>
    <i>
      <x v="12"/>
    </i>
    <i>
      <x v="13"/>
    </i>
    <i>
      <x v="14"/>
    </i>
    <i>
      <x v="15"/>
    </i>
    <i>
      <x v="16"/>
    </i>
    <i>
      <x v="19"/>
    </i>
    <i r="1">
      <x v="11"/>
    </i>
    <i r="1">
      <x v="30"/>
    </i>
    <i r="1">
      <x v="51"/>
    </i>
    <i r="1">
      <x v="213"/>
    </i>
    <i r="1">
      <x v="214"/>
    </i>
    <i r="1">
      <x v="222"/>
    </i>
    <i r="1">
      <x v="253"/>
    </i>
    <i r="1">
      <x v="263"/>
    </i>
    <i r="1">
      <x v="271"/>
    </i>
    <i r="1">
      <x v="283"/>
    </i>
    <i r="1">
      <x v="363"/>
    </i>
    <i r="1">
      <x v="368"/>
    </i>
    <i r="1">
      <x v="369"/>
    </i>
    <i r="1">
      <x v="370"/>
    </i>
    <i r="1">
      <x v="371"/>
    </i>
    <i r="1">
      <x v="376"/>
    </i>
    <i r="1">
      <x v="380"/>
    </i>
    <i r="1">
      <x v="381"/>
    </i>
    <i r="1">
      <x v="382"/>
    </i>
    <i r="1">
      <x v="395"/>
    </i>
    <i r="1">
      <x v="396"/>
    </i>
    <i r="1">
      <x v="407"/>
    </i>
    <i r="1">
      <x v="408"/>
    </i>
    <i r="1">
      <x v="435"/>
    </i>
    <i r="1">
      <x v="436"/>
    </i>
    <i r="1">
      <x v="494"/>
    </i>
    <i r="1">
      <x v="525"/>
    </i>
    <i r="1">
      <x v="595"/>
    </i>
    <i r="1">
      <x v="602"/>
    </i>
    <i r="1">
      <x v="613"/>
    </i>
    <i r="1">
      <x v="614"/>
    </i>
    <i r="1">
      <x v="627"/>
    </i>
    <i r="1">
      <x v="628"/>
    </i>
    <i r="1">
      <x v="637"/>
    </i>
    <i r="1">
      <x v="714"/>
    </i>
    <i r="1">
      <x v="725"/>
    </i>
    <i r="1">
      <x v="728"/>
    </i>
    <i r="1">
      <x v="729"/>
    </i>
    <i r="1">
      <x v="763"/>
    </i>
    <i r="1">
      <x v="810"/>
    </i>
    <i r="1">
      <x v="820"/>
    </i>
    <i r="1">
      <x v="853"/>
    </i>
    <i r="1">
      <x v="854"/>
    </i>
    <i r="1">
      <x v="855"/>
    </i>
    <i r="1">
      <x v="856"/>
    </i>
    <i r="1">
      <x v="857"/>
    </i>
    <i r="1">
      <x v="858"/>
    </i>
    <i r="1">
      <x v="859"/>
    </i>
    <i r="1">
      <x v="860"/>
    </i>
    <i r="1">
      <x v="861"/>
    </i>
    <i r="1">
      <x v="862"/>
    </i>
    <i r="1">
      <x v="863"/>
    </i>
    <i r="1">
      <x v="864"/>
    </i>
    <i r="1">
      <x v="866"/>
    </i>
    <i r="1">
      <x v="868"/>
    </i>
    <i r="1">
      <x v="870"/>
    </i>
    <i r="1">
      <x v="872"/>
    </i>
    <i r="1">
      <x v="874"/>
    </i>
    <i r="1">
      <x v="888"/>
    </i>
    <i r="1">
      <x v="890"/>
    </i>
    <i r="1">
      <x v="892"/>
    </i>
    <i r="1">
      <x v="894"/>
    </i>
    <i r="1">
      <x v="896"/>
    </i>
    <i r="1">
      <x v="898"/>
    </i>
    <i r="1">
      <x v="900"/>
    </i>
    <i r="1">
      <x v="902"/>
    </i>
    <i r="1">
      <x v="904"/>
    </i>
    <i r="1">
      <x v="906"/>
    </i>
    <i r="1">
      <x v="908"/>
    </i>
    <i r="1">
      <x v="910"/>
    </i>
    <i r="1">
      <x v="912"/>
    </i>
    <i r="1">
      <x v="946"/>
    </i>
    <i r="1">
      <x v="960"/>
    </i>
    <i r="1">
      <x v="961"/>
    </i>
    <i r="1">
      <x v="962"/>
    </i>
    <i r="1">
      <x v="966"/>
    </i>
    <i r="1">
      <x v="967"/>
    </i>
    <i r="1">
      <x v="974"/>
    </i>
    <i r="1">
      <x v="978"/>
    </i>
    <i r="1">
      <x v="984"/>
    </i>
    <i r="1">
      <x v="1004"/>
    </i>
    <i r="1">
      <x v="1016"/>
    </i>
    <i r="1">
      <x v="1082"/>
    </i>
    <i r="1">
      <x v="1083"/>
    </i>
    <i r="1">
      <x v="1084"/>
    </i>
    <i r="1">
      <x v="1122"/>
    </i>
    <i r="1">
      <x v="1137"/>
    </i>
    <i r="1">
      <x v="1141"/>
    </i>
    <i r="1">
      <x v="1142"/>
    </i>
    <i r="1">
      <x v="1143"/>
    </i>
    <i r="1">
      <x v="1158"/>
    </i>
    <i r="1">
      <x v="1159"/>
    </i>
    <i r="1">
      <x v="1160"/>
    </i>
    <i r="1">
      <x v="1162"/>
    </i>
    <i r="1">
      <x v="1196"/>
    </i>
    <i r="1">
      <x v="1197"/>
    </i>
    <i r="1">
      <x v="1198"/>
    </i>
    <i r="1">
      <x v="1199"/>
    </i>
    <i r="1">
      <x v="1200"/>
    </i>
    <i r="1">
      <x v="1235"/>
    </i>
    <i r="1">
      <x v="1245"/>
    </i>
    <i r="1">
      <x v="1256"/>
    </i>
    <i r="1">
      <x v="1286"/>
    </i>
    <i r="1">
      <x v="1309"/>
    </i>
    <i r="1">
      <x v="1314"/>
    </i>
    <i r="1">
      <x v="1326"/>
    </i>
    <i r="1">
      <x v="1350"/>
    </i>
    <i r="1">
      <x v="1373"/>
    </i>
    <i r="1">
      <x v="1377"/>
    </i>
    <i r="1">
      <x v="1378"/>
    </i>
    <i r="1">
      <x v="1391"/>
    </i>
    <i r="1">
      <x v="1393"/>
    </i>
    <i r="1">
      <x v="1398"/>
    </i>
    <i r="1">
      <x v="1403"/>
    </i>
    <i r="1">
      <x v="1428"/>
    </i>
    <i r="1">
      <x v="1429"/>
    </i>
    <i r="1">
      <x v="1430"/>
    </i>
    <i r="1">
      <x v="1432"/>
    </i>
    <i r="1">
      <x v="1446"/>
    </i>
    <i r="1">
      <x v="1455"/>
    </i>
    <i r="1">
      <x v="1460"/>
    </i>
    <i r="1">
      <x v="1467"/>
    </i>
    <i r="1">
      <x v="1468"/>
    </i>
    <i r="1">
      <x v="1469"/>
    </i>
    <i r="1">
      <x v="1490"/>
    </i>
    <i r="1">
      <x v="1507"/>
    </i>
    <i r="1">
      <x v="1518"/>
    </i>
    <i r="1">
      <x v="1523"/>
    </i>
    <i r="1">
      <x v="1569"/>
    </i>
    <i r="1">
      <x v="1579"/>
    </i>
    <i r="1">
      <x v="1581"/>
    </i>
    <i r="1">
      <x v="1590"/>
    </i>
    <i t="grand">
      <x/>
    </i>
  </rowItems>
  <colItems count="1">
    <i/>
  </colItems>
  <pageFields count="3">
    <pageField fld="6" hier="-1"/>
    <pageField fld="7" hier="-1"/>
    <pageField fld="5" hier="-1"/>
  </pageFields>
  <dataFields count="1">
    <dataField name="Sum of Spacecraft Count"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250" zoomScaleNormal="250" workbookViewId="0">
      <selection activeCell="B4" sqref="B4"/>
    </sheetView>
  </sheetViews>
  <sheetFormatPr defaultRowHeight="14.4" x14ac:dyDescent="0.3"/>
  <cols>
    <col min="1" max="1" width="15" customWidth="1"/>
  </cols>
  <sheetData>
    <row r="1" spans="1:2" x14ac:dyDescent="0.3">
      <c r="A1" t="s">
        <v>5289</v>
      </c>
    </row>
    <row r="2" spans="1:2" x14ac:dyDescent="0.3">
      <c r="A2" t="s">
        <v>0</v>
      </c>
    </row>
    <row r="3" spans="1:2" x14ac:dyDescent="0.3">
      <c r="A3" t="s">
        <v>1</v>
      </c>
    </row>
    <row r="4" spans="1:2" x14ac:dyDescent="0.3">
      <c r="A4" t="s">
        <v>2</v>
      </c>
      <c r="B4" t="s">
        <v>3</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598"/>
  <sheetViews>
    <sheetView zoomScale="145" zoomScaleNormal="145" workbookViewId="0">
      <pane xSplit="1" ySplit="1" topLeftCell="B71" activePane="bottomRight" state="frozen"/>
      <selection pane="topRight"/>
      <selection pane="bottomLeft"/>
      <selection pane="bottomRight" activeCell="A2" sqref="A2"/>
    </sheetView>
  </sheetViews>
  <sheetFormatPr defaultRowHeight="14.4" x14ac:dyDescent="0.3"/>
  <cols>
    <col min="1" max="1" width="35.77734375" customWidth="1"/>
    <col min="2" max="2" width="32.77734375" customWidth="1"/>
    <col min="3" max="3" width="28.5546875" customWidth="1"/>
    <col min="4" max="4" width="13.6640625" customWidth="1"/>
    <col min="5" max="5" width="23.44140625" customWidth="1"/>
    <col min="6" max="6" width="25.88671875" customWidth="1"/>
    <col min="7" max="7" width="48.6640625" customWidth="1"/>
    <col min="8" max="8" width="26.88671875" customWidth="1"/>
    <col min="9" max="9" width="17.5546875" customWidth="1"/>
    <col min="24" max="24" width="28.5546875" customWidth="1"/>
  </cols>
  <sheetData>
    <row r="1" spans="1:25" s="7" customFormat="1" ht="57.6" x14ac:dyDescent="0.3">
      <c r="A1" s="5" t="s">
        <v>4</v>
      </c>
      <c r="B1" s="5" t="s">
        <v>5</v>
      </c>
      <c r="C1" s="6" t="s">
        <v>6</v>
      </c>
      <c r="D1" s="5" t="s">
        <v>7</v>
      </c>
      <c r="E1" s="5" t="s">
        <v>8</v>
      </c>
      <c r="F1" s="6" t="s">
        <v>9</v>
      </c>
      <c r="G1" s="6" t="s">
        <v>10</v>
      </c>
      <c r="H1" s="6"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c r="X1" s="5" t="s">
        <v>27</v>
      </c>
      <c r="Y1" s="5" t="s">
        <v>28</v>
      </c>
    </row>
    <row r="2" spans="1:25" x14ac:dyDescent="0.3">
      <c r="A2" t="s">
        <v>182</v>
      </c>
      <c r="C2" t="s">
        <v>54</v>
      </c>
      <c r="E2" t="s">
        <v>183</v>
      </c>
      <c r="F2" t="s">
        <v>36</v>
      </c>
      <c r="G2" t="s">
        <v>184</v>
      </c>
      <c r="H2" t="s">
        <v>185</v>
      </c>
      <c r="I2" t="s">
        <v>75</v>
      </c>
      <c r="K2">
        <v>7.6383999999999994E-2</v>
      </c>
      <c r="N2" t="s">
        <v>49</v>
      </c>
      <c r="O2">
        <v>2E-3</v>
      </c>
      <c r="R2" t="s">
        <v>49</v>
      </c>
      <c r="W2">
        <v>1</v>
      </c>
      <c r="X2" t="s">
        <v>186</v>
      </c>
      <c r="Y2" t="s">
        <v>187</v>
      </c>
    </row>
    <row r="3" spans="1:25" x14ac:dyDescent="0.3">
      <c r="A3" t="s">
        <v>2028</v>
      </c>
      <c r="B3" t="s">
        <v>2029</v>
      </c>
      <c r="C3" t="s">
        <v>1397</v>
      </c>
      <c r="E3" t="s">
        <v>2030</v>
      </c>
      <c r="F3" t="s">
        <v>36</v>
      </c>
      <c r="H3" t="s">
        <v>2031</v>
      </c>
      <c r="L3">
        <v>3.5999999999999999E-3</v>
      </c>
      <c r="M3">
        <v>0.1152</v>
      </c>
      <c r="N3" t="s">
        <v>49</v>
      </c>
      <c r="O3">
        <v>2E-3</v>
      </c>
      <c r="R3" t="s">
        <v>49</v>
      </c>
      <c r="S3">
        <v>3.5999999999999999E-3</v>
      </c>
      <c r="W3">
        <v>1</v>
      </c>
      <c r="Y3" t="s">
        <v>2032</v>
      </c>
    </row>
    <row r="4" spans="1:25" x14ac:dyDescent="0.3">
      <c r="A4" t="s">
        <v>4032</v>
      </c>
      <c r="B4" t="s">
        <v>4033</v>
      </c>
      <c r="E4" t="s">
        <v>4034</v>
      </c>
      <c r="W4">
        <v>1</v>
      </c>
      <c r="Y4" t="s">
        <v>4035</v>
      </c>
    </row>
    <row r="5" spans="1:25" x14ac:dyDescent="0.3">
      <c r="A5" t="s">
        <v>3333</v>
      </c>
      <c r="B5" t="s">
        <v>3334</v>
      </c>
      <c r="E5" t="s">
        <v>3335</v>
      </c>
      <c r="F5" t="s">
        <v>31</v>
      </c>
      <c r="G5" t="s">
        <v>3336</v>
      </c>
      <c r="W5">
        <v>1</v>
      </c>
      <c r="X5" t="s">
        <v>3337</v>
      </c>
      <c r="Y5" t="s">
        <v>3338</v>
      </c>
    </row>
    <row r="6" spans="1:25" x14ac:dyDescent="0.3">
      <c r="A6" t="s">
        <v>4036</v>
      </c>
      <c r="B6" t="s">
        <v>4037</v>
      </c>
      <c r="F6" t="s">
        <v>31</v>
      </c>
      <c r="W6">
        <v>1</v>
      </c>
      <c r="Y6" t="s">
        <v>4038</v>
      </c>
    </row>
    <row r="7" spans="1:25" x14ac:dyDescent="0.3">
      <c r="A7" t="s">
        <v>4041</v>
      </c>
      <c r="F7" t="s">
        <v>641</v>
      </c>
      <c r="W7">
        <v>1</v>
      </c>
      <c r="Y7" t="s">
        <v>4042</v>
      </c>
    </row>
    <row r="8" spans="1:25" x14ac:dyDescent="0.3">
      <c r="A8" t="s">
        <v>4039</v>
      </c>
      <c r="F8" t="s">
        <v>641</v>
      </c>
      <c r="W8">
        <v>1</v>
      </c>
      <c r="Y8" t="s">
        <v>4040</v>
      </c>
    </row>
    <row r="9" spans="1:25" x14ac:dyDescent="0.3">
      <c r="A9" t="s">
        <v>640</v>
      </c>
      <c r="C9" t="s">
        <v>532</v>
      </c>
      <c r="F9" t="s">
        <v>641</v>
      </c>
      <c r="H9" t="s">
        <v>534</v>
      </c>
      <c r="W9">
        <v>1</v>
      </c>
      <c r="Y9" t="s">
        <v>642</v>
      </c>
    </row>
    <row r="10" spans="1:25" x14ac:dyDescent="0.3">
      <c r="A10" t="s">
        <v>3141</v>
      </c>
      <c r="B10" t="s">
        <v>3142</v>
      </c>
      <c r="C10" t="s">
        <v>3121</v>
      </c>
      <c r="F10" t="s">
        <v>31</v>
      </c>
      <c r="G10" t="s">
        <v>480</v>
      </c>
      <c r="H10" t="s">
        <v>414</v>
      </c>
      <c r="K10">
        <v>0</v>
      </c>
      <c r="L10">
        <v>0</v>
      </c>
      <c r="M10">
        <v>0</v>
      </c>
      <c r="O10">
        <v>0</v>
      </c>
      <c r="P10">
        <v>0</v>
      </c>
      <c r="Q10">
        <v>0</v>
      </c>
      <c r="S10">
        <v>0</v>
      </c>
      <c r="T10">
        <v>0</v>
      </c>
      <c r="U10">
        <v>0</v>
      </c>
      <c r="W10">
        <v>1</v>
      </c>
      <c r="X10" t="s">
        <v>3143</v>
      </c>
      <c r="Y10" t="s">
        <v>3144</v>
      </c>
    </row>
    <row r="11" spans="1:25" x14ac:dyDescent="0.3">
      <c r="A11" t="s">
        <v>4043</v>
      </c>
      <c r="B11" t="s">
        <v>4044</v>
      </c>
      <c r="F11" t="s">
        <v>36</v>
      </c>
      <c r="W11">
        <v>1</v>
      </c>
      <c r="Y11" t="s">
        <v>4045</v>
      </c>
    </row>
    <row r="12" spans="1:25" x14ac:dyDescent="0.3">
      <c r="A12" t="s">
        <v>2025</v>
      </c>
      <c r="B12" t="s">
        <v>1766</v>
      </c>
      <c r="C12" t="s">
        <v>1397</v>
      </c>
      <c r="E12" t="s">
        <v>1767</v>
      </c>
      <c r="H12" t="s">
        <v>1768</v>
      </c>
      <c r="I12" t="s">
        <v>75</v>
      </c>
      <c r="K12">
        <v>2.3999999999999998E-3</v>
      </c>
      <c r="N12" t="s">
        <v>2026</v>
      </c>
      <c r="R12" t="s">
        <v>2026</v>
      </c>
      <c r="S12">
        <v>2.3999999999999998E-3</v>
      </c>
      <c r="W12">
        <v>1</v>
      </c>
      <c r="X12" t="s">
        <v>1697</v>
      </c>
      <c r="Y12" t="s">
        <v>2027</v>
      </c>
    </row>
    <row r="13" spans="1:25" x14ac:dyDescent="0.3">
      <c r="A13" t="s">
        <v>4046</v>
      </c>
      <c r="E13" t="s">
        <v>4047</v>
      </c>
      <c r="F13" t="s">
        <v>36</v>
      </c>
      <c r="H13" t="s">
        <v>3560</v>
      </c>
      <c r="W13">
        <v>1</v>
      </c>
      <c r="Y13" t="s">
        <v>4048</v>
      </c>
    </row>
    <row r="14" spans="1:25" x14ac:dyDescent="0.3">
      <c r="A14" t="s">
        <v>690</v>
      </c>
      <c r="B14" t="s">
        <v>691</v>
      </c>
      <c r="C14" t="s">
        <v>532</v>
      </c>
      <c r="F14" t="s">
        <v>641</v>
      </c>
      <c r="H14" t="s">
        <v>534</v>
      </c>
      <c r="W14">
        <v>1</v>
      </c>
      <c r="Y14" t="s">
        <v>692</v>
      </c>
    </row>
    <row r="15" spans="1:25" x14ac:dyDescent="0.3">
      <c r="A15" t="s">
        <v>4049</v>
      </c>
      <c r="B15" t="s">
        <v>4050</v>
      </c>
      <c r="F15" t="s">
        <v>36</v>
      </c>
      <c r="W15">
        <v>1</v>
      </c>
      <c r="Y15" t="s">
        <v>4051</v>
      </c>
    </row>
    <row r="16" spans="1:25" x14ac:dyDescent="0.3">
      <c r="A16" t="s">
        <v>4052</v>
      </c>
      <c r="B16" t="s">
        <v>4053</v>
      </c>
      <c r="F16" t="s">
        <v>641</v>
      </c>
      <c r="W16">
        <v>1</v>
      </c>
      <c r="Y16" t="s">
        <v>4054</v>
      </c>
    </row>
    <row r="17" spans="1:25" x14ac:dyDescent="0.3">
      <c r="A17" t="s">
        <v>4055</v>
      </c>
      <c r="B17" t="s">
        <v>4056</v>
      </c>
      <c r="F17" t="s">
        <v>641</v>
      </c>
      <c r="W17">
        <v>1</v>
      </c>
      <c r="Y17" t="s">
        <v>4057</v>
      </c>
    </row>
    <row r="18" spans="1:25" x14ac:dyDescent="0.3">
      <c r="A18" t="s">
        <v>4058</v>
      </c>
      <c r="B18" t="s">
        <v>4059</v>
      </c>
      <c r="W18">
        <v>2</v>
      </c>
      <c r="X18" t="s">
        <v>4060</v>
      </c>
      <c r="Y18" t="s">
        <v>4061</v>
      </c>
    </row>
    <row r="19" spans="1:25" x14ac:dyDescent="0.3">
      <c r="A19" t="s">
        <v>176</v>
      </c>
      <c r="B19" t="s">
        <v>177</v>
      </c>
      <c r="C19" t="s">
        <v>54</v>
      </c>
      <c r="E19" t="s">
        <v>178</v>
      </c>
      <c r="F19" t="s">
        <v>36</v>
      </c>
      <c r="G19" t="s">
        <v>179</v>
      </c>
      <c r="H19" t="s">
        <v>95</v>
      </c>
      <c r="K19">
        <v>2</v>
      </c>
      <c r="N19" t="s">
        <v>49</v>
      </c>
      <c r="O19">
        <v>2E-3</v>
      </c>
      <c r="R19" t="s">
        <v>49</v>
      </c>
      <c r="S19">
        <v>4.0000000000000001E-3</v>
      </c>
      <c r="W19">
        <v>1</v>
      </c>
      <c r="X19" t="s">
        <v>180</v>
      </c>
      <c r="Y19" t="s">
        <v>181</v>
      </c>
    </row>
    <row r="20" spans="1:25" x14ac:dyDescent="0.3">
      <c r="A20" t="s">
        <v>2068</v>
      </c>
      <c r="B20" t="s">
        <v>1348</v>
      </c>
      <c r="C20" t="s">
        <v>1397</v>
      </c>
      <c r="E20" t="s">
        <v>2069</v>
      </c>
      <c r="F20" t="s">
        <v>31</v>
      </c>
      <c r="G20" t="s">
        <v>1022</v>
      </c>
      <c r="H20" t="s">
        <v>1858</v>
      </c>
      <c r="K20">
        <v>0</v>
      </c>
      <c r="L20">
        <v>0</v>
      </c>
      <c r="M20">
        <v>0</v>
      </c>
      <c r="O20">
        <v>0</v>
      </c>
      <c r="P20">
        <v>0</v>
      </c>
      <c r="Q20">
        <v>0</v>
      </c>
      <c r="S20">
        <v>0</v>
      </c>
      <c r="T20">
        <v>0</v>
      </c>
      <c r="U20">
        <v>0</v>
      </c>
      <c r="W20">
        <v>1</v>
      </c>
      <c r="Y20" t="s">
        <v>2070</v>
      </c>
    </row>
    <row r="21" spans="1:25" x14ac:dyDescent="0.3">
      <c r="A21" t="s">
        <v>4062</v>
      </c>
      <c r="B21" t="s">
        <v>4063</v>
      </c>
      <c r="F21" t="s">
        <v>36</v>
      </c>
      <c r="W21">
        <v>1</v>
      </c>
      <c r="Y21" t="s">
        <v>4064</v>
      </c>
    </row>
    <row r="22" spans="1:25" x14ac:dyDescent="0.3">
      <c r="A22" t="s">
        <v>4065</v>
      </c>
      <c r="B22" t="s">
        <v>4066</v>
      </c>
      <c r="F22" t="s">
        <v>36</v>
      </c>
      <c r="W22">
        <v>1</v>
      </c>
      <c r="Y22" t="s">
        <v>4064</v>
      </c>
    </row>
    <row r="23" spans="1:25" x14ac:dyDescent="0.3">
      <c r="A23" t="s">
        <v>4067</v>
      </c>
      <c r="B23" t="s">
        <v>4066</v>
      </c>
      <c r="F23" t="s">
        <v>36</v>
      </c>
      <c r="W23">
        <v>1</v>
      </c>
      <c r="Y23" t="s">
        <v>4064</v>
      </c>
    </row>
    <row r="24" spans="1:25" x14ac:dyDescent="0.3">
      <c r="A24" t="s">
        <v>4068</v>
      </c>
      <c r="B24" t="s">
        <v>4066</v>
      </c>
      <c r="F24" t="s">
        <v>36</v>
      </c>
      <c r="W24">
        <v>1</v>
      </c>
      <c r="Y24" t="s">
        <v>4064</v>
      </c>
    </row>
    <row r="25" spans="1:25" x14ac:dyDescent="0.3">
      <c r="A25" t="s">
        <v>4069</v>
      </c>
      <c r="B25" t="s">
        <v>4066</v>
      </c>
      <c r="F25" t="s">
        <v>36</v>
      </c>
      <c r="W25">
        <v>1</v>
      </c>
      <c r="Y25" t="s">
        <v>4064</v>
      </c>
    </row>
    <row r="26" spans="1:25" x14ac:dyDescent="0.3">
      <c r="A26" t="s">
        <v>4070</v>
      </c>
      <c r="B26" t="s">
        <v>4066</v>
      </c>
      <c r="F26" t="s">
        <v>36</v>
      </c>
      <c r="W26">
        <v>1</v>
      </c>
      <c r="Y26" t="s">
        <v>4064</v>
      </c>
    </row>
    <row r="27" spans="1:25" x14ac:dyDescent="0.3">
      <c r="A27" t="s">
        <v>4071</v>
      </c>
      <c r="B27" t="s">
        <v>4066</v>
      </c>
      <c r="F27" t="s">
        <v>36</v>
      </c>
      <c r="W27">
        <v>1</v>
      </c>
      <c r="Y27" t="s">
        <v>4064</v>
      </c>
    </row>
    <row r="28" spans="1:25" x14ac:dyDescent="0.3">
      <c r="A28" t="s">
        <v>4072</v>
      </c>
      <c r="B28" t="s">
        <v>4066</v>
      </c>
      <c r="F28" t="s">
        <v>36</v>
      </c>
      <c r="W28">
        <v>1</v>
      </c>
      <c r="Y28" t="s">
        <v>4064</v>
      </c>
    </row>
    <row r="29" spans="1:25" x14ac:dyDescent="0.3">
      <c r="A29" t="s">
        <v>4073</v>
      </c>
      <c r="B29" t="s">
        <v>4066</v>
      </c>
      <c r="F29" t="s">
        <v>36</v>
      </c>
      <c r="W29">
        <v>1</v>
      </c>
      <c r="Y29" t="s">
        <v>4064</v>
      </c>
    </row>
    <row r="30" spans="1:25" x14ac:dyDescent="0.3">
      <c r="A30" t="s">
        <v>4074</v>
      </c>
      <c r="B30" t="s">
        <v>4066</v>
      </c>
      <c r="F30" t="s">
        <v>36</v>
      </c>
      <c r="W30">
        <v>1</v>
      </c>
      <c r="Y30" t="s">
        <v>4064</v>
      </c>
    </row>
    <row r="31" spans="1:25" x14ac:dyDescent="0.3">
      <c r="A31" t="s">
        <v>4075</v>
      </c>
      <c r="B31" t="s">
        <v>4066</v>
      </c>
      <c r="F31" t="s">
        <v>36</v>
      </c>
      <c r="W31">
        <v>1</v>
      </c>
      <c r="Y31" t="s">
        <v>4064</v>
      </c>
    </row>
    <row r="32" spans="1:25" x14ac:dyDescent="0.3">
      <c r="A32" t="s">
        <v>4076</v>
      </c>
      <c r="B32" t="s">
        <v>2130</v>
      </c>
      <c r="E32" t="s">
        <v>4077</v>
      </c>
      <c r="F32" t="s">
        <v>36</v>
      </c>
      <c r="H32" t="s">
        <v>3560</v>
      </c>
      <c r="K32">
        <v>277.52</v>
      </c>
      <c r="N32" t="s">
        <v>4078</v>
      </c>
      <c r="W32">
        <v>1</v>
      </c>
      <c r="X32" t="s">
        <v>4079</v>
      </c>
      <c r="Y32" t="s">
        <v>4080</v>
      </c>
    </row>
    <row r="33" spans="1:25" x14ac:dyDescent="0.3">
      <c r="A33" t="s">
        <v>2129</v>
      </c>
      <c r="B33" t="s">
        <v>2130</v>
      </c>
      <c r="C33" t="s">
        <v>1397</v>
      </c>
      <c r="F33" t="s">
        <v>31</v>
      </c>
      <c r="G33" t="s">
        <v>1039</v>
      </c>
      <c r="H33" t="s">
        <v>410</v>
      </c>
      <c r="K33">
        <v>0</v>
      </c>
      <c r="L33">
        <v>0</v>
      </c>
      <c r="M33">
        <v>0</v>
      </c>
      <c r="N33" t="s">
        <v>2131</v>
      </c>
      <c r="O33">
        <v>0</v>
      </c>
      <c r="P33">
        <v>0</v>
      </c>
      <c r="Q33">
        <v>0</v>
      </c>
      <c r="S33">
        <v>0</v>
      </c>
      <c r="T33">
        <v>0</v>
      </c>
      <c r="U33">
        <v>0</v>
      </c>
      <c r="W33">
        <v>1</v>
      </c>
      <c r="Y33" t="s">
        <v>2132</v>
      </c>
    </row>
    <row r="34" spans="1:25" x14ac:dyDescent="0.3">
      <c r="A34" t="s">
        <v>5124</v>
      </c>
      <c r="B34" t="s">
        <v>5125</v>
      </c>
      <c r="F34" t="s">
        <v>36</v>
      </c>
      <c r="W34">
        <v>0</v>
      </c>
      <c r="Y34" t="s">
        <v>508</v>
      </c>
    </row>
    <row r="35" spans="1:25" x14ac:dyDescent="0.3">
      <c r="A35" t="s">
        <v>2023</v>
      </c>
      <c r="B35" t="s">
        <v>1766</v>
      </c>
      <c r="C35" t="s">
        <v>1397</v>
      </c>
      <c r="E35" t="s">
        <v>1767</v>
      </c>
      <c r="H35" t="s">
        <v>1786</v>
      </c>
      <c r="I35" t="s">
        <v>75</v>
      </c>
      <c r="K35">
        <v>5</v>
      </c>
      <c r="N35" t="s">
        <v>1696</v>
      </c>
      <c r="R35" t="s">
        <v>1787</v>
      </c>
      <c r="S35">
        <v>5</v>
      </c>
      <c r="W35">
        <v>1</v>
      </c>
      <c r="X35" t="s">
        <v>1697</v>
      </c>
      <c r="Y35" t="s">
        <v>2024</v>
      </c>
    </row>
    <row r="36" spans="1:25" x14ac:dyDescent="0.3">
      <c r="A36" t="s">
        <v>4081</v>
      </c>
      <c r="B36" t="s">
        <v>4082</v>
      </c>
      <c r="F36" t="s">
        <v>36</v>
      </c>
      <c r="K36">
        <v>150</v>
      </c>
      <c r="N36" t="s">
        <v>204</v>
      </c>
      <c r="P36">
        <v>1.2E-2</v>
      </c>
      <c r="Q36">
        <v>25</v>
      </c>
      <c r="R36" t="s">
        <v>1718</v>
      </c>
      <c r="W36">
        <v>2</v>
      </c>
      <c r="X36" t="s">
        <v>4083</v>
      </c>
      <c r="Y36" t="s">
        <v>4084</v>
      </c>
    </row>
    <row r="37" spans="1:25" x14ac:dyDescent="0.3">
      <c r="A37" t="s">
        <v>4085</v>
      </c>
      <c r="B37" t="s">
        <v>4082</v>
      </c>
      <c r="F37" t="s">
        <v>36</v>
      </c>
      <c r="K37">
        <v>150</v>
      </c>
      <c r="N37" t="s">
        <v>204</v>
      </c>
      <c r="P37">
        <v>1.2E-2</v>
      </c>
      <c r="Q37">
        <v>25</v>
      </c>
      <c r="R37" t="s">
        <v>1718</v>
      </c>
      <c r="W37">
        <v>2</v>
      </c>
      <c r="X37" t="s">
        <v>4086</v>
      </c>
      <c r="Y37" t="s">
        <v>4087</v>
      </c>
    </row>
    <row r="38" spans="1:25" x14ac:dyDescent="0.3">
      <c r="A38" t="s">
        <v>4088</v>
      </c>
      <c r="B38" t="s">
        <v>4082</v>
      </c>
      <c r="F38" t="s">
        <v>36</v>
      </c>
      <c r="K38">
        <v>150</v>
      </c>
      <c r="N38" t="s">
        <v>204</v>
      </c>
      <c r="P38">
        <v>1.2E-2</v>
      </c>
      <c r="Q38">
        <v>25</v>
      </c>
      <c r="R38" t="s">
        <v>1718</v>
      </c>
      <c r="W38">
        <v>2</v>
      </c>
      <c r="X38" t="s">
        <v>4086</v>
      </c>
      <c r="Y38" t="s">
        <v>4089</v>
      </c>
    </row>
    <row r="39" spans="1:25" x14ac:dyDescent="0.3">
      <c r="A39" t="s">
        <v>4090</v>
      </c>
      <c r="B39" t="s">
        <v>4082</v>
      </c>
      <c r="F39" t="s">
        <v>36</v>
      </c>
      <c r="K39">
        <v>150</v>
      </c>
      <c r="N39" t="s">
        <v>204</v>
      </c>
      <c r="P39">
        <v>1.2E-2</v>
      </c>
      <c r="Q39">
        <v>25</v>
      </c>
      <c r="R39" t="s">
        <v>1718</v>
      </c>
      <c r="W39">
        <v>2</v>
      </c>
      <c r="X39" t="s">
        <v>4086</v>
      </c>
      <c r="Y39" t="s">
        <v>4091</v>
      </c>
    </row>
    <row r="40" spans="1:25" x14ac:dyDescent="0.3">
      <c r="A40" t="s">
        <v>4092</v>
      </c>
      <c r="B40" t="s">
        <v>4082</v>
      </c>
      <c r="F40" t="s">
        <v>36</v>
      </c>
      <c r="K40">
        <v>150</v>
      </c>
      <c r="N40" t="s">
        <v>204</v>
      </c>
      <c r="P40">
        <v>1.2E-2</v>
      </c>
      <c r="Q40">
        <v>25</v>
      </c>
      <c r="R40" t="s">
        <v>1718</v>
      </c>
      <c r="W40">
        <v>2</v>
      </c>
      <c r="X40" t="s">
        <v>4086</v>
      </c>
      <c r="Y40" t="s">
        <v>4093</v>
      </c>
    </row>
    <row r="41" spans="1:25" x14ac:dyDescent="0.3">
      <c r="A41" t="s">
        <v>4094</v>
      </c>
      <c r="B41" t="s">
        <v>4082</v>
      </c>
      <c r="F41" t="s">
        <v>36</v>
      </c>
      <c r="K41">
        <v>150</v>
      </c>
      <c r="N41" t="s">
        <v>204</v>
      </c>
      <c r="P41">
        <v>1.2E-2</v>
      </c>
      <c r="Q41">
        <v>25</v>
      </c>
      <c r="R41" t="s">
        <v>1718</v>
      </c>
      <c r="W41">
        <v>2</v>
      </c>
      <c r="X41" t="s">
        <v>4086</v>
      </c>
      <c r="Y41" t="s">
        <v>4095</v>
      </c>
    </row>
    <row r="42" spans="1:25" x14ac:dyDescent="0.3">
      <c r="A42" t="s">
        <v>4096</v>
      </c>
      <c r="B42" t="s">
        <v>4082</v>
      </c>
      <c r="F42" t="s">
        <v>36</v>
      </c>
      <c r="K42">
        <v>150</v>
      </c>
      <c r="N42" t="s">
        <v>204</v>
      </c>
      <c r="P42">
        <v>1.2E-2</v>
      </c>
      <c r="Q42">
        <v>25</v>
      </c>
      <c r="R42" t="s">
        <v>1718</v>
      </c>
      <c r="W42">
        <v>2</v>
      </c>
      <c r="X42" t="s">
        <v>4086</v>
      </c>
      <c r="Y42" t="s">
        <v>4097</v>
      </c>
    </row>
    <row r="43" spans="1:25" x14ac:dyDescent="0.3">
      <c r="A43" t="s">
        <v>4098</v>
      </c>
      <c r="B43" t="s">
        <v>4082</v>
      </c>
      <c r="F43" t="s">
        <v>36</v>
      </c>
      <c r="K43">
        <v>150</v>
      </c>
      <c r="N43" t="s">
        <v>204</v>
      </c>
      <c r="P43">
        <v>1.2E-2</v>
      </c>
      <c r="Q43">
        <v>25</v>
      </c>
      <c r="R43" t="s">
        <v>1718</v>
      </c>
      <c r="W43">
        <v>2</v>
      </c>
      <c r="X43" t="s">
        <v>4086</v>
      </c>
      <c r="Y43" t="s">
        <v>4099</v>
      </c>
    </row>
    <row r="44" spans="1:25" x14ac:dyDescent="0.3">
      <c r="A44" t="s">
        <v>4100</v>
      </c>
      <c r="B44" t="s">
        <v>4082</v>
      </c>
      <c r="F44" t="s">
        <v>36</v>
      </c>
      <c r="K44">
        <v>150</v>
      </c>
      <c r="N44" t="s">
        <v>204</v>
      </c>
      <c r="P44">
        <v>1.2E-2</v>
      </c>
      <c r="Q44">
        <v>25</v>
      </c>
      <c r="R44" t="s">
        <v>1718</v>
      </c>
      <c r="W44">
        <v>2</v>
      </c>
      <c r="X44" t="s">
        <v>4086</v>
      </c>
      <c r="Y44" t="s">
        <v>4101</v>
      </c>
    </row>
    <row r="45" spans="1:25" x14ac:dyDescent="0.3">
      <c r="A45" t="s">
        <v>5110</v>
      </c>
      <c r="B45" t="s">
        <v>4082</v>
      </c>
      <c r="F45" t="s">
        <v>36</v>
      </c>
      <c r="K45">
        <v>150</v>
      </c>
      <c r="N45" t="s">
        <v>204</v>
      </c>
      <c r="P45">
        <v>1.2E-2</v>
      </c>
      <c r="Q45">
        <v>25</v>
      </c>
      <c r="R45" t="s">
        <v>1718</v>
      </c>
      <c r="W45">
        <v>2</v>
      </c>
      <c r="X45" t="s">
        <v>4086</v>
      </c>
      <c r="Y45" t="s">
        <v>5111</v>
      </c>
    </row>
    <row r="46" spans="1:25" x14ac:dyDescent="0.3">
      <c r="A46" t="s">
        <v>5112</v>
      </c>
      <c r="B46" t="s">
        <v>4082</v>
      </c>
      <c r="F46" t="s">
        <v>36</v>
      </c>
      <c r="K46">
        <v>150</v>
      </c>
      <c r="N46" t="s">
        <v>204</v>
      </c>
      <c r="P46">
        <v>1.2E-2</v>
      </c>
      <c r="Q46">
        <v>25</v>
      </c>
      <c r="R46" t="s">
        <v>1718</v>
      </c>
      <c r="W46">
        <v>2</v>
      </c>
      <c r="X46" t="s">
        <v>4086</v>
      </c>
      <c r="Y46" t="s">
        <v>5113</v>
      </c>
    </row>
    <row r="47" spans="1:25" x14ac:dyDescent="0.3">
      <c r="A47" t="s">
        <v>5114</v>
      </c>
      <c r="B47" t="s">
        <v>4082</v>
      </c>
      <c r="F47" t="s">
        <v>36</v>
      </c>
      <c r="K47">
        <v>150</v>
      </c>
      <c r="N47" t="s">
        <v>204</v>
      </c>
      <c r="P47">
        <v>1.2E-2</v>
      </c>
      <c r="Q47">
        <v>25</v>
      </c>
      <c r="R47" t="s">
        <v>1718</v>
      </c>
      <c r="W47">
        <v>2</v>
      </c>
      <c r="X47" t="s">
        <v>4086</v>
      </c>
      <c r="Y47" t="s">
        <v>5115</v>
      </c>
    </row>
    <row r="48" spans="1:25" x14ac:dyDescent="0.3">
      <c r="A48" t="s">
        <v>5116</v>
      </c>
      <c r="B48" t="s">
        <v>4082</v>
      </c>
      <c r="F48" t="s">
        <v>36</v>
      </c>
      <c r="K48">
        <v>150</v>
      </c>
      <c r="N48" t="s">
        <v>204</v>
      </c>
      <c r="P48">
        <v>1.2E-2</v>
      </c>
      <c r="Q48">
        <v>25</v>
      </c>
      <c r="R48" t="s">
        <v>1718</v>
      </c>
      <c r="W48">
        <v>2</v>
      </c>
      <c r="X48" t="s">
        <v>4086</v>
      </c>
      <c r="Y48" t="s">
        <v>5117</v>
      </c>
    </row>
    <row r="49" spans="1:25" x14ac:dyDescent="0.3">
      <c r="A49" t="s">
        <v>5118</v>
      </c>
      <c r="B49" t="s">
        <v>4082</v>
      </c>
      <c r="F49" t="s">
        <v>36</v>
      </c>
      <c r="K49">
        <v>150</v>
      </c>
      <c r="N49" t="s">
        <v>204</v>
      </c>
      <c r="P49">
        <v>1.2E-2</v>
      </c>
      <c r="Q49">
        <v>25</v>
      </c>
      <c r="R49" t="s">
        <v>1718</v>
      </c>
      <c r="W49">
        <v>2</v>
      </c>
      <c r="X49" t="s">
        <v>4086</v>
      </c>
      <c r="Y49" t="s">
        <v>5119</v>
      </c>
    </row>
    <row r="50" spans="1:25" x14ac:dyDescent="0.3">
      <c r="A50" t="s">
        <v>5120</v>
      </c>
      <c r="B50" t="s">
        <v>4082</v>
      </c>
      <c r="F50" t="s">
        <v>36</v>
      </c>
      <c r="K50">
        <v>150</v>
      </c>
      <c r="N50" t="s">
        <v>204</v>
      </c>
      <c r="P50">
        <v>1.2E-2</v>
      </c>
      <c r="Q50">
        <v>25</v>
      </c>
      <c r="R50" t="s">
        <v>1718</v>
      </c>
      <c r="W50">
        <v>2</v>
      </c>
      <c r="X50" t="s">
        <v>4086</v>
      </c>
      <c r="Y50" t="s">
        <v>5121</v>
      </c>
    </row>
    <row r="51" spans="1:25" x14ac:dyDescent="0.3">
      <c r="A51" t="s">
        <v>5122</v>
      </c>
      <c r="B51" t="s">
        <v>4082</v>
      </c>
      <c r="F51" t="s">
        <v>36</v>
      </c>
      <c r="K51">
        <v>150</v>
      </c>
      <c r="N51" t="s">
        <v>204</v>
      </c>
      <c r="P51">
        <v>1.2E-2</v>
      </c>
      <c r="Q51">
        <v>25</v>
      </c>
      <c r="R51" t="s">
        <v>1718</v>
      </c>
      <c r="W51">
        <v>2</v>
      </c>
      <c r="X51" t="s">
        <v>4086</v>
      </c>
      <c r="Y51" t="s">
        <v>5123</v>
      </c>
    </row>
    <row r="52" spans="1:25" x14ac:dyDescent="0.3">
      <c r="A52" t="s">
        <v>5126</v>
      </c>
      <c r="B52" t="s">
        <v>5127</v>
      </c>
      <c r="F52" t="s">
        <v>641</v>
      </c>
      <c r="W52">
        <v>1</v>
      </c>
      <c r="Y52" t="s">
        <v>5128</v>
      </c>
    </row>
    <row r="53" spans="1:25" x14ac:dyDescent="0.3">
      <c r="A53" t="s">
        <v>5129</v>
      </c>
      <c r="E53" t="s">
        <v>5130</v>
      </c>
      <c r="F53" t="s">
        <v>36</v>
      </c>
      <c r="H53" t="s">
        <v>3560</v>
      </c>
      <c r="W53">
        <v>1</v>
      </c>
      <c r="Y53" t="s">
        <v>5131</v>
      </c>
    </row>
    <row r="54" spans="1:25" x14ac:dyDescent="0.3">
      <c r="A54" t="s">
        <v>1525</v>
      </c>
      <c r="B54" t="s">
        <v>1526</v>
      </c>
      <c r="C54" t="s">
        <v>1397</v>
      </c>
      <c r="F54" t="s">
        <v>31</v>
      </c>
      <c r="G54" t="s">
        <v>533</v>
      </c>
      <c r="H54" t="s">
        <v>1527</v>
      </c>
      <c r="K54">
        <v>0</v>
      </c>
      <c r="L54">
        <v>0</v>
      </c>
      <c r="M54">
        <v>0</v>
      </c>
      <c r="O54">
        <v>0</v>
      </c>
      <c r="P54">
        <v>0</v>
      </c>
      <c r="Q54">
        <v>0</v>
      </c>
      <c r="S54">
        <v>0</v>
      </c>
      <c r="T54">
        <v>0</v>
      </c>
      <c r="U54">
        <v>0</v>
      </c>
      <c r="W54">
        <v>1</v>
      </c>
      <c r="Y54" t="s">
        <v>1528</v>
      </c>
    </row>
    <row r="55" spans="1:25" x14ac:dyDescent="0.3">
      <c r="A55" t="s">
        <v>437</v>
      </c>
      <c r="B55" t="s">
        <v>438</v>
      </c>
      <c r="C55" t="s">
        <v>378</v>
      </c>
      <c r="F55" t="s">
        <v>36</v>
      </c>
      <c r="G55" t="s">
        <v>173</v>
      </c>
      <c r="H55" t="s">
        <v>439</v>
      </c>
      <c r="K55">
        <v>0</v>
      </c>
      <c r="L55">
        <v>0</v>
      </c>
      <c r="M55">
        <v>0</v>
      </c>
      <c r="O55">
        <v>0</v>
      </c>
      <c r="P55">
        <v>0</v>
      </c>
      <c r="Q55">
        <v>0</v>
      </c>
      <c r="S55">
        <v>0</v>
      </c>
      <c r="T55">
        <v>0</v>
      </c>
      <c r="U55">
        <v>0</v>
      </c>
      <c r="W55">
        <v>4</v>
      </c>
      <c r="X55" t="s">
        <v>440</v>
      </c>
      <c r="Y55" t="s">
        <v>441</v>
      </c>
    </row>
    <row r="56" spans="1:25" x14ac:dyDescent="0.3">
      <c r="A56" t="s">
        <v>3303</v>
      </c>
      <c r="B56" t="s">
        <v>3304</v>
      </c>
      <c r="G56" t="s">
        <v>480</v>
      </c>
      <c r="H56" t="s">
        <v>414</v>
      </c>
      <c r="W56">
        <v>1</v>
      </c>
      <c r="Y56" t="s">
        <v>3305</v>
      </c>
    </row>
    <row r="57" spans="1:25" x14ac:dyDescent="0.3">
      <c r="A57" t="s">
        <v>2973</v>
      </c>
      <c r="C57" t="s">
        <v>2948</v>
      </c>
      <c r="F57" t="s">
        <v>31</v>
      </c>
      <c r="G57" t="s">
        <v>41</v>
      </c>
      <c r="H57" t="s">
        <v>33</v>
      </c>
      <c r="K57">
        <v>0</v>
      </c>
      <c r="L57">
        <v>0</v>
      </c>
      <c r="M57">
        <v>0</v>
      </c>
      <c r="O57">
        <v>0</v>
      </c>
      <c r="P57">
        <v>0</v>
      </c>
      <c r="Q57">
        <v>0</v>
      </c>
      <c r="S57">
        <v>0</v>
      </c>
      <c r="T57">
        <v>0</v>
      </c>
      <c r="U57">
        <v>0</v>
      </c>
      <c r="W57">
        <v>1</v>
      </c>
      <c r="Y57" t="s">
        <v>2974</v>
      </c>
    </row>
    <row r="58" spans="1:25" x14ac:dyDescent="0.3">
      <c r="A58" t="s">
        <v>170</v>
      </c>
      <c r="B58" t="s">
        <v>171</v>
      </c>
      <c r="C58" t="s">
        <v>54</v>
      </c>
      <c r="E58" t="s">
        <v>172</v>
      </c>
      <c r="F58" t="s">
        <v>36</v>
      </c>
      <c r="G58" t="s">
        <v>173</v>
      </c>
      <c r="H58" t="s">
        <v>168</v>
      </c>
      <c r="I58" t="s">
        <v>58</v>
      </c>
      <c r="N58" t="s">
        <v>59</v>
      </c>
      <c r="R58" t="s">
        <v>49</v>
      </c>
      <c r="W58">
        <v>1</v>
      </c>
      <c r="X58" t="s">
        <v>174</v>
      </c>
      <c r="Y58" t="s">
        <v>175</v>
      </c>
    </row>
    <row r="59" spans="1:25" x14ac:dyDescent="0.3">
      <c r="A59" t="s">
        <v>1047</v>
      </c>
      <c r="B59" t="s">
        <v>1048</v>
      </c>
      <c r="C59" t="s">
        <v>532</v>
      </c>
      <c r="E59" t="s">
        <v>1049</v>
      </c>
      <c r="G59" t="s">
        <v>373</v>
      </c>
      <c r="H59" t="s">
        <v>380</v>
      </c>
      <c r="W59">
        <v>1</v>
      </c>
      <c r="Y59" t="s">
        <v>1050</v>
      </c>
    </row>
    <row r="60" spans="1:25" x14ac:dyDescent="0.3">
      <c r="A60" t="s">
        <v>5132</v>
      </c>
      <c r="B60" t="s">
        <v>5133</v>
      </c>
      <c r="W60">
        <v>1</v>
      </c>
      <c r="X60" t="s">
        <v>5134</v>
      </c>
      <c r="Y60" t="s">
        <v>5135</v>
      </c>
    </row>
    <row r="61" spans="1:25" x14ac:dyDescent="0.3">
      <c r="A61" t="s">
        <v>2907</v>
      </c>
      <c r="B61" t="s">
        <v>2908</v>
      </c>
      <c r="C61" t="s">
        <v>2872</v>
      </c>
      <c r="F61" t="s">
        <v>36</v>
      </c>
      <c r="G61" t="s">
        <v>56</v>
      </c>
      <c r="H61" t="s">
        <v>466</v>
      </c>
      <c r="K61">
        <v>250</v>
      </c>
      <c r="L61">
        <v>0</v>
      </c>
      <c r="M61">
        <v>0</v>
      </c>
      <c r="N61" t="s">
        <v>2878</v>
      </c>
      <c r="O61">
        <v>2.4</v>
      </c>
      <c r="P61">
        <v>0</v>
      </c>
      <c r="Q61">
        <v>0</v>
      </c>
      <c r="R61" t="s">
        <v>2879</v>
      </c>
      <c r="S61">
        <v>0</v>
      </c>
      <c r="T61">
        <v>0</v>
      </c>
      <c r="U61">
        <v>0</v>
      </c>
      <c r="W61">
        <v>1</v>
      </c>
      <c r="X61" t="s">
        <v>2880</v>
      </c>
      <c r="Y61" t="s">
        <v>2909</v>
      </c>
    </row>
    <row r="62" spans="1:25" x14ac:dyDescent="0.3">
      <c r="A62" t="s">
        <v>2876</v>
      </c>
      <c r="B62" t="s">
        <v>2877</v>
      </c>
      <c r="C62" t="s">
        <v>2872</v>
      </c>
      <c r="F62" t="s">
        <v>36</v>
      </c>
      <c r="G62" t="s">
        <v>56</v>
      </c>
      <c r="H62" t="s">
        <v>466</v>
      </c>
      <c r="I62" t="s">
        <v>75</v>
      </c>
      <c r="K62">
        <v>250</v>
      </c>
      <c r="L62">
        <v>0</v>
      </c>
      <c r="M62">
        <v>0</v>
      </c>
      <c r="N62" t="s">
        <v>2878</v>
      </c>
      <c r="O62">
        <v>2.4</v>
      </c>
      <c r="P62">
        <v>0</v>
      </c>
      <c r="Q62">
        <v>0</v>
      </c>
      <c r="R62" t="s">
        <v>2879</v>
      </c>
      <c r="S62">
        <v>0</v>
      </c>
      <c r="T62">
        <v>0</v>
      </c>
      <c r="U62">
        <v>0</v>
      </c>
      <c r="W62">
        <v>1</v>
      </c>
      <c r="X62" t="s">
        <v>2880</v>
      </c>
      <c r="Y62" t="s">
        <v>2881</v>
      </c>
    </row>
    <row r="63" spans="1:25" x14ac:dyDescent="0.3">
      <c r="A63" t="s">
        <v>5139</v>
      </c>
      <c r="B63" t="s">
        <v>5137</v>
      </c>
      <c r="F63" t="s">
        <v>31</v>
      </c>
      <c r="L63">
        <v>2.4E-2</v>
      </c>
      <c r="M63">
        <v>0.192</v>
      </c>
      <c r="N63" t="s">
        <v>49</v>
      </c>
      <c r="O63">
        <v>45.283999999999999</v>
      </c>
      <c r="R63" t="s">
        <v>49</v>
      </c>
      <c r="W63">
        <v>1</v>
      </c>
      <c r="Y63" t="s">
        <v>5140</v>
      </c>
    </row>
    <row r="64" spans="1:25" x14ac:dyDescent="0.3">
      <c r="A64" t="s">
        <v>5141</v>
      </c>
      <c r="F64" t="s">
        <v>36</v>
      </c>
      <c r="W64">
        <v>0</v>
      </c>
      <c r="Y64" t="s">
        <v>508</v>
      </c>
    </row>
    <row r="65" spans="1:25" x14ac:dyDescent="0.3">
      <c r="A65" t="s">
        <v>5142</v>
      </c>
      <c r="B65" t="s">
        <v>5143</v>
      </c>
      <c r="F65" t="s">
        <v>36</v>
      </c>
      <c r="L65">
        <v>2.4E-2</v>
      </c>
      <c r="M65">
        <v>0.192</v>
      </c>
      <c r="N65" t="s">
        <v>49</v>
      </c>
      <c r="O65">
        <v>45.283999999999999</v>
      </c>
      <c r="R65" t="s">
        <v>49</v>
      </c>
      <c r="W65">
        <v>1</v>
      </c>
      <c r="Y65" t="s">
        <v>5144</v>
      </c>
    </row>
    <row r="66" spans="1:25" x14ac:dyDescent="0.3">
      <c r="A66" t="s">
        <v>1347</v>
      </c>
      <c r="B66" t="s">
        <v>1348</v>
      </c>
      <c r="C66" t="s">
        <v>1315</v>
      </c>
      <c r="E66" t="s">
        <v>1349</v>
      </c>
      <c r="F66" t="s">
        <v>36</v>
      </c>
      <c r="G66" t="s">
        <v>389</v>
      </c>
      <c r="H66" t="s">
        <v>414</v>
      </c>
      <c r="K66">
        <v>0</v>
      </c>
      <c r="L66">
        <v>0</v>
      </c>
      <c r="M66">
        <v>0</v>
      </c>
      <c r="O66">
        <v>0</v>
      </c>
      <c r="P66">
        <v>0</v>
      </c>
      <c r="Q66">
        <v>0</v>
      </c>
      <c r="S66">
        <v>0</v>
      </c>
      <c r="T66">
        <v>0</v>
      </c>
      <c r="U66">
        <v>0</v>
      </c>
      <c r="W66">
        <v>1</v>
      </c>
      <c r="X66" t="s">
        <v>1350</v>
      </c>
      <c r="Y66" t="s">
        <v>1351</v>
      </c>
    </row>
    <row r="67" spans="1:25" x14ac:dyDescent="0.3">
      <c r="A67" t="s">
        <v>5145</v>
      </c>
      <c r="E67" t="s">
        <v>3587</v>
      </c>
      <c r="F67" t="s">
        <v>31</v>
      </c>
      <c r="H67" t="s">
        <v>4435</v>
      </c>
      <c r="W67">
        <v>1</v>
      </c>
      <c r="X67" t="s">
        <v>109</v>
      </c>
      <c r="Y67" t="s">
        <v>5146</v>
      </c>
    </row>
    <row r="68" spans="1:25" x14ac:dyDescent="0.3">
      <c r="A68" t="s">
        <v>1117</v>
      </c>
      <c r="C68" t="s">
        <v>532</v>
      </c>
      <c r="F68" t="s">
        <v>36</v>
      </c>
      <c r="G68" t="s">
        <v>533</v>
      </c>
      <c r="H68" t="s">
        <v>534</v>
      </c>
      <c r="W68">
        <v>1</v>
      </c>
      <c r="Y68" t="s">
        <v>1118</v>
      </c>
    </row>
    <row r="69" spans="1:25" x14ac:dyDescent="0.3">
      <c r="A69" t="s">
        <v>2956</v>
      </c>
      <c r="B69" t="s">
        <v>2957</v>
      </c>
      <c r="C69" t="s">
        <v>2948</v>
      </c>
      <c r="E69" t="s">
        <v>2958</v>
      </c>
      <c r="F69" t="s">
        <v>31</v>
      </c>
      <c r="G69" t="s">
        <v>32</v>
      </c>
      <c r="K69">
        <v>0</v>
      </c>
      <c r="L69">
        <v>0</v>
      </c>
      <c r="M69">
        <v>0</v>
      </c>
      <c r="O69">
        <v>0</v>
      </c>
      <c r="P69">
        <v>0</v>
      </c>
      <c r="Q69">
        <v>0</v>
      </c>
      <c r="S69">
        <v>0</v>
      </c>
      <c r="T69">
        <v>0</v>
      </c>
      <c r="U69">
        <v>0</v>
      </c>
      <c r="W69">
        <v>1</v>
      </c>
      <c r="X69" t="s">
        <v>2959</v>
      </c>
      <c r="Y69" t="s">
        <v>2960</v>
      </c>
    </row>
    <row r="70" spans="1:25" x14ac:dyDescent="0.3">
      <c r="A70" t="s">
        <v>5136</v>
      </c>
      <c r="B70" t="s">
        <v>5137</v>
      </c>
      <c r="F70" t="s">
        <v>31</v>
      </c>
      <c r="I70" t="s">
        <v>75</v>
      </c>
      <c r="L70">
        <v>2.4E-2</v>
      </c>
      <c r="M70">
        <v>0.192</v>
      </c>
      <c r="N70" t="s">
        <v>49</v>
      </c>
      <c r="O70">
        <v>44.22</v>
      </c>
      <c r="R70" t="s">
        <v>49</v>
      </c>
      <c r="W70">
        <v>1</v>
      </c>
      <c r="Y70" t="s">
        <v>5138</v>
      </c>
    </row>
    <row r="71" spans="1:25" x14ac:dyDescent="0.3">
      <c r="A71" t="s">
        <v>1822</v>
      </c>
      <c r="C71" t="s">
        <v>1397</v>
      </c>
      <c r="E71" t="s">
        <v>1823</v>
      </c>
      <c r="F71" t="s">
        <v>31</v>
      </c>
      <c r="G71" t="s">
        <v>389</v>
      </c>
      <c r="H71" t="s">
        <v>216</v>
      </c>
      <c r="K71">
        <v>0</v>
      </c>
      <c r="L71">
        <v>0</v>
      </c>
      <c r="M71">
        <v>0</v>
      </c>
      <c r="O71">
        <v>0</v>
      </c>
      <c r="P71">
        <v>0</v>
      </c>
      <c r="Q71">
        <v>0</v>
      </c>
      <c r="S71">
        <v>0</v>
      </c>
      <c r="T71">
        <v>0</v>
      </c>
      <c r="U71">
        <v>0</v>
      </c>
      <c r="W71">
        <v>1</v>
      </c>
      <c r="Y71" t="s">
        <v>1824</v>
      </c>
    </row>
    <row r="72" spans="1:25" x14ac:dyDescent="0.3">
      <c r="A72" t="s">
        <v>643</v>
      </c>
      <c r="B72" t="s">
        <v>644</v>
      </c>
      <c r="C72" t="s">
        <v>532</v>
      </c>
      <c r="E72" t="s">
        <v>645</v>
      </c>
      <c r="F72" t="s">
        <v>36</v>
      </c>
      <c r="G72" t="s">
        <v>389</v>
      </c>
      <c r="H72" t="s">
        <v>646</v>
      </c>
      <c r="K72">
        <v>0</v>
      </c>
      <c r="L72">
        <v>0</v>
      </c>
      <c r="M72">
        <v>0</v>
      </c>
      <c r="N72" t="s">
        <v>49</v>
      </c>
      <c r="O72">
        <v>0</v>
      </c>
      <c r="P72">
        <v>0</v>
      </c>
      <c r="Q72">
        <v>0</v>
      </c>
      <c r="R72" t="s">
        <v>49</v>
      </c>
      <c r="S72">
        <v>0</v>
      </c>
      <c r="T72">
        <v>0</v>
      </c>
      <c r="U72">
        <v>0</v>
      </c>
      <c r="W72">
        <v>1</v>
      </c>
      <c r="X72" t="s">
        <v>647</v>
      </c>
      <c r="Y72" t="s">
        <v>648</v>
      </c>
    </row>
    <row r="73" spans="1:25" x14ac:dyDescent="0.3">
      <c r="A73" t="s">
        <v>748</v>
      </c>
      <c r="B73" t="s">
        <v>743</v>
      </c>
      <c r="C73" t="s">
        <v>532</v>
      </c>
      <c r="E73" t="s">
        <v>749</v>
      </c>
      <c r="F73" t="s">
        <v>36</v>
      </c>
      <c r="G73" t="s">
        <v>533</v>
      </c>
      <c r="H73" t="s">
        <v>745</v>
      </c>
      <c r="W73">
        <v>1</v>
      </c>
      <c r="X73" t="s">
        <v>750</v>
      </c>
      <c r="Y73" t="s">
        <v>751</v>
      </c>
    </row>
    <row r="74" spans="1:25" x14ac:dyDescent="0.3">
      <c r="A74" t="s">
        <v>698</v>
      </c>
      <c r="B74" t="s">
        <v>699</v>
      </c>
      <c r="C74" t="s">
        <v>532</v>
      </c>
      <c r="F74" t="s">
        <v>36</v>
      </c>
      <c r="G74" t="s">
        <v>700</v>
      </c>
      <c r="H74" t="s">
        <v>646</v>
      </c>
      <c r="K74">
        <v>0</v>
      </c>
      <c r="L74">
        <v>0</v>
      </c>
      <c r="M74">
        <v>0</v>
      </c>
      <c r="N74" t="s">
        <v>49</v>
      </c>
      <c r="O74">
        <v>0</v>
      </c>
      <c r="P74">
        <v>0</v>
      </c>
      <c r="Q74">
        <v>0</v>
      </c>
      <c r="R74" t="s">
        <v>49</v>
      </c>
      <c r="S74">
        <v>0</v>
      </c>
      <c r="T74">
        <v>0</v>
      </c>
      <c r="U74">
        <v>0</v>
      </c>
      <c r="W74">
        <v>1</v>
      </c>
      <c r="X74" t="s">
        <v>701</v>
      </c>
      <c r="Y74" t="s">
        <v>702</v>
      </c>
    </row>
    <row r="75" spans="1:25" x14ac:dyDescent="0.3">
      <c r="A75" t="s">
        <v>479</v>
      </c>
      <c r="C75" t="s">
        <v>378</v>
      </c>
      <c r="F75" t="s">
        <v>36</v>
      </c>
      <c r="G75" t="s">
        <v>480</v>
      </c>
      <c r="H75" t="s">
        <v>481</v>
      </c>
      <c r="W75">
        <v>1</v>
      </c>
      <c r="X75" t="s">
        <v>482</v>
      </c>
      <c r="Y75" t="s">
        <v>483</v>
      </c>
    </row>
    <row r="76" spans="1:25" x14ac:dyDescent="0.3">
      <c r="A76" t="s">
        <v>1149</v>
      </c>
      <c r="B76" t="s">
        <v>775</v>
      </c>
      <c r="C76" t="s">
        <v>532</v>
      </c>
      <c r="E76" t="s">
        <v>749</v>
      </c>
      <c r="F76" t="s">
        <v>36</v>
      </c>
      <c r="G76" t="s">
        <v>533</v>
      </c>
      <c r="H76" t="s">
        <v>745</v>
      </c>
      <c r="W76">
        <v>1</v>
      </c>
      <c r="Y76" t="s">
        <v>1150</v>
      </c>
    </row>
    <row r="77" spans="1:25" x14ac:dyDescent="0.3">
      <c r="A77" t="s">
        <v>2537</v>
      </c>
      <c r="B77" t="s">
        <v>2538</v>
      </c>
      <c r="C77" t="s">
        <v>2213</v>
      </c>
      <c r="F77" t="s">
        <v>36</v>
      </c>
      <c r="G77" t="s">
        <v>700</v>
      </c>
      <c r="H77" t="s">
        <v>380</v>
      </c>
      <c r="N77" t="s">
        <v>114</v>
      </c>
      <c r="R77" t="s">
        <v>114</v>
      </c>
      <c r="W77">
        <v>1</v>
      </c>
      <c r="X77" t="s">
        <v>2539</v>
      </c>
      <c r="Y77" t="s">
        <v>2540</v>
      </c>
    </row>
    <row r="78" spans="1:25" x14ac:dyDescent="0.3">
      <c r="A78" t="s">
        <v>3420</v>
      </c>
      <c r="F78" t="s">
        <v>36</v>
      </c>
      <c r="H78" t="s">
        <v>380</v>
      </c>
      <c r="W78">
        <v>1</v>
      </c>
      <c r="X78" t="s">
        <v>3421</v>
      </c>
      <c r="Y78" t="s">
        <v>3422</v>
      </c>
    </row>
    <row r="79" spans="1:25" x14ac:dyDescent="0.3">
      <c r="A79" t="s">
        <v>3446</v>
      </c>
      <c r="F79" t="s">
        <v>36</v>
      </c>
      <c r="H79" t="s">
        <v>380</v>
      </c>
      <c r="W79">
        <v>1</v>
      </c>
      <c r="X79" t="s">
        <v>3421</v>
      </c>
      <c r="Y79" t="s">
        <v>3447</v>
      </c>
    </row>
    <row r="80" spans="1:25" x14ac:dyDescent="0.3">
      <c r="A80" t="s">
        <v>2534</v>
      </c>
      <c r="B80" t="s">
        <v>2531</v>
      </c>
      <c r="C80" t="s">
        <v>2213</v>
      </c>
      <c r="F80" t="s">
        <v>36</v>
      </c>
      <c r="G80" t="s">
        <v>700</v>
      </c>
      <c r="H80" t="s">
        <v>380</v>
      </c>
      <c r="N80" t="s">
        <v>59</v>
      </c>
      <c r="R80" t="s">
        <v>59</v>
      </c>
      <c r="W80">
        <v>1</v>
      </c>
      <c r="X80" t="s">
        <v>2535</v>
      </c>
      <c r="Y80" t="s">
        <v>2536</v>
      </c>
    </row>
    <row r="81" spans="1:25" x14ac:dyDescent="0.3">
      <c r="A81" t="s">
        <v>2530</v>
      </c>
      <c r="B81" t="s">
        <v>2531</v>
      </c>
      <c r="C81" t="s">
        <v>2213</v>
      </c>
      <c r="F81" t="s">
        <v>36</v>
      </c>
      <c r="G81" t="s">
        <v>700</v>
      </c>
      <c r="H81" t="s">
        <v>380</v>
      </c>
      <c r="N81" t="s">
        <v>59</v>
      </c>
      <c r="R81" t="s">
        <v>59</v>
      </c>
      <c r="W81">
        <v>1</v>
      </c>
      <c r="X81" t="s">
        <v>2532</v>
      </c>
      <c r="Y81" t="s">
        <v>2533</v>
      </c>
    </row>
    <row r="82" spans="1:25" x14ac:dyDescent="0.3">
      <c r="A82" t="s">
        <v>742</v>
      </c>
      <c r="B82" t="s">
        <v>743</v>
      </c>
      <c r="C82" t="s">
        <v>532</v>
      </c>
      <c r="E82" t="s">
        <v>744</v>
      </c>
      <c r="F82" t="s">
        <v>36</v>
      </c>
      <c r="G82" t="s">
        <v>533</v>
      </c>
      <c r="H82" t="s">
        <v>745</v>
      </c>
      <c r="W82">
        <v>1</v>
      </c>
      <c r="X82" t="s">
        <v>746</v>
      </c>
      <c r="Y82" t="s">
        <v>747</v>
      </c>
    </row>
    <row r="83" spans="1:25" x14ac:dyDescent="0.3">
      <c r="A83" t="s">
        <v>2215</v>
      </c>
      <c r="B83" t="s">
        <v>2216</v>
      </c>
      <c r="C83" t="s">
        <v>2213</v>
      </c>
      <c r="F83" t="s">
        <v>36</v>
      </c>
      <c r="G83" t="s">
        <v>389</v>
      </c>
      <c r="H83" t="s">
        <v>380</v>
      </c>
      <c r="W83">
        <v>1</v>
      </c>
      <c r="Y83" t="s">
        <v>2217</v>
      </c>
    </row>
    <row r="84" spans="1:25" x14ac:dyDescent="0.3">
      <c r="A84" t="s">
        <v>2238</v>
      </c>
      <c r="B84" t="s">
        <v>2239</v>
      </c>
      <c r="C84" t="s">
        <v>2213</v>
      </c>
      <c r="F84" t="s">
        <v>36</v>
      </c>
      <c r="G84" t="s">
        <v>700</v>
      </c>
      <c r="H84" t="s">
        <v>646</v>
      </c>
      <c r="K84">
        <v>0</v>
      </c>
      <c r="L84">
        <v>0</v>
      </c>
      <c r="M84">
        <v>0</v>
      </c>
      <c r="N84" t="s">
        <v>49</v>
      </c>
      <c r="O84">
        <v>0</v>
      </c>
      <c r="P84">
        <v>0</v>
      </c>
      <c r="Q84">
        <v>0</v>
      </c>
      <c r="R84" t="s">
        <v>49</v>
      </c>
      <c r="S84">
        <v>0</v>
      </c>
      <c r="T84">
        <v>0</v>
      </c>
      <c r="U84">
        <v>0</v>
      </c>
      <c r="W84">
        <v>1</v>
      </c>
      <c r="X84" t="s">
        <v>2240</v>
      </c>
      <c r="Y84" t="s">
        <v>2241</v>
      </c>
    </row>
    <row r="85" spans="1:25" x14ac:dyDescent="0.3">
      <c r="A85" t="s">
        <v>1071</v>
      </c>
      <c r="B85" t="s">
        <v>775</v>
      </c>
      <c r="C85" t="s">
        <v>532</v>
      </c>
      <c r="E85" t="s">
        <v>744</v>
      </c>
      <c r="F85" t="s">
        <v>36</v>
      </c>
      <c r="G85" t="s">
        <v>533</v>
      </c>
      <c r="H85" t="s">
        <v>745</v>
      </c>
      <c r="W85">
        <v>1</v>
      </c>
      <c r="Y85" t="s">
        <v>1072</v>
      </c>
    </row>
    <row r="86" spans="1:25" x14ac:dyDescent="0.3">
      <c r="A86" t="s">
        <v>871</v>
      </c>
      <c r="B86" t="s">
        <v>806</v>
      </c>
      <c r="C86" t="s">
        <v>532</v>
      </c>
      <c r="E86" t="s">
        <v>872</v>
      </c>
      <c r="F86" t="s">
        <v>36</v>
      </c>
      <c r="G86" t="s">
        <v>533</v>
      </c>
      <c r="H86" t="s">
        <v>745</v>
      </c>
      <c r="W86">
        <v>1</v>
      </c>
      <c r="Y86" t="s">
        <v>873</v>
      </c>
    </row>
    <row r="87" spans="1:25" x14ac:dyDescent="0.3">
      <c r="A87" t="s">
        <v>2541</v>
      </c>
      <c r="B87" t="s">
        <v>2542</v>
      </c>
      <c r="C87" t="s">
        <v>2213</v>
      </c>
      <c r="F87" t="s">
        <v>36</v>
      </c>
      <c r="G87" t="s">
        <v>1301</v>
      </c>
      <c r="H87" t="s">
        <v>380</v>
      </c>
      <c r="N87" t="s">
        <v>114</v>
      </c>
      <c r="R87" t="s">
        <v>114</v>
      </c>
      <c r="W87">
        <v>1</v>
      </c>
      <c r="X87" t="s">
        <v>2543</v>
      </c>
      <c r="Y87" t="s">
        <v>2544</v>
      </c>
    </row>
    <row r="88" spans="1:25" x14ac:dyDescent="0.3">
      <c r="A88" t="s">
        <v>2545</v>
      </c>
      <c r="B88" t="s">
        <v>2531</v>
      </c>
      <c r="C88" t="s">
        <v>2213</v>
      </c>
      <c r="G88" t="s">
        <v>1301</v>
      </c>
      <c r="H88" t="s">
        <v>380</v>
      </c>
      <c r="N88" t="s">
        <v>59</v>
      </c>
      <c r="R88" t="s">
        <v>59</v>
      </c>
      <c r="W88">
        <v>1</v>
      </c>
      <c r="X88" t="s">
        <v>2535</v>
      </c>
      <c r="Y88" t="s">
        <v>2546</v>
      </c>
    </row>
    <row r="89" spans="1:25" x14ac:dyDescent="0.3">
      <c r="A89" t="s">
        <v>2547</v>
      </c>
      <c r="B89" t="s">
        <v>2531</v>
      </c>
      <c r="C89" t="s">
        <v>2213</v>
      </c>
      <c r="G89" t="s">
        <v>1301</v>
      </c>
      <c r="H89" t="s">
        <v>380</v>
      </c>
      <c r="N89" t="s">
        <v>59</v>
      </c>
      <c r="R89" t="s">
        <v>59</v>
      </c>
      <c r="W89">
        <v>1</v>
      </c>
      <c r="X89" t="s">
        <v>2548</v>
      </c>
      <c r="Y89" t="s">
        <v>2549</v>
      </c>
    </row>
    <row r="90" spans="1:25" x14ac:dyDescent="0.3">
      <c r="A90" t="s">
        <v>2436</v>
      </c>
      <c r="B90" t="s">
        <v>2437</v>
      </c>
      <c r="C90" t="s">
        <v>2213</v>
      </c>
      <c r="F90" t="s">
        <v>36</v>
      </c>
      <c r="G90" t="s">
        <v>700</v>
      </c>
      <c r="H90" t="s">
        <v>646</v>
      </c>
      <c r="K90">
        <v>0</v>
      </c>
      <c r="L90">
        <v>0</v>
      </c>
      <c r="M90">
        <v>0</v>
      </c>
      <c r="N90" t="s">
        <v>49</v>
      </c>
      <c r="O90">
        <v>0</v>
      </c>
      <c r="P90">
        <v>0</v>
      </c>
      <c r="Q90">
        <v>0</v>
      </c>
      <c r="R90" t="s">
        <v>49</v>
      </c>
      <c r="S90">
        <v>0</v>
      </c>
      <c r="T90">
        <v>0</v>
      </c>
      <c r="U90">
        <v>0</v>
      </c>
      <c r="W90">
        <v>1</v>
      </c>
      <c r="X90" t="s">
        <v>2244</v>
      </c>
      <c r="Y90" t="s">
        <v>2438</v>
      </c>
    </row>
    <row r="91" spans="1:25" x14ac:dyDescent="0.3">
      <c r="A91" t="s">
        <v>840</v>
      </c>
      <c r="B91" t="s">
        <v>775</v>
      </c>
      <c r="C91" t="s">
        <v>532</v>
      </c>
      <c r="E91" t="s">
        <v>841</v>
      </c>
      <c r="F91" t="s">
        <v>36</v>
      </c>
      <c r="G91" t="s">
        <v>533</v>
      </c>
      <c r="H91" t="s">
        <v>745</v>
      </c>
      <c r="W91">
        <v>1</v>
      </c>
      <c r="Y91" t="s">
        <v>842</v>
      </c>
    </row>
    <row r="92" spans="1:25" x14ac:dyDescent="0.3">
      <c r="A92" t="s">
        <v>805</v>
      </c>
      <c r="B92" t="s">
        <v>806</v>
      </c>
      <c r="C92" t="s">
        <v>532</v>
      </c>
      <c r="E92" t="s">
        <v>807</v>
      </c>
      <c r="F92" t="s">
        <v>36</v>
      </c>
      <c r="G92" t="s">
        <v>533</v>
      </c>
      <c r="H92" t="s">
        <v>745</v>
      </c>
      <c r="W92">
        <v>1</v>
      </c>
      <c r="Y92" t="s">
        <v>808</v>
      </c>
    </row>
    <row r="93" spans="1:25" x14ac:dyDescent="0.3">
      <c r="A93" t="s">
        <v>2553</v>
      </c>
      <c r="B93" t="s">
        <v>2554</v>
      </c>
      <c r="C93" t="s">
        <v>2213</v>
      </c>
      <c r="F93" t="s">
        <v>36</v>
      </c>
      <c r="G93" t="s">
        <v>1301</v>
      </c>
      <c r="H93" t="s">
        <v>380</v>
      </c>
      <c r="N93" t="s">
        <v>114</v>
      </c>
      <c r="R93" t="s">
        <v>114</v>
      </c>
      <c r="W93">
        <v>1</v>
      </c>
      <c r="X93" t="s">
        <v>2555</v>
      </c>
      <c r="Y93" t="s">
        <v>2556</v>
      </c>
    </row>
    <row r="94" spans="1:25" x14ac:dyDescent="0.3">
      <c r="A94" t="s">
        <v>3509</v>
      </c>
      <c r="B94" t="s">
        <v>3510</v>
      </c>
      <c r="F94" t="s">
        <v>36</v>
      </c>
      <c r="W94">
        <v>1</v>
      </c>
      <c r="Y94" t="s">
        <v>3511</v>
      </c>
    </row>
    <row r="95" spans="1:25" x14ac:dyDescent="0.3">
      <c r="A95" t="s">
        <v>2557</v>
      </c>
      <c r="B95" t="s">
        <v>2531</v>
      </c>
      <c r="C95" t="s">
        <v>2213</v>
      </c>
      <c r="G95" t="s">
        <v>1301</v>
      </c>
      <c r="H95" t="s">
        <v>380</v>
      </c>
      <c r="N95" t="s">
        <v>59</v>
      </c>
      <c r="R95" t="s">
        <v>59</v>
      </c>
      <c r="W95">
        <v>1</v>
      </c>
      <c r="X95" t="s">
        <v>2535</v>
      </c>
      <c r="Y95" t="s">
        <v>2558</v>
      </c>
    </row>
    <row r="96" spans="1:25" x14ac:dyDescent="0.3">
      <c r="A96" t="s">
        <v>2562</v>
      </c>
      <c r="B96" t="s">
        <v>2531</v>
      </c>
      <c r="C96" t="s">
        <v>2213</v>
      </c>
      <c r="G96" t="s">
        <v>1301</v>
      </c>
      <c r="H96" t="s">
        <v>380</v>
      </c>
      <c r="N96" t="s">
        <v>59</v>
      </c>
      <c r="R96" t="s">
        <v>59</v>
      </c>
      <c r="W96">
        <v>1</v>
      </c>
      <c r="X96" t="s">
        <v>2563</v>
      </c>
      <c r="Y96" t="s">
        <v>2564</v>
      </c>
    </row>
    <row r="97" spans="1:25" x14ac:dyDescent="0.3">
      <c r="A97" t="s">
        <v>2559</v>
      </c>
      <c r="B97" t="s">
        <v>2531</v>
      </c>
      <c r="C97" t="s">
        <v>2213</v>
      </c>
      <c r="G97" t="s">
        <v>1301</v>
      </c>
      <c r="H97" t="s">
        <v>380</v>
      </c>
      <c r="N97" t="s">
        <v>59</v>
      </c>
      <c r="R97" t="s">
        <v>59</v>
      </c>
      <c r="W97">
        <v>1</v>
      </c>
      <c r="X97" t="s">
        <v>2560</v>
      </c>
      <c r="Y97" t="s">
        <v>2561</v>
      </c>
    </row>
    <row r="98" spans="1:25" x14ac:dyDescent="0.3">
      <c r="A98" t="s">
        <v>2242</v>
      </c>
      <c r="B98" t="s">
        <v>2243</v>
      </c>
      <c r="C98" t="s">
        <v>2213</v>
      </c>
      <c r="F98" t="s">
        <v>36</v>
      </c>
      <c r="G98" t="s">
        <v>700</v>
      </c>
      <c r="H98" t="s">
        <v>646</v>
      </c>
      <c r="K98">
        <v>0</v>
      </c>
      <c r="L98">
        <v>0</v>
      </c>
      <c r="M98">
        <v>0</v>
      </c>
      <c r="N98" t="s">
        <v>49</v>
      </c>
      <c r="O98">
        <v>0</v>
      </c>
      <c r="P98">
        <v>0</v>
      </c>
      <c r="Q98">
        <v>0</v>
      </c>
      <c r="R98" t="s">
        <v>49</v>
      </c>
      <c r="S98">
        <v>0</v>
      </c>
      <c r="T98">
        <v>0</v>
      </c>
      <c r="U98">
        <v>0</v>
      </c>
      <c r="W98">
        <v>1</v>
      </c>
      <c r="X98" t="s">
        <v>2244</v>
      </c>
      <c r="Y98" t="s">
        <v>2245</v>
      </c>
    </row>
    <row r="99" spans="1:25" x14ac:dyDescent="0.3">
      <c r="A99" t="s">
        <v>774</v>
      </c>
      <c r="B99" t="s">
        <v>775</v>
      </c>
      <c r="C99" t="s">
        <v>532</v>
      </c>
      <c r="E99" t="s">
        <v>776</v>
      </c>
      <c r="F99" t="s">
        <v>36</v>
      </c>
      <c r="G99" t="s">
        <v>533</v>
      </c>
      <c r="H99" t="s">
        <v>745</v>
      </c>
      <c r="W99">
        <v>1</v>
      </c>
      <c r="Y99" t="s">
        <v>777</v>
      </c>
    </row>
    <row r="100" spans="1:25" x14ac:dyDescent="0.3">
      <c r="A100" t="s">
        <v>2567</v>
      </c>
      <c r="B100" t="s">
        <v>2531</v>
      </c>
      <c r="C100" t="s">
        <v>2213</v>
      </c>
      <c r="F100" t="s">
        <v>36</v>
      </c>
      <c r="G100" t="s">
        <v>1301</v>
      </c>
      <c r="H100" t="s">
        <v>380</v>
      </c>
      <c r="N100" t="s">
        <v>114</v>
      </c>
      <c r="R100" t="s">
        <v>114</v>
      </c>
      <c r="W100">
        <v>1</v>
      </c>
      <c r="X100" t="s">
        <v>2555</v>
      </c>
      <c r="Y100" t="s">
        <v>2568</v>
      </c>
    </row>
    <row r="101" spans="1:25" x14ac:dyDescent="0.3">
      <c r="A101" t="s">
        <v>2569</v>
      </c>
      <c r="B101" t="s">
        <v>2531</v>
      </c>
      <c r="C101" t="s">
        <v>2213</v>
      </c>
      <c r="G101" t="s">
        <v>1301</v>
      </c>
      <c r="H101" t="s">
        <v>380</v>
      </c>
      <c r="N101" t="s">
        <v>59</v>
      </c>
      <c r="R101" t="s">
        <v>59</v>
      </c>
      <c r="W101">
        <v>1</v>
      </c>
      <c r="X101" t="s">
        <v>2535</v>
      </c>
      <c r="Y101" t="s">
        <v>2570</v>
      </c>
    </row>
    <row r="102" spans="1:25" x14ac:dyDescent="0.3">
      <c r="A102" t="s">
        <v>2573</v>
      </c>
      <c r="B102" t="s">
        <v>2531</v>
      </c>
      <c r="C102" t="s">
        <v>2213</v>
      </c>
      <c r="G102" t="s">
        <v>1301</v>
      </c>
      <c r="H102" t="s">
        <v>380</v>
      </c>
      <c r="N102" t="s">
        <v>59</v>
      </c>
      <c r="R102" t="s">
        <v>59</v>
      </c>
      <c r="W102">
        <v>1</v>
      </c>
      <c r="X102" t="s">
        <v>2563</v>
      </c>
      <c r="Y102" t="s">
        <v>2574</v>
      </c>
    </row>
    <row r="103" spans="1:25" x14ac:dyDescent="0.3">
      <c r="A103" t="s">
        <v>2571</v>
      </c>
      <c r="B103" t="s">
        <v>2531</v>
      </c>
      <c r="C103" t="s">
        <v>2213</v>
      </c>
      <c r="G103" t="s">
        <v>1301</v>
      </c>
      <c r="H103" t="s">
        <v>380</v>
      </c>
      <c r="N103" t="s">
        <v>59</v>
      </c>
      <c r="R103" t="s">
        <v>59</v>
      </c>
      <c r="W103">
        <v>1</v>
      </c>
      <c r="X103" t="s">
        <v>2560</v>
      </c>
      <c r="Y103" t="s">
        <v>2572</v>
      </c>
    </row>
    <row r="104" spans="1:25" x14ac:dyDescent="0.3">
      <c r="A104" t="s">
        <v>2246</v>
      </c>
      <c r="B104" t="s">
        <v>2247</v>
      </c>
      <c r="C104" t="s">
        <v>2213</v>
      </c>
      <c r="F104" t="s">
        <v>36</v>
      </c>
      <c r="G104" t="s">
        <v>700</v>
      </c>
      <c r="H104" t="s">
        <v>646</v>
      </c>
      <c r="K104">
        <v>0</v>
      </c>
      <c r="L104">
        <v>0</v>
      </c>
      <c r="M104">
        <v>0</v>
      </c>
      <c r="N104" t="s">
        <v>49</v>
      </c>
      <c r="O104">
        <v>0</v>
      </c>
      <c r="P104">
        <v>0</v>
      </c>
      <c r="Q104">
        <v>0</v>
      </c>
      <c r="R104" t="s">
        <v>49</v>
      </c>
      <c r="S104">
        <v>0</v>
      </c>
      <c r="T104">
        <v>0</v>
      </c>
      <c r="U104">
        <v>0</v>
      </c>
      <c r="W104">
        <v>1</v>
      </c>
      <c r="X104" t="s">
        <v>2244</v>
      </c>
      <c r="Y104" t="s">
        <v>2248</v>
      </c>
    </row>
    <row r="105" spans="1:25" x14ac:dyDescent="0.3">
      <c r="A105" t="s">
        <v>2808</v>
      </c>
      <c r="B105" t="s">
        <v>2531</v>
      </c>
      <c r="C105" t="s">
        <v>2213</v>
      </c>
      <c r="F105" t="s">
        <v>36</v>
      </c>
      <c r="G105" t="s">
        <v>700</v>
      </c>
      <c r="H105" t="s">
        <v>380</v>
      </c>
      <c r="W105">
        <v>1</v>
      </c>
      <c r="Y105" t="s">
        <v>2809</v>
      </c>
    </row>
    <row r="106" spans="1:25" x14ac:dyDescent="0.3">
      <c r="A106" t="s">
        <v>2249</v>
      </c>
      <c r="B106" t="s">
        <v>2250</v>
      </c>
      <c r="C106" t="s">
        <v>2213</v>
      </c>
      <c r="F106" t="s">
        <v>36</v>
      </c>
      <c r="G106" t="s">
        <v>700</v>
      </c>
      <c r="H106" t="s">
        <v>646</v>
      </c>
      <c r="K106">
        <v>0</v>
      </c>
      <c r="L106">
        <v>0</v>
      </c>
      <c r="M106">
        <v>0</v>
      </c>
      <c r="O106">
        <v>0</v>
      </c>
      <c r="P106">
        <v>0</v>
      </c>
      <c r="Q106">
        <v>0</v>
      </c>
      <c r="S106">
        <v>0</v>
      </c>
      <c r="T106">
        <v>0</v>
      </c>
      <c r="U106">
        <v>0</v>
      </c>
      <c r="W106">
        <v>1</v>
      </c>
      <c r="X106" t="s">
        <v>2251</v>
      </c>
      <c r="Y106" t="s">
        <v>2252</v>
      </c>
    </row>
    <row r="107" spans="1:25" x14ac:dyDescent="0.3">
      <c r="A107" t="s">
        <v>2581</v>
      </c>
      <c r="B107" t="s">
        <v>2531</v>
      </c>
      <c r="C107" t="s">
        <v>2213</v>
      </c>
      <c r="F107" t="s">
        <v>36</v>
      </c>
      <c r="G107" t="s">
        <v>1301</v>
      </c>
      <c r="H107" t="s">
        <v>380</v>
      </c>
      <c r="N107" t="s">
        <v>114</v>
      </c>
      <c r="R107" t="s">
        <v>114</v>
      </c>
      <c r="W107">
        <v>1</v>
      </c>
      <c r="X107" t="s">
        <v>2555</v>
      </c>
      <c r="Y107" t="s">
        <v>2582</v>
      </c>
    </row>
    <row r="108" spans="1:25" x14ac:dyDescent="0.3">
      <c r="A108" t="s">
        <v>2583</v>
      </c>
      <c r="B108" t="s">
        <v>2531</v>
      </c>
      <c r="C108" t="s">
        <v>2213</v>
      </c>
      <c r="G108" t="s">
        <v>1301</v>
      </c>
      <c r="H108" t="s">
        <v>380</v>
      </c>
      <c r="N108" t="s">
        <v>59</v>
      </c>
      <c r="R108" t="s">
        <v>59</v>
      </c>
      <c r="W108">
        <v>1</v>
      </c>
      <c r="X108" t="s">
        <v>2535</v>
      </c>
      <c r="Y108" t="s">
        <v>2584</v>
      </c>
    </row>
    <row r="109" spans="1:25" x14ac:dyDescent="0.3">
      <c r="A109" t="s">
        <v>2587</v>
      </c>
      <c r="B109" t="s">
        <v>2531</v>
      </c>
      <c r="C109" t="s">
        <v>2213</v>
      </c>
      <c r="G109" t="s">
        <v>1301</v>
      </c>
      <c r="H109" t="s">
        <v>380</v>
      </c>
      <c r="N109" t="s">
        <v>59</v>
      </c>
      <c r="R109" t="s">
        <v>59</v>
      </c>
      <c r="W109">
        <v>1</v>
      </c>
      <c r="X109" t="s">
        <v>2563</v>
      </c>
      <c r="Y109" t="s">
        <v>2588</v>
      </c>
    </row>
    <row r="110" spans="1:25" x14ac:dyDescent="0.3">
      <c r="A110" t="s">
        <v>2589</v>
      </c>
      <c r="B110" t="s">
        <v>2531</v>
      </c>
      <c r="C110" t="s">
        <v>2213</v>
      </c>
      <c r="G110" t="s">
        <v>1301</v>
      </c>
      <c r="H110" t="s">
        <v>380</v>
      </c>
      <c r="N110" t="s">
        <v>59</v>
      </c>
      <c r="R110" t="s">
        <v>59</v>
      </c>
      <c r="W110">
        <v>1</v>
      </c>
      <c r="X110" t="s">
        <v>2590</v>
      </c>
      <c r="Y110" t="s">
        <v>2591</v>
      </c>
    </row>
    <row r="111" spans="1:25" x14ac:dyDescent="0.3">
      <c r="A111" t="s">
        <v>2592</v>
      </c>
      <c r="B111" t="s">
        <v>2531</v>
      </c>
      <c r="C111" t="s">
        <v>2213</v>
      </c>
      <c r="G111" t="s">
        <v>1301</v>
      </c>
      <c r="H111" t="s">
        <v>380</v>
      </c>
      <c r="N111" t="s">
        <v>59</v>
      </c>
      <c r="R111" t="s">
        <v>59</v>
      </c>
      <c r="W111">
        <v>1</v>
      </c>
      <c r="X111" t="s">
        <v>2590</v>
      </c>
      <c r="Y111" t="s">
        <v>2593</v>
      </c>
    </row>
    <row r="112" spans="1:25" x14ac:dyDescent="0.3">
      <c r="A112" t="s">
        <v>2585</v>
      </c>
      <c r="B112" t="s">
        <v>2531</v>
      </c>
      <c r="C112" t="s">
        <v>2213</v>
      </c>
      <c r="G112" t="s">
        <v>1301</v>
      </c>
      <c r="H112" t="s">
        <v>380</v>
      </c>
      <c r="N112" t="s">
        <v>59</v>
      </c>
      <c r="R112" t="s">
        <v>59</v>
      </c>
      <c r="W112">
        <v>1</v>
      </c>
      <c r="X112" t="s">
        <v>2560</v>
      </c>
      <c r="Y112" t="s">
        <v>2586</v>
      </c>
    </row>
    <row r="113" spans="1:25" x14ac:dyDescent="0.3">
      <c r="A113" t="s">
        <v>2253</v>
      </c>
      <c r="B113" t="s">
        <v>2254</v>
      </c>
      <c r="C113" t="s">
        <v>2213</v>
      </c>
      <c r="F113" t="s">
        <v>36</v>
      </c>
      <c r="G113" t="s">
        <v>700</v>
      </c>
      <c r="H113" t="s">
        <v>646</v>
      </c>
      <c r="K113">
        <v>0</v>
      </c>
      <c r="L113">
        <v>0</v>
      </c>
      <c r="M113">
        <v>0</v>
      </c>
      <c r="N113" t="s">
        <v>49</v>
      </c>
      <c r="O113">
        <v>0</v>
      </c>
      <c r="P113">
        <v>0</v>
      </c>
      <c r="Q113">
        <v>0</v>
      </c>
      <c r="R113" t="s">
        <v>49</v>
      </c>
      <c r="S113">
        <v>0</v>
      </c>
      <c r="T113">
        <v>0</v>
      </c>
      <c r="U113">
        <v>0</v>
      </c>
      <c r="W113">
        <v>1</v>
      </c>
      <c r="X113" t="s">
        <v>2244</v>
      </c>
      <c r="Y113" t="s">
        <v>2255</v>
      </c>
    </row>
    <row r="114" spans="1:25" x14ac:dyDescent="0.3">
      <c r="A114" t="s">
        <v>2763</v>
      </c>
      <c r="B114" t="s">
        <v>2531</v>
      </c>
      <c r="C114" t="s">
        <v>2213</v>
      </c>
      <c r="F114" t="s">
        <v>36</v>
      </c>
      <c r="G114" t="s">
        <v>700</v>
      </c>
      <c r="H114" t="s">
        <v>380</v>
      </c>
      <c r="W114">
        <v>1</v>
      </c>
      <c r="Y114" t="s">
        <v>2764</v>
      </c>
    </row>
    <row r="115" spans="1:25" x14ac:dyDescent="0.3">
      <c r="A115" t="s">
        <v>2256</v>
      </c>
      <c r="B115" t="s">
        <v>2257</v>
      </c>
      <c r="C115" t="s">
        <v>2213</v>
      </c>
      <c r="F115" t="s">
        <v>36</v>
      </c>
      <c r="G115" t="s">
        <v>700</v>
      </c>
      <c r="H115" t="s">
        <v>646</v>
      </c>
      <c r="K115">
        <v>0</v>
      </c>
      <c r="L115">
        <v>0</v>
      </c>
      <c r="M115">
        <v>0</v>
      </c>
      <c r="O115">
        <v>0</v>
      </c>
      <c r="P115">
        <v>0</v>
      </c>
      <c r="Q115">
        <v>0</v>
      </c>
      <c r="S115">
        <v>0</v>
      </c>
      <c r="T115">
        <v>0</v>
      </c>
      <c r="U115">
        <v>0</v>
      </c>
      <c r="W115">
        <v>1</v>
      </c>
      <c r="X115" t="s">
        <v>2258</v>
      </c>
      <c r="Y115" t="s">
        <v>2259</v>
      </c>
    </row>
    <row r="116" spans="1:25" x14ac:dyDescent="0.3">
      <c r="A116" t="s">
        <v>2765</v>
      </c>
      <c r="B116" t="s">
        <v>2531</v>
      </c>
      <c r="C116" t="s">
        <v>2213</v>
      </c>
      <c r="F116" t="s">
        <v>36</v>
      </c>
      <c r="G116" t="s">
        <v>700</v>
      </c>
      <c r="H116" t="s">
        <v>380</v>
      </c>
      <c r="W116">
        <v>1</v>
      </c>
      <c r="Y116" t="s">
        <v>2766</v>
      </c>
    </row>
    <row r="117" spans="1:25" x14ac:dyDescent="0.3">
      <c r="A117" t="s">
        <v>2260</v>
      </c>
      <c r="B117" t="s">
        <v>2261</v>
      </c>
      <c r="C117" t="s">
        <v>2213</v>
      </c>
      <c r="F117" t="s">
        <v>36</v>
      </c>
      <c r="G117" t="s">
        <v>700</v>
      </c>
      <c r="H117" t="s">
        <v>646</v>
      </c>
      <c r="K117">
        <v>0</v>
      </c>
      <c r="L117">
        <v>0</v>
      </c>
      <c r="M117">
        <v>0</v>
      </c>
      <c r="O117">
        <v>0</v>
      </c>
      <c r="P117">
        <v>0</v>
      </c>
      <c r="Q117">
        <v>0</v>
      </c>
      <c r="S117">
        <v>0</v>
      </c>
      <c r="T117">
        <v>0</v>
      </c>
      <c r="U117">
        <v>0</v>
      </c>
      <c r="W117">
        <v>1</v>
      </c>
      <c r="Y117" t="s">
        <v>2262</v>
      </c>
    </row>
    <row r="118" spans="1:25" x14ac:dyDescent="0.3">
      <c r="A118" t="s">
        <v>2767</v>
      </c>
      <c r="B118" t="s">
        <v>2531</v>
      </c>
      <c r="C118" t="s">
        <v>2213</v>
      </c>
      <c r="F118" t="s">
        <v>36</v>
      </c>
      <c r="G118" t="s">
        <v>700</v>
      </c>
      <c r="H118" t="s">
        <v>380</v>
      </c>
      <c r="W118">
        <v>1</v>
      </c>
      <c r="Y118" t="s">
        <v>2768</v>
      </c>
    </row>
    <row r="119" spans="1:25" x14ac:dyDescent="0.3">
      <c r="A119" t="s">
        <v>2263</v>
      </c>
      <c r="B119" t="s">
        <v>2264</v>
      </c>
      <c r="C119" t="s">
        <v>2213</v>
      </c>
      <c r="F119" t="s">
        <v>36</v>
      </c>
      <c r="G119" t="s">
        <v>2265</v>
      </c>
      <c r="H119" t="s">
        <v>646</v>
      </c>
      <c r="K119">
        <v>0</v>
      </c>
      <c r="L119">
        <v>0</v>
      </c>
      <c r="M119">
        <v>0</v>
      </c>
      <c r="O119">
        <v>0</v>
      </c>
      <c r="P119">
        <v>0</v>
      </c>
      <c r="Q119">
        <v>0</v>
      </c>
      <c r="S119">
        <v>0</v>
      </c>
      <c r="T119">
        <v>0</v>
      </c>
      <c r="U119">
        <v>0</v>
      </c>
      <c r="W119">
        <v>1</v>
      </c>
      <c r="Y119" t="s">
        <v>2266</v>
      </c>
    </row>
    <row r="120" spans="1:25" x14ac:dyDescent="0.3">
      <c r="A120" t="s">
        <v>2769</v>
      </c>
      <c r="B120" t="s">
        <v>2531</v>
      </c>
      <c r="C120" t="s">
        <v>2213</v>
      </c>
      <c r="F120" t="s">
        <v>36</v>
      </c>
      <c r="G120" t="s">
        <v>700</v>
      </c>
      <c r="H120" t="s">
        <v>380</v>
      </c>
      <c r="W120">
        <v>1</v>
      </c>
      <c r="Y120" t="s">
        <v>2770</v>
      </c>
    </row>
    <row r="121" spans="1:25" x14ac:dyDescent="0.3">
      <c r="A121" t="s">
        <v>2267</v>
      </c>
      <c r="B121" t="s">
        <v>2268</v>
      </c>
      <c r="C121" t="s">
        <v>2213</v>
      </c>
      <c r="F121" t="s">
        <v>36</v>
      </c>
      <c r="G121" t="s">
        <v>700</v>
      </c>
      <c r="H121" t="s">
        <v>646</v>
      </c>
      <c r="K121">
        <v>0</v>
      </c>
      <c r="L121">
        <v>0</v>
      </c>
      <c r="M121">
        <v>0</v>
      </c>
      <c r="O121">
        <v>0</v>
      </c>
      <c r="P121">
        <v>0</v>
      </c>
      <c r="Q121">
        <v>0</v>
      </c>
      <c r="S121">
        <v>0</v>
      </c>
      <c r="T121">
        <v>0</v>
      </c>
      <c r="U121">
        <v>0</v>
      </c>
      <c r="W121">
        <v>1</v>
      </c>
      <c r="Y121" t="s">
        <v>2269</v>
      </c>
    </row>
    <row r="122" spans="1:25" x14ac:dyDescent="0.3">
      <c r="A122" t="s">
        <v>2771</v>
      </c>
      <c r="B122" t="s">
        <v>2531</v>
      </c>
      <c r="C122" t="s">
        <v>2213</v>
      </c>
      <c r="F122" t="s">
        <v>36</v>
      </c>
      <c r="G122" t="s">
        <v>700</v>
      </c>
      <c r="H122" t="s">
        <v>380</v>
      </c>
      <c r="W122">
        <v>1</v>
      </c>
      <c r="Y122" t="s">
        <v>2772</v>
      </c>
    </row>
    <row r="123" spans="1:25" x14ac:dyDescent="0.3">
      <c r="A123" t="s">
        <v>2451</v>
      </c>
      <c r="B123" t="s">
        <v>2452</v>
      </c>
      <c r="C123" t="s">
        <v>2213</v>
      </c>
      <c r="F123" t="s">
        <v>36</v>
      </c>
      <c r="G123" t="s">
        <v>2453</v>
      </c>
      <c r="H123" t="s">
        <v>646</v>
      </c>
      <c r="W123">
        <v>1</v>
      </c>
      <c r="Y123" t="s">
        <v>2454</v>
      </c>
    </row>
    <row r="124" spans="1:25" x14ac:dyDescent="0.3">
      <c r="A124" t="s">
        <v>2773</v>
      </c>
      <c r="B124" t="s">
        <v>2531</v>
      </c>
      <c r="C124" t="s">
        <v>2213</v>
      </c>
      <c r="F124" t="s">
        <v>36</v>
      </c>
      <c r="G124" t="s">
        <v>700</v>
      </c>
      <c r="H124" t="s">
        <v>380</v>
      </c>
      <c r="W124">
        <v>1</v>
      </c>
      <c r="Y124" t="s">
        <v>2774</v>
      </c>
    </row>
    <row r="125" spans="1:25" x14ac:dyDescent="0.3">
      <c r="A125" t="s">
        <v>2455</v>
      </c>
      <c r="B125" t="s">
        <v>2456</v>
      </c>
      <c r="C125" t="s">
        <v>2213</v>
      </c>
      <c r="F125" t="s">
        <v>36</v>
      </c>
      <c r="G125" t="s">
        <v>2453</v>
      </c>
      <c r="H125" t="s">
        <v>646</v>
      </c>
      <c r="W125">
        <v>1</v>
      </c>
      <c r="Y125" t="s">
        <v>2457</v>
      </c>
    </row>
    <row r="126" spans="1:25" x14ac:dyDescent="0.3">
      <c r="A126" t="s">
        <v>2775</v>
      </c>
      <c r="B126" t="s">
        <v>2531</v>
      </c>
      <c r="C126" t="s">
        <v>2213</v>
      </c>
      <c r="F126" t="s">
        <v>36</v>
      </c>
      <c r="G126" t="s">
        <v>700</v>
      </c>
      <c r="H126" t="s">
        <v>380</v>
      </c>
      <c r="W126">
        <v>1</v>
      </c>
      <c r="Y126" t="s">
        <v>2776</v>
      </c>
    </row>
    <row r="127" spans="1:25" x14ac:dyDescent="0.3">
      <c r="A127" t="s">
        <v>2458</v>
      </c>
      <c r="B127" t="s">
        <v>2459</v>
      </c>
      <c r="C127" t="s">
        <v>2213</v>
      </c>
      <c r="F127" t="s">
        <v>36</v>
      </c>
      <c r="G127" t="s">
        <v>2453</v>
      </c>
      <c r="H127" t="s">
        <v>646</v>
      </c>
      <c r="W127">
        <v>1</v>
      </c>
      <c r="Y127" t="s">
        <v>2460</v>
      </c>
    </row>
    <row r="128" spans="1:25" x14ac:dyDescent="0.3">
      <c r="A128" t="s">
        <v>2777</v>
      </c>
      <c r="B128" t="s">
        <v>2531</v>
      </c>
      <c r="C128" t="s">
        <v>2213</v>
      </c>
      <c r="F128" t="s">
        <v>36</v>
      </c>
      <c r="G128" t="s">
        <v>700</v>
      </c>
      <c r="H128" t="s">
        <v>380</v>
      </c>
      <c r="W128">
        <v>1</v>
      </c>
      <c r="Y128" t="s">
        <v>2778</v>
      </c>
    </row>
    <row r="129" spans="1:25" x14ac:dyDescent="0.3">
      <c r="A129" t="s">
        <v>2461</v>
      </c>
      <c r="B129" t="s">
        <v>2462</v>
      </c>
      <c r="C129" t="s">
        <v>2213</v>
      </c>
      <c r="F129" t="s">
        <v>36</v>
      </c>
      <c r="G129" t="s">
        <v>2453</v>
      </c>
      <c r="H129" t="s">
        <v>646</v>
      </c>
      <c r="W129">
        <v>1</v>
      </c>
      <c r="Y129" t="s">
        <v>2463</v>
      </c>
    </row>
    <row r="130" spans="1:25" x14ac:dyDescent="0.3">
      <c r="A130" t="s">
        <v>2779</v>
      </c>
      <c r="B130" t="s">
        <v>2531</v>
      </c>
      <c r="C130" t="s">
        <v>2213</v>
      </c>
      <c r="F130" t="s">
        <v>36</v>
      </c>
      <c r="G130" t="s">
        <v>700</v>
      </c>
      <c r="H130" t="s">
        <v>380</v>
      </c>
      <c r="W130">
        <v>1</v>
      </c>
      <c r="Y130" t="s">
        <v>2780</v>
      </c>
    </row>
    <row r="131" spans="1:25" x14ac:dyDescent="0.3">
      <c r="A131" t="s">
        <v>2757</v>
      </c>
      <c r="B131" t="s">
        <v>2758</v>
      </c>
      <c r="C131" t="s">
        <v>2213</v>
      </c>
      <c r="F131" t="s">
        <v>36</v>
      </c>
      <c r="G131" t="s">
        <v>389</v>
      </c>
      <c r="H131" t="s">
        <v>646</v>
      </c>
      <c r="W131">
        <v>1</v>
      </c>
      <c r="Y131" t="s">
        <v>2759</v>
      </c>
    </row>
    <row r="132" spans="1:25" x14ac:dyDescent="0.3">
      <c r="A132" t="s">
        <v>2781</v>
      </c>
      <c r="B132" t="s">
        <v>2531</v>
      </c>
      <c r="C132" t="s">
        <v>2213</v>
      </c>
      <c r="F132" t="s">
        <v>36</v>
      </c>
      <c r="G132" t="s">
        <v>700</v>
      </c>
      <c r="H132" t="s">
        <v>380</v>
      </c>
      <c r="W132">
        <v>1</v>
      </c>
      <c r="Y132" t="s">
        <v>2782</v>
      </c>
    </row>
    <row r="133" spans="1:25" x14ac:dyDescent="0.3">
      <c r="A133" t="s">
        <v>2760</v>
      </c>
      <c r="B133" t="s">
        <v>2761</v>
      </c>
      <c r="C133" t="s">
        <v>2213</v>
      </c>
      <c r="F133" t="s">
        <v>36</v>
      </c>
      <c r="G133" t="s">
        <v>389</v>
      </c>
      <c r="H133" t="s">
        <v>646</v>
      </c>
      <c r="W133">
        <v>1</v>
      </c>
      <c r="Y133" t="s">
        <v>2762</v>
      </c>
    </row>
    <row r="134" spans="1:25" x14ac:dyDescent="0.3">
      <c r="A134" t="s">
        <v>2946</v>
      </c>
      <c r="B134" t="s">
        <v>2947</v>
      </c>
      <c r="C134" t="s">
        <v>2948</v>
      </c>
      <c r="E134" t="s">
        <v>2949</v>
      </c>
      <c r="F134" t="s">
        <v>36</v>
      </c>
      <c r="G134" t="s">
        <v>373</v>
      </c>
      <c r="H134" t="s">
        <v>397</v>
      </c>
      <c r="K134">
        <v>0</v>
      </c>
      <c r="L134">
        <v>0</v>
      </c>
      <c r="M134">
        <v>0</v>
      </c>
      <c r="O134">
        <v>0</v>
      </c>
      <c r="P134">
        <v>0</v>
      </c>
      <c r="Q134">
        <v>0</v>
      </c>
      <c r="S134">
        <v>0</v>
      </c>
      <c r="T134">
        <v>0</v>
      </c>
      <c r="U134">
        <v>0</v>
      </c>
      <c r="W134">
        <v>1</v>
      </c>
      <c r="Y134" t="s">
        <v>2950</v>
      </c>
    </row>
    <row r="135" spans="1:25" x14ac:dyDescent="0.3">
      <c r="A135" t="s">
        <v>953</v>
      </c>
      <c r="B135" t="s">
        <v>954</v>
      </c>
      <c r="C135" t="s">
        <v>532</v>
      </c>
      <c r="F135" t="s">
        <v>36</v>
      </c>
      <c r="G135" t="s">
        <v>754</v>
      </c>
      <c r="I135" t="s">
        <v>75</v>
      </c>
      <c r="K135">
        <v>0</v>
      </c>
      <c r="L135">
        <v>0</v>
      </c>
      <c r="M135">
        <v>0</v>
      </c>
      <c r="O135">
        <v>0</v>
      </c>
      <c r="P135">
        <v>0</v>
      </c>
      <c r="Q135">
        <v>0</v>
      </c>
      <c r="R135" t="s">
        <v>49</v>
      </c>
      <c r="S135">
        <v>0</v>
      </c>
      <c r="T135">
        <v>0</v>
      </c>
      <c r="U135">
        <v>0</v>
      </c>
      <c r="W135">
        <v>1</v>
      </c>
      <c r="X135" t="s">
        <v>955</v>
      </c>
      <c r="Y135" t="s">
        <v>956</v>
      </c>
    </row>
    <row r="136" spans="1:25" x14ac:dyDescent="0.3">
      <c r="A136" t="s">
        <v>3346</v>
      </c>
      <c r="B136" t="s">
        <v>3347</v>
      </c>
      <c r="F136" t="s">
        <v>36</v>
      </c>
      <c r="H136" t="s">
        <v>380</v>
      </c>
      <c r="W136">
        <v>1</v>
      </c>
      <c r="Y136" t="s">
        <v>3348</v>
      </c>
    </row>
    <row r="137" spans="1:25" x14ac:dyDescent="0.3">
      <c r="A137" t="s">
        <v>2043</v>
      </c>
      <c r="B137" t="s">
        <v>2044</v>
      </c>
      <c r="C137" t="s">
        <v>1397</v>
      </c>
      <c r="F137" t="s">
        <v>31</v>
      </c>
      <c r="G137" t="s">
        <v>120</v>
      </c>
      <c r="K137">
        <v>0</v>
      </c>
      <c r="L137">
        <v>0</v>
      </c>
      <c r="M137">
        <v>0</v>
      </c>
      <c r="O137">
        <v>0</v>
      </c>
      <c r="P137">
        <v>0</v>
      </c>
      <c r="Q137">
        <v>0</v>
      </c>
      <c r="S137">
        <v>0</v>
      </c>
      <c r="T137">
        <v>0</v>
      </c>
      <c r="U137">
        <v>0</v>
      </c>
      <c r="W137">
        <v>1</v>
      </c>
      <c r="X137" t="s">
        <v>2045</v>
      </c>
      <c r="Y137" t="s">
        <v>2046</v>
      </c>
    </row>
    <row r="138" spans="1:25" x14ac:dyDescent="0.3">
      <c r="A138" t="s">
        <v>3131</v>
      </c>
      <c r="B138" t="s">
        <v>3132</v>
      </c>
      <c r="C138" t="s">
        <v>3121</v>
      </c>
      <c r="E138" t="s">
        <v>3133</v>
      </c>
      <c r="F138" t="s">
        <v>36</v>
      </c>
      <c r="H138" t="s">
        <v>1205</v>
      </c>
      <c r="W138">
        <v>1</v>
      </c>
      <c r="Y138" t="s">
        <v>3134</v>
      </c>
    </row>
    <row r="139" spans="1:25" x14ac:dyDescent="0.3">
      <c r="A139" t="s">
        <v>5161</v>
      </c>
      <c r="W139">
        <v>1</v>
      </c>
      <c r="Y139" t="s">
        <v>5162</v>
      </c>
    </row>
    <row r="140" spans="1:25" x14ac:dyDescent="0.3">
      <c r="A140" t="s">
        <v>2226</v>
      </c>
      <c r="B140" t="s">
        <v>2227</v>
      </c>
      <c r="C140" t="s">
        <v>2213</v>
      </c>
      <c r="F140" t="s">
        <v>36</v>
      </c>
      <c r="G140" t="s">
        <v>476</v>
      </c>
      <c r="H140" t="s">
        <v>380</v>
      </c>
      <c r="W140">
        <v>1</v>
      </c>
      <c r="X140" t="s">
        <v>2228</v>
      </c>
      <c r="Y140" t="s">
        <v>2229</v>
      </c>
    </row>
    <row r="141" spans="1:25" x14ac:dyDescent="0.3">
      <c r="A141" t="s">
        <v>3212</v>
      </c>
      <c r="B141" t="s">
        <v>2414</v>
      </c>
      <c r="F141" t="s">
        <v>36</v>
      </c>
      <c r="G141" t="s">
        <v>373</v>
      </c>
      <c r="H141" t="s">
        <v>380</v>
      </c>
      <c r="K141">
        <v>0</v>
      </c>
      <c r="L141">
        <v>0</v>
      </c>
      <c r="M141">
        <v>0</v>
      </c>
      <c r="O141">
        <v>0</v>
      </c>
      <c r="P141">
        <v>0</v>
      </c>
      <c r="Q141">
        <v>0</v>
      </c>
      <c r="S141">
        <v>0</v>
      </c>
      <c r="T141">
        <v>0</v>
      </c>
      <c r="U141">
        <v>0</v>
      </c>
      <c r="W141">
        <v>1</v>
      </c>
      <c r="X141" t="s">
        <v>3213</v>
      </c>
      <c r="Y141" t="s">
        <v>3214</v>
      </c>
    </row>
    <row r="142" spans="1:25" x14ac:dyDescent="0.3">
      <c r="A142" t="s">
        <v>2413</v>
      </c>
      <c r="B142" t="s">
        <v>2414</v>
      </c>
      <c r="C142" t="s">
        <v>2213</v>
      </c>
      <c r="F142" t="s">
        <v>36</v>
      </c>
      <c r="G142" t="s">
        <v>149</v>
      </c>
      <c r="H142" t="s">
        <v>380</v>
      </c>
      <c r="K142">
        <v>0</v>
      </c>
      <c r="L142">
        <v>0</v>
      </c>
      <c r="M142">
        <v>0</v>
      </c>
      <c r="O142">
        <v>0</v>
      </c>
      <c r="P142">
        <v>0</v>
      </c>
      <c r="Q142">
        <v>0</v>
      </c>
      <c r="S142">
        <v>0</v>
      </c>
      <c r="T142">
        <v>0</v>
      </c>
      <c r="U142">
        <v>0</v>
      </c>
      <c r="W142">
        <v>1</v>
      </c>
      <c r="Y142" t="s">
        <v>2415</v>
      </c>
    </row>
    <row r="143" spans="1:25" x14ac:dyDescent="0.3">
      <c r="A143" t="s">
        <v>2464</v>
      </c>
      <c r="B143" t="s">
        <v>2465</v>
      </c>
      <c r="C143" t="s">
        <v>2213</v>
      </c>
      <c r="F143" t="s">
        <v>36</v>
      </c>
      <c r="G143" t="s">
        <v>32</v>
      </c>
      <c r="H143" t="s">
        <v>380</v>
      </c>
      <c r="W143">
        <v>1</v>
      </c>
      <c r="Y143" t="s">
        <v>2466</v>
      </c>
    </row>
    <row r="144" spans="1:25" x14ac:dyDescent="0.3">
      <c r="A144" t="s">
        <v>2416</v>
      </c>
      <c r="B144" t="s">
        <v>2417</v>
      </c>
      <c r="C144" t="s">
        <v>2213</v>
      </c>
      <c r="F144" t="s">
        <v>36</v>
      </c>
      <c r="G144" t="s">
        <v>373</v>
      </c>
      <c r="H144" t="s">
        <v>380</v>
      </c>
      <c r="K144">
        <v>0</v>
      </c>
      <c r="L144">
        <v>0</v>
      </c>
      <c r="M144">
        <v>0</v>
      </c>
      <c r="O144">
        <v>0</v>
      </c>
      <c r="P144">
        <v>0</v>
      </c>
      <c r="Q144">
        <v>0</v>
      </c>
      <c r="S144">
        <v>0</v>
      </c>
      <c r="T144">
        <v>0</v>
      </c>
      <c r="U144">
        <v>0</v>
      </c>
      <c r="W144">
        <v>1</v>
      </c>
      <c r="Y144" t="s">
        <v>2418</v>
      </c>
    </row>
    <row r="145" spans="1:25" x14ac:dyDescent="0.3">
      <c r="A145" t="s">
        <v>3215</v>
      </c>
      <c r="B145" t="s">
        <v>2420</v>
      </c>
      <c r="F145" t="s">
        <v>36</v>
      </c>
      <c r="G145" t="s">
        <v>373</v>
      </c>
      <c r="H145" t="s">
        <v>380</v>
      </c>
      <c r="K145">
        <v>0</v>
      </c>
      <c r="L145">
        <v>0</v>
      </c>
      <c r="M145">
        <v>0</v>
      </c>
      <c r="O145">
        <v>0</v>
      </c>
      <c r="P145">
        <v>0</v>
      </c>
      <c r="Q145">
        <v>0</v>
      </c>
      <c r="S145">
        <v>0</v>
      </c>
      <c r="T145">
        <v>0</v>
      </c>
      <c r="U145">
        <v>0</v>
      </c>
      <c r="W145">
        <v>1</v>
      </c>
      <c r="X145" t="s">
        <v>3216</v>
      </c>
      <c r="Y145" t="s">
        <v>3217</v>
      </c>
    </row>
    <row r="146" spans="1:25" x14ac:dyDescent="0.3">
      <c r="A146" t="s">
        <v>2419</v>
      </c>
      <c r="B146" t="s">
        <v>2420</v>
      </c>
      <c r="C146" t="s">
        <v>2213</v>
      </c>
      <c r="F146" t="s">
        <v>36</v>
      </c>
      <c r="G146" t="s">
        <v>373</v>
      </c>
      <c r="H146" t="s">
        <v>380</v>
      </c>
      <c r="K146">
        <v>0</v>
      </c>
      <c r="L146">
        <v>0</v>
      </c>
      <c r="M146">
        <v>0</v>
      </c>
      <c r="O146">
        <v>0</v>
      </c>
      <c r="P146">
        <v>0</v>
      </c>
      <c r="Q146">
        <v>0</v>
      </c>
      <c r="S146">
        <v>0</v>
      </c>
      <c r="T146">
        <v>0</v>
      </c>
      <c r="U146">
        <v>0</v>
      </c>
      <c r="W146">
        <v>1</v>
      </c>
      <c r="X146" t="s">
        <v>2421</v>
      </c>
      <c r="Y146" t="s">
        <v>2422</v>
      </c>
    </row>
    <row r="147" spans="1:25" x14ac:dyDescent="0.3">
      <c r="A147" t="s">
        <v>2445</v>
      </c>
      <c r="B147" t="s">
        <v>2420</v>
      </c>
      <c r="C147" t="s">
        <v>2213</v>
      </c>
      <c r="F147" t="s">
        <v>36</v>
      </c>
      <c r="G147" t="s">
        <v>373</v>
      </c>
      <c r="H147" t="s">
        <v>380</v>
      </c>
      <c r="K147">
        <v>0</v>
      </c>
      <c r="L147">
        <v>0</v>
      </c>
      <c r="M147">
        <v>0</v>
      </c>
      <c r="O147">
        <v>0</v>
      </c>
      <c r="P147">
        <v>0</v>
      </c>
      <c r="Q147">
        <v>0</v>
      </c>
      <c r="S147">
        <v>0</v>
      </c>
      <c r="T147">
        <v>0</v>
      </c>
      <c r="U147">
        <v>0</v>
      </c>
      <c r="W147">
        <v>1</v>
      </c>
      <c r="Y147" t="s">
        <v>2446</v>
      </c>
    </row>
    <row r="148" spans="1:25" x14ac:dyDescent="0.3">
      <c r="A148" t="s">
        <v>2447</v>
      </c>
      <c r="B148" t="s">
        <v>2420</v>
      </c>
      <c r="C148" t="s">
        <v>2213</v>
      </c>
      <c r="F148" t="s">
        <v>36</v>
      </c>
      <c r="G148" t="s">
        <v>373</v>
      </c>
      <c r="H148" t="s">
        <v>380</v>
      </c>
      <c r="K148">
        <v>0</v>
      </c>
      <c r="L148">
        <v>0</v>
      </c>
      <c r="M148">
        <v>0</v>
      </c>
      <c r="O148">
        <v>0</v>
      </c>
      <c r="P148">
        <v>0</v>
      </c>
      <c r="Q148">
        <v>0</v>
      </c>
      <c r="S148">
        <v>0</v>
      </c>
      <c r="T148">
        <v>0</v>
      </c>
      <c r="U148">
        <v>0</v>
      </c>
      <c r="W148">
        <v>1</v>
      </c>
      <c r="Y148" t="s">
        <v>2448</v>
      </c>
    </row>
    <row r="149" spans="1:25" x14ac:dyDescent="0.3">
      <c r="A149" t="s">
        <v>2449</v>
      </c>
      <c r="B149" t="s">
        <v>2420</v>
      </c>
      <c r="C149" t="s">
        <v>2213</v>
      </c>
      <c r="F149" t="s">
        <v>36</v>
      </c>
      <c r="G149" t="s">
        <v>373</v>
      </c>
      <c r="H149" t="s">
        <v>380</v>
      </c>
      <c r="K149">
        <v>0</v>
      </c>
      <c r="L149">
        <v>0</v>
      </c>
      <c r="M149">
        <v>0</v>
      </c>
      <c r="O149">
        <v>0</v>
      </c>
      <c r="P149">
        <v>0</v>
      </c>
      <c r="Q149">
        <v>0</v>
      </c>
      <c r="S149">
        <v>0</v>
      </c>
      <c r="T149">
        <v>0</v>
      </c>
      <c r="U149">
        <v>0</v>
      </c>
      <c r="W149">
        <v>1</v>
      </c>
      <c r="Y149" t="s">
        <v>2450</v>
      </c>
    </row>
    <row r="150" spans="1:25" x14ac:dyDescent="0.3">
      <c r="A150" t="s">
        <v>2506</v>
      </c>
      <c r="B150" t="s">
        <v>2420</v>
      </c>
      <c r="C150" t="s">
        <v>2213</v>
      </c>
      <c r="F150" t="s">
        <v>36</v>
      </c>
      <c r="G150" t="s">
        <v>373</v>
      </c>
      <c r="H150" t="s">
        <v>380</v>
      </c>
      <c r="K150">
        <v>0</v>
      </c>
      <c r="L150">
        <v>0</v>
      </c>
      <c r="M150">
        <v>0</v>
      </c>
      <c r="O150">
        <v>0</v>
      </c>
      <c r="P150">
        <v>0</v>
      </c>
      <c r="Q150">
        <v>0</v>
      </c>
      <c r="S150">
        <v>0</v>
      </c>
      <c r="T150">
        <v>0</v>
      </c>
      <c r="U150">
        <v>0</v>
      </c>
      <c r="W150">
        <v>1</v>
      </c>
      <c r="Y150" t="s">
        <v>2507</v>
      </c>
    </row>
    <row r="151" spans="1:25" x14ac:dyDescent="0.3">
      <c r="A151" t="s">
        <v>2511</v>
      </c>
      <c r="B151" t="s">
        <v>2420</v>
      </c>
      <c r="C151" t="s">
        <v>2213</v>
      </c>
      <c r="F151" t="s">
        <v>36</v>
      </c>
      <c r="G151" t="s">
        <v>373</v>
      </c>
      <c r="H151" t="s">
        <v>380</v>
      </c>
      <c r="K151">
        <v>0</v>
      </c>
      <c r="L151">
        <v>0</v>
      </c>
      <c r="M151">
        <v>0</v>
      </c>
      <c r="O151">
        <v>0</v>
      </c>
      <c r="P151">
        <v>0</v>
      </c>
      <c r="Q151">
        <v>0</v>
      </c>
      <c r="S151">
        <v>0</v>
      </c>
      <c r="T151">
        <v>0</v>
      </c>
      <c r="U151">
        <v>0</v>
      </c>
      <c r="W151">
        <v>1</v>
      </c>
      <c r="Y151" t="s">
        <v>2512</v>
      </c>
    </row>
    <row r="152" spans="1:25" x14ac:dyDescent="0.3">
      <c r="A152" t="s">
        <v>2516</v>
      </c>
      <c r="B152" t="s">
        <v>2420</v>
      </c>
      <c r="C152" t="s">
        <v>2213</v>
      </c>
      <c r="F152" t="s">
        <v>36</v>
      </c>
      <c r="G152" t="s">
        <v>373</v>
      </c>
      <c r="H152" t="s">
        <v>380</v>
      </c>
      <c r="K152">
        <v>0</v>
      </c>
      <c r="L152">
        <v>0</v>
      </c>
      <c r="M152">
        <v>0</v>
      </c>
      <c r="O152">
        <v>0</v>
      </c>
      <c r="P152">
        <v>0</v>
      </c>
      <c r="Q152">
        <v>0</v>
      </c>
      <c r="S152">
        <v>0</v>
      </c>
      <c r="T152">
        <v>0</v>
      </c>
      <c r="U152">
        <v>0</v>
      </c>
      <c r="W152">
        <v>1</v>
      </c>
      <c r="Y152" t="s">
        <v>2517</v>
      </c>
    </row>
    <row r="153" spans="1:25" x14ac:dyDescent="0.3">
      <c r="A153" t="s">
        <v>2526</v>
      </c>
      <c r="B153" t="s">
        <v>2420</v>
      </c>
      <c r="C153" t="s">
        <v>2213</v>
      </c>
      <c r="F153" t="s">
        <v>36</v>
      </c>
      <c r="G153" t="s">
        <v>373</v>
      </c>
      <c r="H153" t="s">
        <v>380</v>
      </c>
      <c r="K153">
        <v>0</v>
      </c>
      <c r="L153">
        <v>0</v>
      </c>
      <c r="M153">
        <v>0</v>
      </c>
      <c r="O153">
        <v>0</v>
      </c>
      <c r="P153">
        <v>0</v>
      </c>
      <c r="Q153">
        <v>0</v>
      </c>
      <c r="S153">
        <v>0</v>
      </c>
      <c r="T153">
        <v>0</v>
      </c>
      <c r="U153">
        <v>0</v>
      </c>
      <c r="W153">
        <v>1</v>
      </c>
      <c r="Y153" t="s">
        <v>2527</v>
      </c>
    </row>
    <row r="154" spans="1:25" x14ac:dyDescent="0.3">
      <c r="A154" t="s">
        <v>2528</v>
      </c>
      <c r="B154" t="s">
        <v>2420</v>
      </c>
      <c r="C154" t="s">
        <v>2213</v>
      </c>
      <c r="F154" t="s">
        <v>36</v>
      </c>
      <c r="G154" t="s">
        <v>373</v>
      </c>
      <c r="H154" t="s">
        <v>380</v>
      </c>
      <c r="K154">
        <v>0</v>
      </c>
      <c r="L154">
        <v>0</v>
      </c>
      <c r="M154">
        <v>0</v>
      </c>
      <c r="O154">
        <v>0</v>
      </c>
      <c r="P154">
        <v>0</v>
      </c>
      <c r="Q154">
        <v>0</v>
      </c>
      <c r="S154">
        <v>0</v>
      </c>
      <c r="T154">
        <v>0</v>
      </c>
      <c r="U154">
        <v>0</v>
      </c>
      <c r="W154">
        <v>1</v>
      </c>
      <c r="Y154" t="s">
        <v>2529</v>
      </c>
    </row>
    <row r="155" spans="1:25" x14ac:dyDescent="0.3">
      <c r="A155" t="s">
        <v>2596</v>
      </c>
      <c r="B155" t="s">
        <v>2420</v>
      </c>
      <c r="C155" t="s">
        <v>2213</v>
      </c>
      <c r="F155" t="s">
        <v>36</v>
      </c>
      <c r="G155" t="s">
        <v>373</v>
      </c>
      <c r="H155" t="s">
        <v>380</v>
      </c>
      <c r="K155">
        <v>0</v>
      </c>
      <c r="L155">
        <v>0</v>
      </c>
      <c r="M155">
        <v>0</v>
      </c>
      <c r="O155">
        <v>0</v>
      </c>
      <c r="P155">
        <v>0</v>
      </c>
      <c r="Q155">
        <v>0</v>
      </c>
      <c r="S155">
        <v>0</v>
      </c>
      <c r="T155">
        <v>0</v>
      </c>
      <c r="U155">
        <v>0</v>
      </c>
      <c r="W155">
        <v>1</v>
      </c>
      <c r="Y155" t="s">
        <v>2597</v>
      </c>
    </row>
    <row r="156" spans="1:25" x14ac:dyDescent="0.3">
      <c r="A156" t="s">
        <v>2467</v>
      </c>
      <c r="B156" t="s">
        <v>2420</v>
      </c>
      <c r="C156" t="s">
        <v>2213</v>
      </c>
      <c r="F156" t="s">
        <v>36</v>
      </c>
      <c r="G156" t="s">
        <v>373</v>
      </c>
      <c r="H156" t="s">
        <v>380</v>
      </c>
      <c r="W156">
        <v>1</v>
      </c>
      <c r="Y156" t="s">
        <v>2468</v>
      </c>
    </row>
    <row r="157" spans="1:25" x14ac:dyDescent="0.3">
      <c r="A157" t="s">
        <v>2469</v>
      </c>
      <c r="B157" t="s">
        <v>2420</v>
      </c>
      <c r="C157" t="s">
        <v>2213</v>
      </c>
      <c r="F157" t="s">
        <v>36</v>
      </c>
      <c r="G157" t="s">
        <v>373</v>
      </c>
      <c r="H157" t="s">
        <v>380</v>
      </c>
      <c r="W157">
        <v>1</v>
      </c>
      <c r="Y157" t="s">
        <v>2470</v>
      </c>
    </row>
    <row r="158" spans="1:25" x14ac:dyDescent="0.3">
      <c r="A158" t="s">
        <v>2471</v>
      </c>
      <c r="B158" t="s">
        <v>2420</v>
      </c>
      <c r="C158" t="s">
        <v>2213</v>
      </c>
      <c r="F158" t="s">
        <v>36</v>
      </c>
      <c r="G158" t="s">
        <v>373</v>
      </c>
      <c r="H158" t="s">
        <v>380</v>
      </c>
      <c r="W158">
        <v>1</v>
      </c>
      <c r="Y158" t="s">
        <v>2472</v>
      </c>
    </row>
    <row r="159" spans="1:25" x14ac:dyDescent="0.3">
      <c r="A159" t="s">
        <v>2693</v>
      </c>
      <c r="B159" t="s">
        <v>2420</v>
      </c>
      <c r="C159" t="s">
        <v>2213</v>
      </c>
      <c r="G159" t="s">
        <v>373</v>
      </c>
      <c r="H159" t="s">
        <v>380</v>
      </c>
      <c r="W159">
        <v>1</v>
      </c>
      <c r="Y159" t="s">
        <v>2694</v>
      </c>
    </row>
    <row r="160" spans="1:25" x14ac:dyDescent="0.3">
      <c r="A160" t="s">
        <v>3295</v>
      </c>
      <c r="B160" t="s">
        <v>3296</v>
      </c>
      <c r="F160" t="s">
        <v>36</v>
      </c>
      <c r="G160" t="s">
        <v>373</v>
      </c>
      <c r="H160" t="s">
        <v>380</v>
      </c>
      <c r="W160">
        <v>1</v>
      </c>
      <c r="X160" t="s">
        <v>3297</v>
      </c>
      <c r="Y160" t="s">
        <v>3298</v>
      </c>
    </row>
    <row r="161" spans="1:25" x14ac:dyDescent="0.3">
      <c r="A161" t="s">
        <v>3362</v>
      </c>
      <c r="B161" t="s">
        <v>2224</v>
      </c>
      <c r="F161" t="s">
        <v>36</v>
      </c>
      <c r="G161" t="s">
        <v>373</v>
      </c>
      <c r="H161" t="s">
        <v>380</v>
      </c>
      <c r="W161">
        <v>1</v>
      </c>
      <c r="Y161" t="s">
        <v>3363</v>
      </c>
    </row>
    <row r="162" spans="1:25" x14ac:dyDescent="0.3">
      <c r="A162" t="s">
        <v>2223</v>
      </c>
      <c r="B162" t="s">
        <v>2224</v>
      </c>
      <c r="C162" t="s">
        <v>2213</v>
      </c>
      <c r="F162" t="s">
        <v>36</v>
      </c>
      <c r="G162" t="s">
        <v>373</v>
      </c>
      <c r="H162" t="s">
        <v>380</v>
      </c>
      <c r="W162">
        <v>1</v>
      </c>
      <c r="Y162" t="s">
        <v>2225</v>
      </c>
    </row>
    <row r="163" spans="1:25" x14ac:dyDescent="0.3">
      <c r="A163" t="s">
        <v>3052</v>
      </c>
      <c r="B163" t="s">
        <v>5163</v>
      </c>
      <c r="W163">
        <v>1</v>
      </c>
      <c r="Y163" t="s">
        <v>5164</v>
      </c>
    </row>
    <row r="164" spans="1:25" x14ac:dyDescent="0.3">
      <c r="A164" t="s">
        <v>2686</v>
      </c>
      <c r="B164" t="s">
        <v>2687</v>
      </c>
      <c r="C164" t="s">
        <v>2213</v>
      </c>
      <c r="F164" t="s">
        <v>36</v>
      </c>
      <c r="G164" t="s">
        <v>120</v>
      </c>
      <c r="H164" t="s">
        <v>380</v>
      </c>
      <c r="K164">
        <v>0</v>
      </c>
      <c r="L164">
        <v>0</v>
      </c>
      <c r="M164">
        <v>0</v>
      </c>
      <c r="O164">
        <v>0</v>
      </c>
      <c r="P164">
        <v>0</v>
      </c>
      <c r="Q164">
        <v>0</v>
      </c>
      <c r="S164">
        <v>0</v>
      </c>
      <c r="T164">
        <v>0</v>
      </c>
      <c r="U164">
        <v>0</v>
      </c>
      <c r="W164">
        <v>1</v>
      </c>
      <c r="Y164" t="s">
        <v>2688</v>
      </c>
    </row>
    <row r="165" spans="1:25" x14ac:dyDescent="0.3">
      <c r="A165" t="s">
        <v>2689</v>
      </c>
      <c r="B165" t="s">
        <v>2687</v>
      </c>
      <c r="C165" t="s">
        <v>2213</v>
      </c>
      <c r="F165" t="s">
        <v>36</v>
      </c>
      <c r="G165" t="s">
        <v>120</v>
      </c>
      <c r="H165" t="s">
        <v>380</v>
      </c>
      <c r="K165">
        <v>0</v>
      </c>
      <c r="L165">
        <v>0</v>
      </c>
      <c r="M165">
        <v>0</v>
      </c>
      <c r="O165">
        <v>0</v>
      </c>
      <c r="P165">
        <v>0</v>
      </c>
      <c r="Q165">
        <v>0</v>
      </c>
      <c r="S165">
        <v>0</v>
      </c>
      <c r="T165">
        <v>0</v>
      </c>
      <c r="U165">
        <v>0</v>
      </c>
      <c r="W165">
        <v>1</v>
      </c>
      <c r="Y165" t="s">
        <v>2690</v>
      </c>
    </row>
    <row r="166" spans="1:25" x14ac:dyDescent="0.3">
      <c r="A166" t="s">
        <v>2691</v>
      </c>
      <c r="B166" t="s">
        <v>2687</v>
      </c>
      <c r="C166" t="s">
        <v>2213</v>
      </c>
      <c r="F166" t="s">
        <v>36</v>
      </c>
      <c r="G166" t="s">
        <v>120</v>
      </c>
      <c r="H166" t="s">
        <v>380</v>
      </c>
      <c r="K166">
        <v>0</v>
      </c>
      <c r="L166">
        <v>0</v>
      </c>
      <c r="M166">
        <v>0</v>
      </c>
      <c r="O166">
        <v>0</v>
      </c>
      <c r="P166">
        <v>0</v>
      </c>
      <c r="Q166">
        <v>0</v>
      </c>
      <c r="S166">
        <v>0</v>
      </c>
      <c r="T166">
        <v>0</v>
      </c>
      <c r="U166">
        <v>0</v>
      </c>
      <c r="W166">
        <v>1</v>
      </c>
      <c r="Y166" t="s">
        <v>2692</v>
      </c>
    </row>
    <row r="167" spans="1:25" x14ac:dyDescent="0.3">
      <c r="A167" t="s">
        <v>2896</v>
      </c>
      <c r="B167" t="s">
        <v>2687</v>
      </c>
      <c r="C167" t="s">
        <v>2872</v>
      </c>
      <c r="F167" t="s">
        <v>36</v>
      </c>
      <c r="G167" t="s">
        <v>120</v>
      </c>
      <c r="H167" t="s">
        <v>380</v>
      </c>
      <c r="K167">
        <v>0</v>
      </c>
      <c r="L167">
        <v>0</v>
      </c>
      <c r="M167">
        <v>0</v>
      </c>
      <c r="O167">
        <v>0</v>
      </c>
      <c r="P167">
        <v>0</v>
      </c>
      <c r="Q167">
        <v>0</v>
      </c>
      <c r="S167">
        <v>0</v>
      </c>
      <c r="T167">
        <v>0</v>
      </c>
      <c r="U167">
        <v>0</v>
      </c>
      <c r="W167">
        <v>1</v>
      </c>
      <c r="Y167" t="s">
        <v>2897</v>
      </c>
    </row>
    <row r="168" spans="1:25" x14ac:dyDescent="0.3">
      <c r="A168" t="s">
        <v>2890</v>
      </c>
      <c r="B168" t="s">
        <v>2687</v>
      </c>
      <c r="C168" t="s">
        <v>2872</v>
      </c>
      <c r="F168" t="s">
        <v>36</v>
      </c>
      <c r="G168" t="s">
        <v>120</v>
      </c>
      <c r="H168" t="s">
        <v>380</v>
      </c>
      <c r="K168">
        <v>0</v>
      </c>
      <c r="L168">
        <v>0</v>
      </c>
      <c r="M168">
        <v>0</v>
      </c>
      <c r="O168">
        <v>0</v>
      </c>
      <c r="P168">
        <v>0</v>
      </c>
      <c r="Q168">
        <v>0</v>
      </c>
      <c r="S168">
        <v>0</v>
      </c>
      <c r="T168">
        <v>0</v>
      </c>
      <c r="U168">
        <v>0</v>
      </c>
      <c r="W168">
        <v>1</v>
      </c>
      <c r="Y168" t="s">
        <v>2891</v>
      </c>
    </row>
    <row r="169" spans="1:25" x14ac:dyDescent="0.3">
      <c r="A169" t="s">
        <v>2936</v>
      </c>
      <c r="B169" t="s">
        <v>2937</v>
      </c>
      <c r="C169" t="s">
        <v>2872</v>
      </c>
      <c r="F169" t="s">
        <v>36</v>
      </c>
      <c r="G169" t="s">
        <v>120</v>
      </c>
      <c r="H169" t="s">
        <v>380</v>
      </c>
      <c r="K169">
        <v>0</v>
      </c>
      <c r="L169">
        <v>0</v>
      </c>
      <c r="M169">
        <v>0</v>
      </c>
      <c r="O169">
        <v>0</v>
      </c>
      <c r="P169">
        <v>0</v>
      </c>
      <c r="Q169">
        <v>0</v>
      </c>
      <c r="S169">
        <v>0</v>
      </c>
      <c r="T169">
        <v>0</v>
      </c>
      <c r="U169">
        <v>0</v>
      </c>
      <c r="W169">
        <v>1</v>
      </c>
      <c r="Y169" t="s">
        <v>2938</v>
      </c>
    </row>
    <row r="170" spans="1:25" x14ac:dyDescent="0.3">
      <c r="A170" t="s">
        <v>2887</v>
      </c>
      <c r="B170" t="s">
        <v>2888</v>
      </c>
      <c r="C170" t="s">
        <v>2872</v>
      </c>
      <c r="F170" t="s">
        <v>36</v>
      </c>
      <c r="G170" t="s">
        <v>120</v>
      </c>
      <c r="H170" t="s">
        <v>380</v>
      </c>
      <c r="K170">
        <v>0</v>
      </c>
      <c r="L170">
        <v>0</v>
      </c>
      <c r="M170">
        <v>0</v>
      </c>
      <c r="O170">
        <v>0</v>
      </c>
      <c r="P170">
        <v>0</v>
      </c>
      <c r="Q170">
        <v>0</v>
      </c>
      <c r="S170">
        <v>0</v>
      </c>
      <c r="T170">
        <v>0</v>
      </c>
      <c r="U170">
        <v>0</v>
      </c>
      <c r="W170">
        <v>1</v>
      </c>
      <c r="Y170" t="s">
        <v>2889</v>
      </c>
    </row>
    <row r="171" spans="1:25" x14ac:dyDescent="0.3">
      <c r="A171" t="s">
        <v>2894</v>
      </c>
      <c r="B171" t="s">
        <v>2687</v>
      </c>
      <c r="C171" t="s">
        <v>2872</v>
      </c>
      <c r="F171" t="s">
        <v>36</v>
      </c>
      <c r="G171" t="s">
        <v>120</v>
      </c>
      <c r="H171" t="s">
        <v>380</v>
      </c>
      <c r="K171">
        <v>0</v>
      </c>
      <c r="L171">
        <v>0</v>
      </c>
      <c r="M171">
        <v>0</v>
      </c>
      <c r="O171">
        <v>0</v>
      </c>
      <c r="P171">
        <v>0</v>
      </c>
      <c r="Q171">
        <v>0</v>
      </c>
      <c r="S171">
        <v>0</v>
      </c>
      <c r="T171">
        <v>0</v>
      </c>
      <c r="U171">
        <v>0</v>
      </c>
      <c r="W171">
        <v>1</v>
      </c>
      <c r="Y171" t="s">
        <v>2895</v>
      </c>
    </row>
    <row r="172" spans="1:25" x14ac:dyDescent="0.3">
      <c r="A172" t="s">
        <v>2902</v>
      </c>
      <c r="B172" t="s">
        <v>2687</v>
      </c>
      <c r="C172" t="s">
        <v>2872</v>
      </c>
      <c r="F172" t="s">
        <v>36</v>
      </c>
      <c r="G172" t="s">
        <v>120</v>
      </c>
      <c r="H172" t="s">
        <v>380</v>
      </c>
      <c r="K172">
        <v>0</v>
      </c>
      <c r="L172">
        <v>0</v>
      </c>
      <c r="M172">
        <v>0</v>
      </c>
      <c r="O172">
        <v>0</v>
      </c>
      <c r="P172">
        <v>0</v>
      </c>
      <c r="Q172">
        <v>0</v>
      </c>
      <c r="S172">
        <v>0</v>
      </c>
      <c r="T172">
        <v>0</v>
      </c>
      <c r="U172">
        <v>0</v>
      </c>
      <c r="W172">
        <v>1</v>
      </c>
      <c r="Y172" t="s">
        <v>2903</v>
      </c>
    </row>
    <row r="173" spans="1:25" x14ac:dyDescent="0.3">
      <c r="A173" t="s">
        <v>2919</v>
      </c>
      <c r="B173" t="s">
        <v>2687</v>
      </c>
      <c r="C173" t="s">
        <v>2872</v>
      </c>
      <c r="F173" t="s">
        <v>36</v>
      </c>
      <c r="G173" t="s">
        <v>120</v>
      </c>
      <c r="H173" t="s">
        <v>380</v>
      </c>
      <c r="K173">
        <v>0</v>
      </c>
      <c r="L173">
        <v>0</v>
      </c>
      <c r="M173">
        <v>0</v>
      </c>
      <c r="O173">
        <v>0</v>
      </c>
      <c r="P173">
        <v>0</v>
      </c>
      <c r="Q173">
        <v>0</v>
      </c>
      <c r="S173">
        <v>0</v>
      </c>
      <c r="T173">
        <v>0</v>
      </c>
      <c r="U173">
        <v>0</v>
      </c>
      <c r="W173">
        <v>1</v>
      </c>
      <c r="Y173" t="s">
        <v>2920</v>
      </c>
    </row>
    <row r="174" spans="1:25" x14ac:dyDescent="0.3">
      <c r="A174" t="s">
        <v>3218</v>
      </c>
      <c r="B174" t="s">
        <v>3219</v>
      </c>
      <c r="F174" t="s">
        <v>36</v>
      </c>
      <c r="G174" t="s">
        <v>32</v>
      </c>
      <c r="H174" t="s">
        <v>380</v>
      </c>
      <c r="J174">
        <v>100000000</v>
      </c>
      <c r="K174">
        <v>150</v>
      </c>
      <c r="L174">
        <v>0</v>
      </c>
      <c r="M174">
        <v>0</v>
      </c>
      <c r="N174" t="s">
        <v>3220</v>
      </c>
      <c r="O174">
        <v>2E-3</v>
      </c>
      <c r="P174">
        <v>0</v>
      </c>
      <c r="Q174">
        <v>0</v>
      </c>
      <c r="R174" t="s">
        <v>49</v>
      </c>
      <c r="S174">
        <v>8.0000000000000002E-3</v>
      </c>
      <c r="T174">
        <v>0</v>
      </c>
      <c r="U174">
        <v>0</v>
      </c>
      <c r="W174">
        <v>1</v>
      </c>
      <c r="Y174" t="s">
        <v>3221</v>
      </c>
    </row>
    <row r="175" spans="1:25" x14ac:dyDescent="0.3">
      <c r="A175" t="s">
        <v>2737</v>
      </c>
      <c r="B175" t="s">
        <v>2738</v>
      </c>
      <c r="C175" t="s">
        <v>2213</v>
      </c>
      <c r="F175" t="s">
        <v>36</v>
      </c>
      <c r="G175" t="s">
        <v>32</v>
      </c>
      <c r="H175" t="s">
        <v>380</v>
      </c>
      <c r="K175">
        <v>0</v>
      </c>
      <c r="L175">
        <v>0</v>
      </c>
      <c r="M175">
        <v>0</v>
      </c>
      <c r="O175">
        <v>0</v>
      </c>
      <c r="P175">
        <v>0</v>
      </c>
      <c r="Q175">
        <v>0</v>
      </c>
      <c r="S175">
        <v>0</v>
      </c>
      <c r="T175">
        <v>0</v>
      </c>
      <c r="U175">
        <v>0</v>
      </c>
      <c r="W175">
        <v>1</v>
      </c>
      <c r="Y175" t="s">
        <v>2739</v>
      </c>
    </row>
    <row r="176" spans="1:25" x14ac:dyDescent="0.3">
      <c r="A176" t="s">
        <v>2939</v>
      </c>
      <c r="B176" t="s">
        <v>2738</v>
      </c>
      <c r="C176" t="s">
        <v>2872</v>
      </c>
      <c r="F176" t="s">
        <v>36</v>
      </c>
      <c r="G176" t="s">
        <v>32</v>
      </c>
      <c r="H176" t="s">
        <v>380</v>
      </c>
      <c r="K176">
        <v>0</v>
      </c>
      <c r="L176">
        <v>0</v>
      </c>
      <c r="M176">
        <v>0</v>
      </c>
      <c r="O176">
        <v>0</v>
      </c>
      <c r="P176">
        <v>0</v>
      </c>
      <c r="Q176">
        <v>0</v>
      </c>
      <c r="S176">
        <v>0</v>
      </c>
      <c r="T176">
        <v>0</v>
      </c>
      <c r="U176">
        <v>0</v>
      </c>
      <c r="W176">
        <v>1</v>
      </c>
      <c r="Y176" t="s">
        <v>2940</v>
      </c>
    </row>
    <row r="177" spans="1:25" x14ac:dyDescent="0.3">
      <c r="A177" t="s">
        <v>2898</v>
      </c>
      <c r="B177" t="s">
        <v>2738</v>
      </c>
      <c r="C177" t="s">
        <v>2872</v>
      </c>
      <c r="F177" t="s">
        <v>36</v>
      </c>
      <c r="G177" t="s">
        <v>32</v>
      </c>
      <c r="H177" t="s">
        <v>380</v>
      </c>
      <c r="K177">
        <v>0</v>
      </c>
      <c r="L177">
        <v>0</v>
      </c>
      <c r="M177">
        <v>0</v>
      </c>
      <c r="O177">
        <v>0</v>
      </c>
      <c r="P177">
        <v>0</v>
      </c>
      <c r="Q177">
        <v>0</v>
      </c>
      <c r="S177">
        <v>0</v>
      </c>
      <c r="T177">
        <v>0</v>
      </c>
      <c r="U177">
        <v>0</v>
      </c>
      <c r="W177">
        <v>1</v>
      </c>
      <c r="Y177" t="s">
        <v>2899</v>
      </c>
    </row>
    <row r="178" spans="1:25" x14ac:dyDescent="0.3">
      <c r="A178" t="s">
        <v>5152</v>
      </c>
      <c r="B178" t="s">
        <v>5153</v>
      </c>
      <c r="F178" t="s">
        <v>36</v>
      </c>
      <c r="W178">
        <v>1</v>
      </c>
      <c r="Y178" t="s">
        <v>5154</v>
      </c>
    </row>
    <row r="179" spans="1:25" x14ac:dyDescent="0.3">
      <c r="A179" t="s">
        <v>5155</v>
      </c>
      <c r="B179" t="s">
        <v>5153</v>
      </c>
      <c r="F179" t="s">
        <v>36</v>
      </c>
      <c r="W179">
        <v>1</v>
      </c>
      <c r="Y179" t="s">
        <v>5156</v>
      </c>
    </row>
    <row r="180" spans="1:25" x14ac:dyDescent="0.3">
      <c r="A180" t="s">
        <v>5157</v>
      </c>
      <c r="B180" t="s">
        <v>5158</v>
      </c>
      <c r="E180" t="s">
        <v>5159</v>
      </c>
      <c r="W180">
        <v>1</v>
      </c>
      <c r="Y180" t="s">
        <v>5160</v>
      </c>
    </row>
    <row r="181" spans="1:25" x14ac:dyDescent="0.3">
      <c r="A181" t="s">
        <v>2014</v>
      </c>
      <c r="B181" t="s">
        <v>2015</v>
      </c>
      <c r="C181" t="s">
        <v>1397</v>
      </c>
      <c r="E181" t="s">
        <v>2016</v>
      </c>
      <c r="F181" t="s">
        <v>31</v>
      </c>
      <c r="H181" t="s">
        <v>410</v>
      </c>
      <c r="W181">
        <v>1</v>
      </c>
      <c r="X181" t="s">
        <v>109</v>
      </c>
      <c r="Y181" t="s">
        <v>2017</v>
      </c>
    </row>
    <row r="182" spans="1:25" x14ac:dyDescent="0.3">
      <c r="A182" t="s">
        <v>407</v>
      </c>
      <c r="B182" t="s">
        <v>408</v>
      </c>
      <c r="C182" t="s">
        <v>378</v>
      </c>
      <c r="E182" t="s">
        <v>409</v>
      </c>
      <c r="F182" t="s">
        <v>31</v>
      </c>
      <c r="H182" t="s">
        <v>410</v>
      </c>
      <c r="W182">
        <v>1</v>
      </c>
      <c r="Y182" t="s">
        <v>411</v>
      </c>
    </row>
    <row r="183" spans="1:25" x14ac:dyDescent="0.3">
      <c r="A183" t="s">
        <v>5147</v>
      </c>
      <c r="B183" t="s">
        <v>5148</v>
      </c>
      <c r="E183" t="s">
        <v>5149</v>
      </c>
      <c r="F183" t="s">
        <v>31</v>
      </c>
      <c r="J183">
        <v>420000000</v>
      </c>
      <c r="W183">
        <v>1</v>
      </c>
      <c r="X183" t="s">
        <v>5150</v>
      </c>
      <c r="Y183" t="s">
        <v>5151</v>
      </c>
    </row>
    <row r="184" spans="1:25" x14ac:dyDescent="0.3">
      <c r="A184" t="s">
        <v>474</v>
      </c>
      <c r="B184" t="s">
        <v>475</v>
      </c>
      <c r="C184" t="s">
        <v>378</v>
      </c>
      <c r="F184" t="s">
        <v>31</v>
      </c>
      <c r="G184" t="s">
        <v>476</v>
      </c>
      <c r="H184" t="s">
        <v>414</v>
      </c>
      <c r="K184">
        <v>0</v>
      </c>
      <c r="L184">
        <v>0</v>
      </c>
      <c r="M184">
        <v>0</v>
      </c>
      <c r="O184">
        <v>0</v>
      </c>
      <c r="P184">
        <v>0</v>
      </c>
      <c r="Q184">
        <v>0</v>
      </c>
      <c r="S184">
        <v>0</v>
      </c>
      <c r="T184">
        <v>0</v>
      </c>
      <c r="U184">
        <v>0</v>
      </c>
      <c r="W184">
        <v>1</v>
      </c>
      <c r="X184" t="s">
        <v>477</v>
      </c>
      <c r="Y184" t="s">
        <v>478</v>
      </c>
    </row>
    <row r="185" spans="1:25" x14ac:dyDescent="0.3">
      <c r="A185" t="s">
        <v>5165</v>
      </c>
      <c r="B185" t="s">
        <v>5166</v>
      </c>
      <c r="F185" t="s">
        <v>641</v>
      </c>
      <c r="W185">
        <v>1</v>
      </c>
      <c r="Y185" t="s">
        <v>5167</v>
      </c>
    </row>
    <row r="186" spans="1:25" x14ac:dyDescent="0.3">
      <c r="A186" t="s">
        <v>1798</v>
      </c>
      <c r="B186" t="s">
        <v>1799</v>
      </c>
      <c r="C186" t="s">
        <v>1397</v>
      </c>
      <c r="E186" t="s">
        <v>1541</v>
      </c>
      <c r="F186" t="s">
        <v>36</v>
      </c>
      <c r="G186" t="s">
        <v>754</v>
      </c>
      <c r="H186" t="s">
        <v>534</v>
      </c>
      <c r="K186">
        <v>0</v>
      </c>
      <c r="L186">
        <v>0</v>
      </c>
      <c r="M186">
        <v>0</v>
      </c>
      <c r="O186">
        <v>0</v>
      </c>
      <c r="P186">
        <v>0</v>
      </c>
      <c r="Q186">
        <v>0</v>
      </c>
      <c r="S186">
        <v>0</v>
      </c>
      <c r="T186">
        <v>0</v>
      </c>
      <c r="U186">
        <v>0</v>
      </c>
      <c r="W186">
        <v>1</v>
      </c>
      <c r="Y186" t="s">
        <v>1800</v>
      </c>
    </row>
    <row r="187" spans="1:25" x14ac:dyDescent="0.3">
      <c r="A187" t="s">
        <v>1801</v>
      </c>
      <c r="B187" t="s">
        <v>1802</v>
      </c>
      <c r="C187" t="s">
        <v>1397</v>
      </c>
      <c r="E187" t="s">
        <v>1541</v>
      </c>
      <c r="F187" t="s">
        <v>36</v>
      </c>
      <c r="G187" t="s">
        <v>533</v>
      </c>
      <c r="H187" t="s">
        <v>534</v>
      </c>
      <c r="K187">
        <v>0</v>
      </c>
      <c r="L187">
        <v>0</v>
      </c>
      <c r="M187">
        <v>0</v>
      </c>
      <c r="O187">
        <v>0</v>
      </c>
      <c r="P187">
        <v>0</v>
      </c>
      <c r="Q187">
        <v>0</v>
      </c>
      <c r="S187">
        <v>0</v>
      </c>
      <c r="T187">
        <v>0</v>
      </c>
      <c r="U187">
        <v>0</v>
      </c>
      <c r="W187">
        <v>1</v>
      </c>
      <c r="X187" t="s">
        <v>1803</v>
      </c>
      <c r="Y187" t="s">
        <v>1804</v>
      </c>
    </row>
    <row r="188" spans="1:25" x14ac:dyDescent="0.3">
      <c r="A188" t="s">
        <v>2155</v>
      </c>
      <c r="B188" t="s">
        <v>2156</v>
      </c>
      <c r="C188" t="s">
        <v>1397</v>
      </c>
      <c r="E188" t="s">
        <v>1541</v>
      </c>
      <c r="F188" t="s">
        <v>36</v>
      </c>
      <c r="H188" t="s">
        <v>534</v>
      </c>
      <c r="W188">
        <v>1</v>
      </c>
      <c r="Y188" t="s">
        <v>2157</v>
      </c>
    </row>
    <row r="189" spans="1:25" x14ac:dyDescent="0.3">
      <c r="A189" t="s">
        <v>1808</v>
      </c>
      <c r="B189" t="s">
        <v>1809</v>
      </c>
      <c r="C189" t="s">
        <v>1397</v>
      </c>
      <c r="E189" t="s">
        <v>1541</v>
      </c>
      <c r="F189" t="s">
        <v>36</v>
      </c>
      <c r="G189" t="s">
        <v>533</v>
      </c>
      <c r="H189" t="s">
        <v>534</v>
      </c>
      <c r="K189">
        <v>0</v>
      </c>
      <c r="L189">
        <v>0</v>
      </c>
      <c r="M189">
        <v>0</v>
      </c>
      <c r="O189">
        <v>0</v>
      </c>
      <c r="P189">
        <v>0</v>
      </c>
      <c r="Q189">
        <v>0</v>
      </c>
      <c r="S189">
        <v>0</v>
      </c>
      <c r="T189">
        <v>0</v>
      </c>
      <c r="U189">
        <v>0</v>
      </c>
      <c r="W189">
        <v>1</v>
      </c>
      <c r="Y189" t="s">
        <v>1810</v>
      </c>
    </row>
    <row r="190" spans="1:25" x14ac:dyDescent="0.3">
      <c r="A190" t="s">
        <v>878</v>
      </c>
      <c r="C190" t="s">
        <v>532</v>
      </c>
      <c r="E190" t="s">
        <v>879</v>
      </c>
      <c r="F190" t="s">
        <v>36</v>
      </c>
      <c r="G190" t="s">
        <v>533</v>
      </c>
      <c r="H190" t="s">
        <v>534</v>
      </c>
      <c r="K190">
        <v>0</v>
      </c>
      <c r="L190">
        <v>0</v>
      </c>
      <c r="M190">
        <v>0</v>
      </c>
      <c r="O190">
        <v>0</v>
      </c>
      <c r="P190">
        <v>0</v>
      </c>
      <c r="Q190">
        <v>0</v>
      </c>
      <c r="S190">
        <v>0</v>
      </c>
      <c r="T190">
        <v>0</v>
      </c>
      <c r="U190">
        <v>0</v>
      </c>
      <c r="W190">
        <v>1</v>
      </c>
      <c r="Y190" t="s">
        <v>880</v>
      </c>
    </row>
    <row r="191" spans="1:25" x14ac:dyDescent="0.3">
      <c r="A191" t="s">
        <v>885</v>
      </c>
      <c r="C191" t="s">
        <v>532</v>
      </c>
      <c r="F191" t="s">
        <v>36</v>
      </c>
      <c r="G191" t="s">
        <v>533</v>
      </c>
      <c r="H191" t="s">
        <v>534</v>
      </c>
      <c r="K191">
        <v>0</v>
      </c>
      <c r="L191">
        <v>0</v>
      </c>
      <c r="M191">
        <v>0</v>
      </c>
      <c r="O191">
        <v>0</v>
      </c>
      <c r="P191">
        <v>0</v>
      </c>
      <c r="Q191">
        <v>0</v>
      </c>
      <c r="S191">
        <v>0</v>
      </c>
      <c r="T191">
        <v>0</v>
      </c>
      <c r="U191">
        <v>0</v>
      </c>
      <c r="W191">
        <v>1</v>
      </c>
      <c r="Y191" t="s">
        <v>886</v>
      </c>
    </row>
    <row r="192" spans="1:25" x14ac:dyDescent="0.3">
      <c r="A192" t="s">
        <v>887</v>
      </c>
      <c r="C192" t="s">
        <v>532</v>
      </c>
      <c r="F192" t="s">
        <v>36</v>
      </c>
      <c r="G192" t="s">
        <v>533</v>
      </c>
      <c r="H192" t="s">
        <v>534</v>
      </c>
      <c r="K192">
        <v>0</v>
      </c>
      <c r="L192">
        <v>0</v>
      </c>
      <c r="M192">
        <v>0</v>
      </c>
      <c r="O192">
        <v>0</v>
      </c>
      <c r="P192">
        <v>0</v>
      </c>
      <c r="Q192">
        <v>0</v>
      </c>
      <c r="S192">
        <v>0</v>
      </c>
      <c r="T192">
        <v>0</v>
      </c>
      <c r="U192">
        <v>0</v>
      </c>
      <c r="W192">
        <v>1</v>
      </c>
      <c r="Y192" t="s">
        <v>888</v>
      </c>
    </row>
    <row r="193" spans="1:25" x14ac:dyDescent="0.3">
      <c r="A193" t="s">
        <v>916</v>
      </c>
      <c r="B193" t="s">
        <v>917</v>
      </c>
      <c r="C193" t="s">
        <v>532</v>
      </c>
      <c r="F193" t="s">
        <v>36</v>
      </c>
      <c r="G193" t="s">
        <v>918</v>
      </c>
      <c r="H193" t="s">
        <v>534</v>
      </c>
      <c r="K193">
        <v>0</v>
      </c>
      <c r="L193">
        <v>0</v>
      </c>
      <c r="M193">
        <v>0</v>
      </c>
      <c r="O193">
        <v>0</v>
      </c>
      <c r="P193">
        <v>0</v>
      </c>
      <c r="Q193">
        <v>0</v>
      </c>
      <c r="S193">
        <v>0</v>
      </c>
      <c r="T193">
        <v>0</v>
      </c>
      <c r="U193">
        <v>0</v>
      </c>
      <c r="W193">
        <v>1</v>
      </c>
      <c r="X193" t="s">
        <v>919</v>
      </c>
      <c r="Y193" t="s">
        <v>920</v>
      </c>
    </row>
    <row r="194" spans="1:25" x14ac:dyDescent="0.3">
      <c r="A194" t="s">
        <v>926</v>
      </c>
      <c r="C194" t="s">
        <v>532</v>
      </c>
      <c r="F194" t="s">
        <v>36</v>
      </c>
      <c r="G194" t="s">
        <v>754</v>
      </c>
      <c r="H194" t="s">
        <v>534</v>
      </c>
      <c r="K194">
        <v>0</v>
      </c>
      <c r="L194">
        <v>0</v>
      </c>
      <c r="M194">
        <v>0</v>
      </c>
      <c r="O194">
        <v>0</v>
      </c>
      <c r="P194">
        <v>0</v>
      </c>
      <c r="Q194">
        <v>0</v>
      </c>
      <c r="S194">
        <v>0</v>
      </c>
      <c r="T194">
        <v>0</v>
      </c>
      <c r="U194">
        <v>0</v>
      </c>
      <c r="W194">
        <v>1</v>
      </c>
      <c r="Y194" t="s">
        <v>927</v>
      </c>
    </row>
    <row r="195" spans="1:25" x14ac:dyDescent="0.3">
      <c r="A195" t="s">
        <v>3460</v>
      </c>
      <c r="E195" t="s">
        <v>3461</v>
      </c>
      <c r="F195" t="s">
        <v>36</v>
      </c>
      <c r="W195">
        <v>1</v>
      </c>
      <c r="Y195" t="s">
        <v>3462</v>
      </c>
    </row>
    <row r="196" spans="1:25" x14ac:dyDescent="0.3">
      <c r="A196" t="s">
        <v>1064</v>
      </c>
      <c r="C196" t="s">
        <v>532</v>
      </c>
      <c r="F196" t="s">
        <v>36</v>
      </c>
      <c r="G196" t="s">
        <v>533</v>
      </c>
      <c r="H196" t="s">
        <v>534</v>
      </c>
      <c r="W196">
        <v>1</v>
      </c>
      <c r="Y196" t="s">
        <v>1065</v>
      </c>
    </row>
    <row r="197" spans="1:25" x14ac:dyDescent="0.3">
      <c r="A197" t="s">
        <v>957</v>
      </c>
      <c r="B197" t="s">
        <v>958</v>
      </c>
      <c r="C197" t="s">
        <v>532</v>
      </c>
      <c r="E197" t="s">
        <v>959</v>
      </c>
      <c r="F197" t="s">
        <v>36</v>
      </c>
      <c r="G197" t="s">
        <v>754</v>
      </c>
      <c r="H197" t="s">
        <v>534</v>
      </c>
      <c r="K197">
        <v>0</v>
      </c>
      <c r="L197">
        <v>0</v>
      </c>
      <c r="M197">
        <v>0</v>
      </c>
      <c r="O197">
        <v>0</v>
      </c>
      <c r="P197">
        <v>0</v>
      </c>
      <c r="Q197">
        <v>0</v>
      </c>
      <c r="S197">
        <v>0</v>
      </c>
      <c r="T197">
        <v>0</v>
      </c>
      <c r="U197">
        <v>0</v>
      </c>
      <c r="W197">
        <v>1</v>
      </c>
      <c r="Y197" t="s">
        <v>960</v>
      </c>
    </row>
    <row r="198" spans="1:25" x14ac:dyDescent="0.3">
      <c r="A198" t="s">
        <v>961</v>
      </c>
      <c r="C198" t="s">
        <v>532</v>
      </c>
      <c r="F198" t="s">
        <v>36</v>
      </c>
      <c r="G198" t="s">
        <v>754</v>
      </c>
      <c r="H198" t="s">
        <v>534</v>
      </c>
      <c r="K198">
        <v>0</v>
      </c>
      <c r="L198">
        <v>0</v>
      </c>
      <c r="M198">
        <v>0</v>
      </c>
      <c r="O198">
        <v>0</v>
      </c>
      <c r="P198">
        <v>0</v>
      </c>
      <c r="Q198">
        <v>0</v>
      </c>
      <c r="S198">
        <v>0</v>
      </c>
      <c r="T198">
        <v>0</v>
      </c>
      <c r="U198">
        <v>0</v>
      </c>
      <c r="W198">
        <v>1</v>
      </c>
      <c r="X198" t="s">
        <v>962</v>
      </c>
      <c r="Y198" t="s">
        <v>963</v>
      </c>
    </row>
    <row r="199" spans="1:25" x14ac:dyDescent="0.3">
      <c r="A199" t="s">
        <v>1192</v>
      </c>
      <c r="C199" t="s">
        <v>532</v>
      </c>
      <c r="F199" t="s">
        <v>36</v>
      </c>
      <c r="G199" t="s">
        <v>560</v>
      </c>
      <c r="H199" t="s">
        <v>534</v>
      </c>
      <c r="W199">
        <v>1</v>
      </c>
      <c r="Y199" t="s">
        <v>1193</v>
      </c>
    </row>
    <row r="200" spans="1:25" x14ac:dyDescent="0.3">
      <c r="A200" t="s">
        <v>964</v>
      </c>
      <c r="B200" t="s">
        <v>965</v>
      </c>
      <c r="C200" t="s">
        <v>532</v>
      </c>
      <c r="F200" t="s">
        <v>36</v>
      </c>
      <c r="G200" t="s">
        <v>966</v>
      </c>
      <c r="H200" t="s">
        <v>534</v>
      </c>
      <c r="K200">
        <v>0</v>
      </c>
      <c r="L200">
        <v>0</v>
      </c>
      <c r="M200">
        <v>0</v>
      </c>
      <c r="O200">
        <v>0</v>
      </c>
      <c r="P200">
        <v>0</v>
      </c>
      <c r="Q200">
        <v>0</v>
      </c>
      <c r="S200">
        <v>0</v>
      </c>
      <c r="T200">
        <v>0</v>
      </c>
      <c r="U200">
        <v>0</v>
      </c>
      <c r="W200">
        <v>1</v>
      </c>
      <c r="Y200" t="s">
        <v>967</v>
      </c>
    </row>
    <row r="201" spans="1:25" x14ac:dyDescent="0.3">
      <c r="A201" t="s">
        <v>968</v>
      </c>
      <c r="C201" t="s">
        <v>532</v>
      </c>
      <c r="F201" t="s">
        <v>36</v>
      </c>
      <c r="G201" t="s">
        <v>533</v>
      </c>
      <c r="H201" t="s">
        <v>534</v>
      </c>
      <c r="K201">
        <v>0</v>
      </c>
      <c r="L201">
        <v>0</v>
      </c>
      <c r="M201">
        <v>0</v>
      </c>
      <c r="O201">
        <v>0</v>
      </c>
      <c r="P201">
        <v>0</v>
      </c>
      <c r="Q201">
        <v>0</v>
      </c>
      <c r="S201">
        <v>0</v>
      </c>
      <c r="T201">
        <v>0</v>
      </c>
      <c r="U201">
        <v>0</v>
      </c>
      <c r="W201">
        <v>1</v>
      </c>
      <c r="Y201" t="s">
        <v>969</v>
      </c>
    </row>
    <row r="202" spans="1:25" x14ac:dyDescent="0.3">
      <c r="A202" t="s">
        <v>752</v>
      </c>
      <c r="C202" t="s">
        <v>532</v>
      </c>
      <c r="E202" t="s">
        <v>753</v>
      </c>
      <c r="F202" t="s">
        <v>36</v>
      </c>
      <c r="G202" t="s">
        <v>754</v>
      </c>
      <c r="H202" t="s">
        <v>534</v>
      </c>
      <c r="W202">
        <v>1</v>
      </c>
      <c r="Y202" t="s">
        <v>755</v>
      </c>
    </row>
    <row r="203" spans="1:25" x14ac:dyDescent="0.3">
      <c r="A203" t="s">
        <v>1283</v>
      </c>
      <c r="C203" t="s">
        <v>532</v>
      </c>
      <c r="F203" t="s">
        <v>36</v>
      </c>
      <c r="G203" t="s">
        <v>533</v>
      </c>
      <c r="H203" t="s">
        <v>534</v>
      </c>
      <c r="W203">
        <v>1</v>
      </c>
      <c r="Y203" t="s">
        <v>1284</v>
      </c>
    </row>
    <row r="204" spans="1:25" x14ac:dyDescent="0.3">
      <c r="A204" t="s">
        <v>771</v>
      </c>
      <c r="C204" t="s">
        <v>532</v>
      </c>
      <c r="E204" t="s">
        <v>772</v>
      </c>
      <c r="F204" t="s">
        <v>36</v>
      </c>
      <c r="G204" t="s">
        <v>533</v>
      </c>
      <c r="H204" t="s">
        <v>534</v>
      </c>
      <c r="W204">
        <v>1</v>
      </c>
      <c r="Y204" t="s">
        <v>773</v>
      </c>
    </row>
    <row r="205" spans="1:25" x14ac:dyDescent="0.3">
      <c r="A205" t="s">
        <v>812</v>
      </c>
      <c r="C205" t="s">
        <v>532</v>
      </c>
      <c r="E205" t="s">
        <v>813</v>
      </c>
      <c r="F205" t="s">
        <v>36</v>
      </c>
      <c r="H205" t="s">
        <v>534</v>
      </c>
      <c r="W205">
        <v>1</v>
      </c>
      <c r="Y205" t="s">
        <v>814</v>
      </c>
    </row>
    <row r="206" spans="1:25" x14ac:dyDescent="0.3">
      <c r="A206" t="s">
        <v>983</v>
      </c>
      <c r="B206" t="s">
        <v>984</v>
      </c>
      <c r="C206" t="s">
        <v>532</v>
      </c>
      <c r="F206" t="s">
        <v>985</v>
      </c>
      <c r="G206" t="s">
        <v>754</v>
      </c>
      <c r="H206" t="s">
        <v>534</v>
      </c>
      <c r="K206">
        <v>0</v>
      </c>
      <c r="L206">
        <v>0</v>
      </c>
      <c r="M206">
        <v>0</v>
      </c>
      <c r="O206">
        <v>0</v>
      </c>
      <c r="P206">
        <v>0</v>
      </c>
      <c r="Q206">
        <v>0</v>
      </c>
      <c r="S206">
        <v>0</v>
      </c>
      <c r="T206">
        <v>0</v>
      </c>
      <c r="U206">
        <v>0</v>
      </c>
      <c r="W206">
        <v>1</v>
      </c>
      <c r="Y206" t="s">
        <v>986</v>
      </c>
    </row>
    <row r="207" spans="1:25" x14ac:dyDescent="0.3">
      <c r="A207" t="s">
        <v>992</v>
      </c>
      <c r="B207" t="s">
        <v>993</v>
      </c>
      <c r="C207" t="s">
        <v>532</v>
      </c>
      <c r="F207" t="s">
        <v>36</v>
      </c>
      <c r="G207" t="s">
        <v>994</v>
      </c>
      <c r="H207" t="s">
        <v>534</v>
      </c>
      <c r="K207">
        <v>0</v>
      </c>
      <c r="L207">
        <v>0</v>
      </c>
      <c r="M207">
        <v>0</v>
      </c>
      <c r="O207">
        <v>0</v>
      </c>
      <c r="P207">
        <v>0</v>
      </c>
      <c r="Q207">
        <v>0</v>
      </c>
      <c r="S207">
        <v>0</v>
      </c>
      <c r="T207">
        <v>0</v>
      </c>
      <c r="U207">
        <v>0</v>
      </c>
      <c r="W207">
        <v>1</v>
      </c>
      <c r="Y207" t="s">
        <v>995</v>
      </c>
    </row>
    <row r="208" spans="1:25" x14ac:dyDescent="0.3">
      <c r="A208" t="s">
        <v>889</v>
      </c>
      <c r="B208" t="s">
        <v>890</v>
      </c>
      <c r="C208" t="s">
        <v>532</v>
      </c>
      <c r="E208" t="s">
        <v>891</v>
      </c>
      <c r="F208" t="s">
        <v>36</v>
      </c>
      <c r="G208" t="s">
        <v>754</v>
      </c>
      <c r="H208" t="s">
        <v>534</v>
      </c>
      <c r="K208">
        <v>0</v>
      </c>
      <c r="L208">
        <v>0</v>
      </c>
      <c r="M208">
        <v>0</v>
      </c>
      <c r="O208">
        <v>0</v>
      </c>
      <c r="P208">
        <v>0</v>
      </c>
      <c r="Q208">
        <v>0</v>
      </c>
      <c r="S208">
        <v>0</v>
      </c>
      <c r="T208">
        <v>0</v>
      </c>
      <c r="U208">
        <v>0</v>
      </c>
      <c r="W208">
        <v>1</v>
      </c>
      <c r="Y208" t="s">
        <v>892</v>
      </c>
    </row>
    <row r="209" spans="1:25" x14ac:dyDescent="0.3">
      <c r="A209" t="s">
        <v>901</v>
      </c>
      <c r="B209" t="s">
        <v>902</v>
      </c>
      <c r="C209" t="s">
        <v>532</v>
      </c>
      <c r="F209" t="s">
        <v>36</v>
      </c>
      <c r="G209" t="s">
        <v>533</v>
      </c>
      <c r="H209" t="s">
        <v>534</v>
      </c>
      <c r="K209">
        <v>0</v>
      </c>
      <c r="L209">
        <v>0</v>
      </c>
      <c r="M209">
        <v>0</v>
      </c>
      <c r="O209">
        <v>0</v>
      </c>
      <c r="P209">
        <v>0</v>
      </c>
      <c r="Q209">
        <v>0</v>
      </c>
      <c r="S209">
        <v>0</v>
      </c>
      <c r="T209">
        <v>0</v>
      </c>
      <c r="U209">
        <v>0</v>
      </c>
      <c r="W209">
        <v>1</v>
      </c>
      <c r="Y209" t="s">
        <v>903</v>
      </c>
    </row>
    <row r="210" spans="1:25" x14ac:dyDescent="0.3">
      <c r="A210" t="s">
        <v>913</v>
      </c>
      <c r="B210" t="s">
        <v>914</v>
      </c>
      <c r="C210" t="s">
        <v>532</v>
      </c>
      <c r="F210" t="s">
        <v>36</v>
      </c>
      <c r="G210" t="s">
        <v>533</v>
      </c>
      <c r="H210" t="s">
        <v>534</v>
      </c>
      <c r="K210">
        <v>0</v>
      </c>
      <c r="L210">
        <v>0</v>
      </c>
      <c r="M210">
        <v>0</v>
      </c>
      <c r="O210">
        <v>0</v>
      </c>
      <c r="P210">
        <v>0</v>
      </c>
      <c r="Q210">
        <v>0</v>
      </c>
      <c r="S210">
        <v>0</v>
      </c>
      <c r="T210">
        <v>0</v>
      </c>
      <c r="U210">
        <v>0</v>
      </c>
      <c r="W210">
        <v>1</v>
      </c>
      <c r="Y210" t="s">
        <v>915</v>
      </c>
    </row>
    <row r="211" spans="1:25" x14ac:dyDescent="0.3">
      <c r="A211" t="s">
        <v>2009</v>
      </c>
      <c r="B211" t="s">
        <v>2010</v>
      </c>
      <c r="C211" t="s">
        <v>1397</v>
      </c>
      <c r="E211" t="s">
        <v>2011</v>
      </c>
      <c r="F211" t="s">
        <v>36</v>
      </c>
      <c r="H211" t="s">
        <v>2012</v>
      </c>
      <c r="R211" t="s">
        <v>578</v>
      </c>
      <c r="W211">
        <v>1</v>
      </c>
      <c r="X211" t="s">
        <v>109</v>
      </c>
      <c r="Y211" t="s">
        <v>2013</v>
      </c>
    </row>
    <row r="212" spans="1:25" x14ac:dyDescent="0.3">
      <c r="A212" t="s">
        <v>164</v>
      </c>
      <c r="B212" t="s">
        <v>165</v>
      </c>
      <c r="C212" t="s">
        <v>54</v>
      </c>
      <c r="E212" t="s">
        <v>166</v>
      </c>
      <c r="F212" t="s">
        <v>36</v>
      </c>
      <c r="G212" t="s">
        <v>167</v>
      </c>
      <c r="H212" t="s">
        <v>168</v>
      </c>
      <c r="I212" t="s">
        <v>58</v>
      </c>
      <c r="K212">
        <v>150</v>
      </c>
      <c r="N212" t="s">
        <v>59</v>
      </c>
      <c r="O212">
        <v>2E-3</v>
      </c>
      <c r="R212" t="s">
        <v>49</v>
      </c>
      <c r="T212">
        <v>1.6383999999999999E-2</v>
      </c>
      <c r="U212">
        <v>0.52428799999999998</v>
      </c>
      <c r="W212">
        <v>1</v>
      </c>
      <c r="X212" t="s">
        <v>97</v>
      </c>
      <c r="Y212" t="s">
        <v>169</v>
      </c>
    </row>
    <row r="213" spans="1:25" x14ac:dyDescent="0.3">
      <c r="A213" t="s">
        <v>5168</v>
      </c>
      <c r="F213" t="s">
        <v>36</v>
      </c>
      <c r="W213">
        <v>1</v>
      </c>
      <c r="Y213" t="s">
        <v>5169</v>
      </c>
    </row>
    <row r="214" spans="1:25" x14ac:dyDescent="0.3">
      <c r="A214" t="s">
        <v>1274</v>
      </c>
      <c r="B214" t="s">
        <v>1275</v>
      </c>
      <c r="C214" t="s">
        <v>532</v>
      </c>
      <c r="E214" t="s">
        <v>1276</v>
      </c>
      <c r="F214" t="s">
        <v>31</v>
      </c>
      <c r="G214" t="s">
        <v>149</v>
      </c>
      <c r="W214">
        <v>1</v>
      </c>
      <c r="Y214" t="s">
        <v>1277</v>
      </c>
    </row>
    <row r="215" spans="1:25" x14ac:dyDescent="0.3">
      <c r="A215" t="s">
        <v>5170</v>
      </c>
      <c r="F215" t="s">
        <v>36</v>
      </c>
      <c r="H215" t="s">
        <v>548</v>
      </c>
      <c r="W215">
        <v>1</v>
      </c>
      <c r="X215" t="s">
        <v>5171</v>
      </c>
      <c r="Y215" t="s">
        <v>5172</v>
      </c>
    </row>
    <row r="216" spans="1:25" x14ac:dyDescent="0.3">
      <c r="A216" t="s">
        <v>5173</v>
      </c>
      <c r="B216" t="s">
        <v>5174</v>
      </c>
      <c r="E216" t="s">
        <v>5175</v>
      </c>
      <c r="F216" t="s">
        <v>36</v>
      </c>
      <c r="H216" t="s">
        <v>548</v>
      </c>
      <c r="W216">
        <v>1</v>
      </c>
      <c r="Y216" t="s">
        <v>5176</v>
      </c>
    </row>
    <row r="217" spans="1:25" x14ac:dyDescent="0.3">
      <c r="A217" t="s">
        <v>5179</v>
      </c>
      <c r="B217" t="s">
        <v>5180</v>
      </c>
      <c r="E217" t="s">
        <v>5181</v>
      </c>
      <c r="K217">
        <v>7.0000000000000001E-3</v>
      </c>
      <c r="N217" t="s">
        <v>59</v>
      </c>
      <c r="W217">
        <v>3</v>
      </c>
      <c r="X217" t="s">
        <v>5182</v>
      </c>
      <c r="Y217" t="s">
        <v>5183</v>
      </c>
    </row>
    <row r="218" spans="1:25" x14ac:dyDescent="0.3">
      <c r="A218" t="s">
        <v>5184</v>
      </c>
      <c r="B218" t="s">
        <v>5185</v>
      </c>
      <c r="E218" t="s">
        <v>5186</v>
      </c>
      <c r="W218">
        <v>1</v>
      </c>
      <c r="Y218" t="s">
        <v>5187</v>
      </c>
    </row>
    <row r="219" spans="1:25" x14ac:dyDescent="0.3">
      <c r="A219" t="s">
        <v>5177</v>
      </c>
      <c r="E219" t="s">
        <v>4661</v>
      </c>
      <c r="W219">
        <v>1</v>
      </c>
      <c r="Y219" t="s">
        <v>5178</v>
      </c>
    </row>
    <row r="220" spans="1:25" x14ac:dyDescent="0.3">
      <c r="A220" t="s">
        <v>2051</v>
      </c>
      <c r="B220" t="s">
        <v>2052</v>
      </c>
      <c r="C220" t="s">
        <v>1397</v>
      </c>
      <c r="E220" t="s">
        <v>2053</v>
      </c>
      <c r="F220" t="s">
        <v>36</v>
      </c>
      <c r="G220" t="s">
        <v>32</v>
      </c>
      <c r="H220" t="s">
        <v>516</v>
      </c>
      <c r="L220">
        <v>5.0000000000000001E-3</v>
      </c>
      <c r="M220">
        <v>0.05</v>
      </c>
      <c r="N220" t="s">
        <v>2054</v>
      </c>
      <c r="O220">
        <v>2E-3</v>
      </c>
      <c r="P220">
        <v>0</v>
      </c>
      <c r="Q220">
        <v>0</v>
      </c>
      <c r="R220" t="s">
        <v>59</v>
      </c>
      <c r="S220">
        <v>0</v>
      </c>
      <c r="T220">
        <v>0</v>
      </c>
      <c r="U220">
        <v>0</v>
      </c>
      <c r="W220">
        <v>2</v>
      </c>
      <c r="X220" t="s">
        <v>2055</v>
      </c>
      <c r="Y220" t="s">
        <v>2056</v>
      </c>
    </row>
    <row r="221" spans="1:25" x14ac:dyDescent="0.3">
      <c r="A221" t="s">
        <v>769</v>
      </c>
      <c r="C221" t="s">
        <v>532</v>
      </c>
      <c r="F221" t="s">
        <v>31</v>
      </c>
      <c r="G221" t="s">
        <v>32</v>
      </c>
      <c r="W221">
        <v>1</v>
      </c>
      <c r="Y221" t="s">
        <v>770</v>
      </c>
    </row>
    <row r="222" spans="1:25" x14ac:dyDescent="0.3">
      <c r="A222" t="s">
        <v>3222</v>
      </c>
      <c r="F222" t="s">
        <v>36</v>
      </c>
      <c r="G222" t="s">
        <v>476</v>
      </c>
      <c r="H222" t="s">
        <v>57</v>
      </c>
      <c r="K222">
        <v>0</v>
      </c>
      <c r="L222">
        <v>0</v>
      </c>
      <c r="M222">
        <v>0</v>
      </c>
      <c r="O222">
        <v>0</v>
      </c>
      <c r="P222">
        <v>0</v>
      </c>
      <c r="Q222">
        <v>0</v>
      </c>
      <c r="S222">
        <v>0</v>
      </c>
      <c r="T222">
        <v>0</v>
      </c>
      <c r="U222">
        <v>0</v>
      </c>
      <c r="W222">
        <v>1</v>
      </c>
      <c r="X222" t="s">
        <v>1327</v>
      </c>
      <c r="Y222" t="s">
        <v>3223</v>
      </c>
    </row>
    <row r="223" spans="1:25" x14ac:dyDescent="0.3">
      <c r="A223" t="s">
        <v>1984</v>
      </c>
      <c r="B223" t="s">
        <v>1985</v>
      </c>
      <c r="C223" t="s">
        <v>1397</v>
      </c>
      <c r="E223" t="s">
        <v>1567</v>
      </c>
      <c r="H223" t="s">
        <v>1644</v>
      </c>
      <c r="I223" t="s">
        <v>1569</v>
      </c>
      <c r="K223">
        <v>10</v>
      </c>
      <c r="N223" t="s">
        <v>49</v>
      </c>
      <c r="O223">
        <v>0.1</v>
      </c>
      <c r="R223" t="s">
        <v>1570</v>
      </c>
      <c r="S223">
        <v>1</v>
      </c>
      <c r="W223">
        <v>1</v>
      </c>
      <c r="X223" t="s">
        <v>1571</v>
      </c>
      <c r="Y223" t="s">
        <v>1986</v>
      </c>
    </row>
    <row r="224" spans="1:25" x14ac:dyDescent="0.3">
      <c r="A224" t="s">
        <v>3957</v>
      </c>
      <c r="B224" t="s">
        <v>3958</v>
      </c>
      <c r="E224" t="s">
        <v>3959</v>
      </c>
      <c r="F224" t="s">
        <v>36</v>
      </c>
      <c r="H224" t="s">
        <v>3560</v>
      </c>
      <c r="W224">
        <v>1</v>
      </c>
      <c r="Y224" t="s">
        <v>3960</v>
      </c>
    </row>
    <row r="225" spans="1:25" x14ac:dyDescent="0.3">
      <c r="A225" t="s">
        <v>921</v>
      </c>
      <c r="C225" t="s">
        <v>532</v>
      </c>
      <c r="F225" t="s">
        <v>36</v>
      </c>
      <c r="G225" t="s">
        <v>754</v>
      </c>
      <c r="H225" t="s">
        <v>534</v>
      </c>
      <c r="K225">
        <v>0</v>
      </c>
      <c r="L225">
        <v>0</v>
      </c>
      <c r="M225">
        <v>0</v>
      </c>
      <c r="O225">
        <v>0</v>
      </c>
      <c r="P225">
        <v>0</v>
      </c>
      <c r="Q225">
        <v>0</v>
      </c>
      <c r="S225">
        <v>0</v>
      </c>
      <c r="T225">
        <v>0</v>
      </c>
      <c r="U225">
        <v>0</v>
      </c>
      <c r="W225">
        <v>1</v>
      </c>
      <c r="Y225" t="s">
        <v>922</v>
      </c>
    </row>
    <row r="226" spans="1:25" x14ac:dyDescent="0.3">
      <c r="A226" t="s">
        <v>923</v>
      </c>
      <c r="B226" t="s">
        <v>924</v>
      </c>
      <c r="C226" t="s">
        <v>532</v>
      </c>
      <c r="F226" t="s">
        <v>36</v>
      </c>
      <c r="G226" t="s">
        <v>754</v>
      </c>
      <c r="H226" t="s">
        <v>534</v>
      </c>
      <c r="K226">
        <v>0</v>
      </c>
      <c r="L226">
        <v>0</v>
      </c>
      <c r="M226">
        <v>0</v>
      </c>
      <c r="O226">
        <v>0</v>
      </c>
      <c r="P226">
        <v>0</v>
      </c>
      <c r="Q226">
        <v>0</v>
      </c>
      <c r="S226">
        <v>0</v>
      </c>
      <c r="T226">
        <v>0</v>
      </c>
      <c r="U226">
        <v>0</v>
      </c>
      <c r="W226">
        <v>1</v>
      </c>
      <c r="Y226" t="s">
        <v>925</v>
      </c>
    </row>
    <row r="227" spans="1:25" x14ac:dyDescent="0.3">
      <c r="A227" t="s">
        <v>3176</v>
      </c>
      <c r="B227" t="s">
        <v>3177</v>
      </c>
      <c r="C227" t="s">
        <v>3121</v>
      </c>
      <c r="F227" t="s">
        <v>31</v>
      </c>
      <c r="G227" t="s">
        <v>480</v>
      </c>
      <c r="H227" t="s">
        <v>414</v>
      </c>
      <c r="W227">
        <v>1</v>
      </c>
      <c r="X227" t="s">
        <v>3178</v>
      </c>
      <c r="Y227" t="s">
        <v>3179</v>
      </c>
    </row>
    <row r="228" spans="1:25" x14ac:dyDescent="0.3">
      <c r="A228" t="s">
        <v>3961</v>
      </c>
      <c r="W228">
        <v>0</v>
      </c>
      <c r="Y228" t="s">
        <v>508</v>
      </c>
    </row>
    <row r="229" spans="1:25" x14ac:dyDescent="0.3">
      <c r="A229" t="s">
        <v>3962</v>
      </c>
      <c r="F229" t="s">
        <v>31</v>
      </c>
      <c r="H229" t="s">
        <v>3560</v>
      </c>
      <c r="W229">
        <v>0</v>
      </c>
      <c r="Y229" t="s">
        <v>508</v>
      </c>
    </row>
    <row r="230" spans="1:25" x14ac:dyDescent="0.3">
      <c r="A230" t="s">
        <v>1101</v>
      </c>
      <c r="C230" t="s">
        <v>532</v>
      </c>
      <c r="E230" t="s">
        <v>1102</v>
      </c>
      <c r="F230" t="s">
        <v>36</v>
      </c>
      <c r="G230" t="s">
        <v>480</v>
      </c>
      <c r="H230" t="s">
        <v>1068</v>
      </c>
      <c r="W230">
        <v>1</v>
      </c>
      <c r="X230" t="s">
        <v>1103</v>
      </c>
      <c r="Y230" t="s">
        <v>1104</v>
      </c>
    </row>
    <row r="231" spans="1:25" x14ac:dyDescent="0.3">
      <c r="A231" t="s">
        <v>1383</v>
      </c>
      <c r="C231" t="s">
        <v>1376</v>
      </c>
      <c r="G231" t="s">
        <v>1384</v>
      </c>
      <c r="W231">
        <v>1</v>
      </c>
      <c r="Y231" t="s">
        <v>1385</v>
      </c>
    </row>
    <row r="232" spans="1:25" x14ac:dyDescent="0.3">
      <c r="A232" t="s">
        <v>3172</v>
      </c>
      <c r="B232" t="s">
        <v>3173</v>
      </c>
      <c r="C232" t="s">
        <v>3121</v>
      </c>
      <c r="F232" t="s">
        <v>31</v>
      </c>
      <c r="G232" t="s">
        <v>480</v>
      </c>
      <c r="H232" t="s">
        <v>414</v>
      </c>
      <c r="W232">
        <v>1</v>
      </c>
      <c r="X232" t="s">
        <v>3174</v>
      </c>
      <c r="Y232" t="s">
        <v>3175</v>
      </c>
    </row>
    <row r="233" spans="1:25" x14ac:dyDescent="0.3">
      <c r="A233" t="s">
        <v>266</v>
      </c>
      <c r="B233" t="s">
        <v>267</v>
      </c>
      <c r="C233" t="s">
        <v>54</v>
      </c>
      <c r="E233" t="s">
        <v>268</v>
      </c>
      <c r="F233" t="s">
        <v>31</v>
      </c>
      <c r="G233" t="s">
        <v>120</v>
      </c>
      <c r="H233" t="s">
        <v>269</v>
      </c>
      <c r="K233">
        <v>0.83886099999999997</v>
      </c>
      <c r="L233">
        <v>0</v>
      </c>
      <c r="M233">
        <v>0</v>
      </c>
      <c r="N233" t="s">
        <v>49</v>
      </c>
      <c r="O233">
        <v>4.0000000000000001E-3</v>
      </c>
      <c r="P233">
        <v>0</v>
      </c>
      <c r="Q233">
        <v>0</v>
      </c>
      <c r="R233" t="s">
        <v>49</v>
      </c>
      <c r="S233">
        <v>0</v>
      </c>
      <c r="T233">
        <v>0</v>
      </c>
      <c r="U233">
        <v>0</v>
      </c>
      <c r="W233">
        <v>1</v>
      </c>
      <c r="X233" t="s">
        <v>109</v>
      </c>
      <c r="Y233" t="s">
        <v>270</v>
      </c>
    </row>
    <row r="234" spans="1:25" x14ac:dyDescent="0.3">
      <c r="A234" t="s">
        <v>3327</v>
      </c>
      <c r="B234" t="s">
        <v>802</v>
      </c>
      <c r="E234" t="s">
        <v>3328</v>
      </c>
      <c r="F234" t="s">
        <v>36</v>
      </c>
      <c r="G234" t="s">
        <v>3329</v>
      </c>
      <c r="H234" t="s">
        <v>3330</v>
      </c>
      <c r="W234">
        <v>1</v>
      </c>
      <c r="X234" t="s">
        <v>3331</v>
      </c>
      <c r="Y234" t="s">
        <v>3332</v>
      </c>
    </row>
    <row r="235" spans="1:25" x14ac:dyDescent="0.3">
      <c r="A235" t="s">
        <v>1060</v>
      </c>
      <c r="B235" t="s">
        <v>1061</v>
      </c>
      <c r="C235" t="s">
        <v>532</v>
      </c>
      <c r="G235" t="s">
        <v>120</v>
      </c>
      <c r="H235" t="s">
        <v>380</v>
      </c>
      <c r="W235">
        <v>1</v>
      </c>
      <c r="X235" t="s">
        <v>1062</v>
      </c>
      <c r="Y235" t="s">
        <v>1063</v>
      </c>
    </row>
    <row r="236" spans="1:25" x14ac:dyDescent="0.3">
      <c r="A236" t="s">
        <v>469</v>
      </c>
      <c r="C236" t="s">
        <v>378</v>
      </c>
      <c r="F236" t="s">
        <v>31</v>
      </c>
      <c r="G236" t="s">
        <v>373</v>
      </c>
      <c r="H236" t="s">
        <v>380</v>
      </c>
      <c r="W236">
        <v>1</v>
      </c>
      <c r="X236" t="s">
        <v>470</v>
      </c>
      <c r="Y236" t="s">
        <v>471</v>
      </c>
    </row>
    <row r="237" spans="1:25" x14ac:dyDescent="0.3">
      <c r="A237" t="s">
        <v>1386</v>
      </c>
      <c r="C237" t="s">
        <v>1376</v>
      </c>
      <c r="E237" t="s">
        <v>1387</v>
      </c>
      <c r="G237" t="s">
        <v>32</v>
      </c>
      <c r="W237">
        <v>1</v>
      </c>
      <c r="Y237" t="s">
        <v>1388</v>
      </c>
    </row>
    <row r="238" spans="1:25" x14ac:dyDescent="0.3">
      <c r="A238" t="s">
        <v>3963</v>
      </c>
      <c r="E238" t="s">
        <v>3964</v>
      </c>
      <c r="F238" t="s">
        <v>36</v>
      </c>
      <c r="W238">
        <v>2</v>
      </c>
      <c r="Y238" t="s">
        <v>3965</v>
      </c>
    </row>
    <row r="239" spans="1:25" x14ac:dyDescent="0.3">
      <c r="A239" t="s">
        <v>3966</v>
      </c>
      <c r="F239" t="s">
        <v>31</v>
      </c>
      <c r="W239">
        <v>1</v>
      </c>
      <c r="Y239" t="s">
        <v>3967</v>
      </c>
    </row>
    <row r="240" spans="1:25" x14ac:dyDescent="0.3">
      <c r="A240" t="s">
        <v>3968</v>
      </c>
      <c r="B240" t="s">
        <v>3969</v>
      </c>
      <c r="F240" t="s">
        <v>36</v>
      </c>
      <c r="W240">
        <v>1</v>
      </c>
      <c r="Y240" t="s">
        <v>3970</v>
      </c>
    </row>
    <row r="241" spans="1:25" x14ac:dyDescent="0.3">
      <c r="A241" t="s">
        <v>3971</v>
      </c>
      <c r="B241" t="s">
        <v>3969</v>
      </c>
      <c r="F241" t="s">
        <v>36</v>
      </c>
      <c r="W241">
        <v>1</v>
      </c>
      <c r="Y241" t="s">
        <v>3972</v>
      </c>
    </row>
    <row r="242" spans="1:25" x14ac:dyDescent="0.3">
      <c r="A242" t="s">
        <v>3973</v>
      </c>
      <c r="B242" t="s">
        <v>3969</v>
      </c>
      <c r="F242" t="s">
        <v>36</v>
      </c>
      <c r="W242">
        <v>1</v>
      </c>
      <c r="Y242" t="s">
        <v>3974</v>
      </c>
    </row>
    <row r="243" spans="1:25" x14ac:dyDescent="0.3">
      <c r="A243" t="s">
        <v>571</v>
      </c>
      <c r="B243" t="s">
        <v>572</v>
      </c>
      <c r="C243" t="s">
        <v>532</v>
      </c>
      <c r="F243" t="s">
        <v>36</v>
      </c>
      <c r="H243" t="s">
        <v>385</v>
      </c>
      <c r="W243">
        <v>1</v>
      </c>
      <c r="X243" t="s">
        <v>573</v>
      </c>
      <c r="Y243" t="s">
        <v>574</v>
      </c>
    </row>
    <row r="244" spans="1:25" x14ac:dyDescent="0.3">
      <c r="A244" t="s">
        <v>523</v>
      </c>
      <c r="B244" t="s">
        <v>384</v>
      </c>
      <c r="C244" t="s">
        <v>378</v>
      </c>
      <c r="F244" t="s">
        <v>36</v>
      </c>
      <c r="H244" t="s">
        <v>385</v>
      </c>
      <c r="W244">
        <v>1</v>
      </c>
      <c r="Y244" t="s">
        <v>524</v>
      </c>
    </row>
    <row r="245" spans="1:25" x14ac:dyDescent="0.3">
      <c r="A245" t="s">
        <v>472</v>
      </c>
      <c r="B245" t="s">
        <v>384</v>
      </c>
      <c r="C245" t="s">
        <v>378</v>
      </c>
      <c r="F245" t="s">
        <v>36</v>
      </c>
      <c r="H245" t="s">
        <v>385</v>
      </c>
      <c r="W245">
        <v>1</v>
      </c>
      <c r="Y245" t="s">
        <v>473</v>
      </c>
    </row>
    <row r="246" spans="1:25" x14ac:dyDescent="0.3">
      <c r="A246" t="s">
        <v>383</v>
      </c>
      <c r="B246" t="s">
        <v>384</v>
      </c>
      <c r="C246" t="s">
        <v>378</v>
      </c>
      <c r="F246" t="s">
        <v>36</v>
      </c>
      <c r="H246" t="s">
        <v>385</v>
      </c>
      <c r="W246">
        <v>1</v>
      </c>
      <c r="Y246" t="s">
        <v>386</v>
      </c>
    </row>
    <row r="247" spans="1:25" x14ac:dyDescent="0.3">
      <c r="A247" t="s">
        <v>448</v>
      </c>
      <c r="B247" t="s">
        <v>384</v>
      </c>
      <c r="C247" t="s">
        <v>378</v>
      </c>
      <c r="F247" t="s">
        <v>36</v>
      </c>
      <c r="H247" t="s">
        <v>385</v>
      </c>
      <c r="W247">
        <v>1</v>
      </c>
      <c r="Y247" t="s">
        <v>449</v>
      </c>
    </row>
    <row r="248" spans="1:25" x14ac:dyDescent="0.3">
      <c r="A248" t="s">
        <v>1139</v>
      </c>
      <c r="B248" t="s">
        <v>1140</v>
      </c>
      <c r="C248" t="s">
        <v>532</v>
      </c>
      <c r="F248" t="s">
        <v>36</v>
      </c>
      <c r="G248" t="s">
        <v>820</v>
      </c>
      <c r="H248" t="s">
        <v>548</v>
      </c>
      <c r="K248">
        <v>0</v>
      </c>
      <c r="L248">
        <v>0</v>
      </c>
      <c r="M248">
        <v>0</v>
      </c>
      <c r="O248">
        <v>0</v>
      </c>
      <c r="P248">
        <v>0</v>
      </c>
      <c r="Q248">
        <v>0</v>
      </c>
      <c r="S248">
        <v>0</v>
      </c>
      <c r="T248">
        <v>0</v>
      </c>
      <c r="U248">
        <v>0</v>
      </c>
      <c r="W248">
        <v>1</v>
      </c>
      <c r="Y248" t="s">
        <v>1141</v>
      </c>
    </row>
    <row r="249" spans="1:25" x14ac:dyDescent="0.3">
      <c r="A249" t="s">
        <v>1027</v>
      </c>
      <c r="B249" t="s">
        <v>1028</v>
      </c>
      <c r="C249" t="s">
        <v>532</v>
      </c>
      <c r="E249" t="s">
        <v>1029</v>
      </c>
      <c r="F249" t="s">
        <v>36</v>
      </c>
      <c r="G249" t="s">
        <v>820</v>
      </c>
      <c r="H249" t="s">
        <v>548</v>
      </c>
      <c r="W249">
        <v>2</v>
      </c>
      <c r="Y249" t="s">
        <v>1030</v>
      </c>
    </row>
    <row r="250" spans="1:25" x14ac:dyDescent="0.3">
      <c r="A250" t="s">
        <v>1438</v>
      </c>
      <c r="B250" t="s">
        <v>1439</v>
      </c>
      <c r="C250" t="s">
        <v>1397</v>
      </c>
      <c r="F250" t="s">
        <v>36</v>
      </c>
      <c r="G250" t="s">
        <v>820</v>
      </c>
      <c r="H250" t="s">
        <v>548</v>
      </c>
      <c r="K250">
        <v>0</v>
      </c>
      <c r="L250">
        <v>0</v>
      </c>
      <c r="M250">
        <v>0</v>
      </c>
      <c r="O250">
        <v>0</v>
      </c>
      <c r="P250">
        <v>0</v>
      </c>
      <c r="Q250">
        <v>0</v>
      </c>
      <c r="S250">
        <v>0</v>
      </c>
      <c r="T250">
        <v>0</v>
      </c>
      <c r="U250">
        <v>0</v>
      </c>
      <c r="W250">
        <v>1</v>
      </c>
      <c r="Y250" t="s">
        <v>1440</v>
      </c>
    </row>
    <row r="251" spans="1:25" x14ac:dyDescent="0.3">
      <c r="A251" t="s">
        <v>1605</v>
      </c>
      <c r="B251" t="s">
        <v>1606</v>
      </c>
      <c r="C251" t="s">
        <v>1397</v>
      </c>
      <c r="F251" t="s">
        <v>36</v>
      </c>
      <c r="G251" t="s">
        <v>754</v>
      </c>
      <c r="H251" t="s">
        <v>548</v>
      </c>
      <c r="K251">
        <v>0</v>
      </c>
      <c r="L251">
        <v>0</v>
      </c>
      <c r="M251">
        <v>0</v>
      </c>
      <c r="O251">
        <v>0</v>
      </c>
      <c r="P251">
        <v>0</v>
      </c>
      <c r="Q251">
        <v>0</v>
      </c>
      <c r="S251">
        <v>0</v>
      </c>
      <c r="T251">
        <v>0</v>
      </c>
      <c r="U251">
        <v>0</v>
      </c>
      <c r="W251">
        <v>1</v>
      </c>
      <c r="Y251" t="s">
        <v>1607</v>
      </c>
    </row>
    <row r="252" spans="1:25" x14ac:dyDescent="0.3">
      <c r="A252" t="s">
        <v>3070</v>
      </c>
      <c r="B252" t="s">
        <v>1606</v>
      </c>
      <c r="C252" t="s">
        <v>2982</v>
      </c>
      <c r="E252" t="s">
        <v>3071</v>
      </c>
      <c r="F252" t="s">
        <v>36</v>
      </c>
      <c r="G252" t="s">
        <v>820</v>
      </c>
      <c r="H252" t="s">
        <v>548</v>
      </c>
      <c r="K252">
        <v>0</v>
      </c>
      <c r="L252">
        <v>0</v>
      </c>
      <c r="M252">
        <v>0</v>
      </c>
      <c r="O252">
        <v>0</v>
      </c>
      <c r="P252">
        <v>0</v>
      </c>
      <c r="Q252">
        <v>0</v>
      </c>
      <c r="S252">
        <v>0</v>
      </c>
      <c r="T252">
        <v>0</v>
      </c>
      <c r="U252">
        <v>0</v>
      </c>
      <c r="W252">
        <v>1</v>
      </c>
      <c r="Y252" t="s">
        <v>3072</v>
      </c>
    </row>
    <row r="253" spans="1:25" x14ac:dyDescent="0.3">
      <c r="A253" t="s">
        <v>3078</v>
      </c>
      <c r="B253" t="s">
        <v>3079</v>
      </c>
      <c r="C253" t="s">
        <v>2982</v>
      </c>
      <c r="E253" t="s">
        <v>3080</v>
      </c>
      <c r="F253" t="s">
        <v>36</v>
      </c>
      <c r="G253" t="s">
        <v>820</v>
      </c>
      <c r="H253" t="s">
        <v>548</v>
      </c>
      <c r="K253">
        <v>0</v>
      </c>
      <c r="L253">
        <v>0</v>
      </c>
      <c r="M253">
        <v>0</v>
      </c>
      <c r="O253">
        <v>0</v>
      </c>
      <c r="P253">
        <v>0</v>
      </c>
      <c r="Q253">
        <v>0</v>
      </c>
      <c r="S253">
        <v>0</v>
      </c>
      <c r="T253">
        <v>0</v>
      </c>
      <c r="U253">
        <v>0</v>
      </c>
      <c r="W253">
        <v>1</v>
      </c>
      <c r="Y253" t="s">
        <v>3081</v>
      </c>
    </row>
    <row r="254" spans="1:25" x14ac:dyDescent="0.3">
      <c r="A254" t="s">
        <v>3039</v>
      </c>
      <c r="B254" t="s">
        <v>3040</v>
      </c>
      <c r="C254" t="s">
        <v>2982</v>
      </c>
      <c r="E254" t="s">
        <v>3041</v>
      </c>
      <c r="F254" t="s">
        <v>36</v>
      </c>
      <c r="G254" t="s">
        <v>820</v>
      </c>
      <c r="H254" t="s">
        <v>548</v>
      </c>
      <c r="K254">
        <v>0</v>
      </c>
      <c r="L254">
        <v>0</v>
      </c>
      <c r="M254">
        <v>0</v>
      </c>
      <c r="O254">
        <v>0</v>
      </c>
      <c r="P254">
        <v>0</v>
      </c>
      <c r="Q254">
        <v>0</v>
      </c>
      <c r="S254">
        <v>0</v>
      </c>
      <c r="T254">
        <v>0</v>
      </c>
      <c r="U254">
        <v>0</v>
      </c>
      <c r="W254">
        <v>1</v>
      </c>
      <c r="Y254" t="s">
        <v>3042</v>
      </c>
    </row>
    <row r="255" spans="1:25" x14ac:dyDescent="0.3">
      <c r="A255" t="s">
        <v>3364</v>
      </c>
      <c r="B255" t="s">
        <v>1439</v>
      </c>
      <c r="F255" t="s">
        <v>36</v>
      </c>
      <c r="G255" t="s">
        <v>820</v>
      </c>
      <c r="H255" t="s">
        <v>548</v>
      </c>
      <c r="W255">
        <v>1</v>
      </c>
      <c r="Y255" t="s">
        <v>3365</v>
      </c>
    </row>
    <row r="256" spans="1:25" x14ac:dyDescent="0.3">
      <c r="A256" t="s">
        <v>2114</v>
      </c>
      <c r="B256" t="s">
        <v>2115</v>
      </c>
      <c r="C256" t="s">
        <v>1397</v>
      </c>
      <c r="F256" t="s">
        <v>36</v>
      </c>
      <c r="G256" t="s">
        <v>820</v>
      </c>
      <c r="H256" t="s">
        <v>548</v>
      </c>
      <c r="K256">
        <v>0</v>
      </c>
      <c r="L256">
        <v>0</v>
      </c>
      <c r="M256">
        <v>0</v>
      </c>
      <c r="O256">
        <v>0</v>
      </c>
      <c r="P256">
        <v>0</v>
      </c>
      <c r="Q256">
        <v>0</v>
      </c>
      <c r="S256">
        <v>0</v>
      </c>
      <c r="T256">
        <v>0</v>
      </c>
      <c r="U256">
        <v>0</v>
      </c>
      <c r="W256">
        <v>1</v>
      </c>
      <c r="Y256" t="s">
        <v>2116</v>
      </c>
    </row>
    <row r="257" spans="1:25" x14ac:dyDescent="0.3">
      <c r="A257" t="s">
        <v>2201</v>
      </c>
      <c r="B257" t="s">
        <v>2202</v>
      </c>
      <c r="C257" t="s">
        <v>1397</v>
      </c>
      <c r="F257" t="s">
        <v>36</v>
      </c>
      <c r="G257" t="s">
        <v>820</v>
      </c>
      <c r="H257" t="s">
        <v>548</v>
      </c>
      <c r="K257">
        <v>0</v>
      </c>
      <c r="L257">
        <v>0</v>
      </c>
      <c r="M257">
        <v>0</v>
      </c>
      <c r="O257">
        <v>0</v>
      </c>
      <c r="P257">
        <v>0</v>
      </c>
      <c r="Q257">
        <v>0</v>
      </c>
      <c r="S257">
        <v>0</v>
      </c>
      <c r="T257">
        <v>0</v>
      </c>
      <c r="U257">
        <v>0</v>
      </c>
      <c r="W257">
        <v>1</v>
      </c>
      <c r="Y257" t="s">
        <v>2203</v>
      </c>
    </row>
    <row r="258" spans="1:25" x14ac:dyDescent="0.3">
      <c r="A258" t="s">
        <v>1142</v>
      </c>
      <c r="B258" t="s">
        <v>1143</v>
      </c>
      <c r="C258" t="s">
        <v>532</v>
      </c>
      <c r="E258" t="s">
        <v>1144</v>
      </c>
      <c r="F258" t="s">
        <v>36</v>
      </c>
      <c r="G258" t="s">
        <v>754</v>
      </c>
      <c r="H258" t="s">
        <v>548</v>
      </c>
      <c r="K258">
        <v>0</v>
      </c>
      <c r="L258">
        <v>0</v>
      </c>
      <c r="M258">
        <v>0</v>
      </c>
      <c r="O258">
        <v>0</v>
      </c>
      <c r="P258">
        <v>0</v>
      </c>
      <c r="Q258">
        <v>0</v>
      </c>
      <c r="S258">
        <v>0</v>
      </c>
      <c r="T258">
        <v>0</v>
      </c>
      <c r="U258">
        <v>0</v>
      </c>
      <c r="W258">
        <v>1</v>
      </c>
      <c r="Y258" t="s">
        <v>1145</v>
      </c>
    </row>
    <row r="259" spans="1:25" x14ac:dyDescent="0.3">
      <c r="A259" t="s">
        <v>1096</v>
      </c>
      <c r="B259" t="s">
        <v>1097</v>
      </c>
      <c r="C259" t="s">
        <v>532</v>
      </c>
      <c r="E259" t="s">
        <v>1098</v>
      </c>
      <c r="F259" t="s">
        <v>36</v>
      </c>
      <c r="G259" t="s">
        <v>1099</v>
      </c>
      <c r="H259" t="s">
        <v>548</v>
      </c>
      <c r="K259">
        <v>0</v>
      </c>
      <c r="L259">
        <v>0</v>
      </c>
      <c r="M259">
        <v>0</v>
      </c>
      <c r="O259">
        <v>0</v>
      </c>
      <c r="P259">
        <v>0</v>
      </c>
      <c r="Q259">
        <v>0</v>
      </c>
      <c r="S259">
        <v>0</v>
      </c>
      <c r="T259">
        <v>0</v>
      </c>
      <c r="U259">
        <v>0</v>
      </c>
      <c r="W259">
        <v>1</v>
      </c>
      <c r="Y259" t="s">
        <v>1100</v>
      </c>
    </row>
    <row r="260" spans="1:25" x14ac:dyDescent="0.3">
      <c r="A260" t="s">
        <v>1105</v>
      </c>
      <c r="B260" t="s">
        <v>1106</v>
      </c>
      <c r="C260" t="s">
        <v>532</v>
      </c>
      <c r="E260" t="s">
        <v>1107</v>
      </c>
      <c r="F260" t="s">
        <v>36</v>
      </c>
      <c r="G260" t="s">
        <v>754</v>
      </c>
      <c r="H260" t="s">
        <v>548</v>
      </c>
      <c r="K260">
        <v>0</v>
      </c>
      <c r="L260">
        <v>0</v>
      </c>
      <c r="M260">
        <v>0</v>
      </c>
      <c r="O260">
        <v>0</v>
      </c>
      <c r="P260">
        <v>0</v>
      </c>
      <c r="Q260">
        <v>0</v>
      </c>
      <c r="S260">
        <v>0</v>
      </c>
      <c r="T260">
        <v>0</v>
      </c>
      <c r="U260">
        <v>0</v>
      </c>
      <c r="W260">
        <v>1</v>
      </c>
      <c r="Y260" t="s">
        <v>1108</v>
      </c>
    </row>
    <row r="261" spans="1:25" x14ac:dyDescent="0.3">
      <c r="A261" t="s">
        <v>1109</v>
      </c>
      <c r="B261" t="s">
        <v>1110</v>
      </c>
      <c r="C261" t="s">
        <v>532</v>
      </c>
      <c r="E261" t="s">
        <v>1111</v>
      </c>
      <c r="F261" t="s">
        <v>36</v>
      </c>
      <c r="G261" t="s">
        <v>754</v>
      </c>
      <c r="H261" t="s">
        <v>548</v>
      </c>
      <c r="K261">
        <v>0</v>
      </c>
      <c r="L261">
        <v>0</v>
      </c>
      <c r="M261">
        <v>0</v>
      </c>
      <c r="O261">
        <v>0</v>
      </c>
      <c r="P261">
        <v>0</v>
      </c>
      <c r="Q261">
        <v>0</v>
      </c>
      <c r="S261">
        <v>0</v>
      </c>
      <c r="T261">
        <v>0</v>
      </c>
      <c r="U261">
        <v>0</v>
      </c>
      <c r="W261">
        <v>1</v>
      </c>
      <c r="Y261" t="s">
        <v>1112</v>
      </c>
    </row>
    <row r="262" spans="1:25" x14ac:dyDescent="0.3">
      <c r="A262" t="s">
        <v>1128</v>
      </c>
      <c r="B262" t="s">
        <v>1129</v>
      </c>
      <c r="C262" t="s">
        <v>532</v>
      </c>
      <c r="E262" t="s">
        <v>1130</v>
      </c>
      <c r="F262" t="s">
        <v>36</v>
      </c>
      <c r="G262" t="s">
        <v>754</v>
      </c>
      <c r="H262" t="s">
        <v>548</v>
      </c>
      <c r="K262">
        <v>0</v>
      </c>
      <c r="L262">
        <v>0</v>
      </c>
      <c r="M262">
        <v>0</v>
      </c>
      <c r="O262">
        <v>0</v>
      </c>
      <c r="P262">
        <v>0</v>
      </c>
      <c r="Q262">
        <v>0</v>
      </c>
      <c r="S262">
        <v>0</v>
      </c>
      <c r="T262">
        <v>0</v>
      </c>
      <c r="U262">
        <v>0</v>
      </c>
      <c r="W262">
        <v>1</v>
      </c>
      <c r="Y262" t="s">
        <v>1131</v>
      </c>
    </row>
    <row r="263" spans="1:25" x14ac:dyDescent="0.3">
      <c r="A263" t="s">
        <v>1132</v>
      </c>
      <c r="B263" t="s">
        <v>1133</v>
      </c>
      <c r="C263" t="s">
        <v>532</v>
      </c>
      <c r="E263" t="s">
        <v>1134</v>
      </c>
      <c r="F263" t="s">
        <v>36</v>
      </c>
      <c r="G263" t="s">
        <v>754</v>
      </c>
      <c r="H263" t="s">
        <v>548</v>
      </c>
      <c r="K263">
        <v>0</v>
      </c>
      <c r="L263">
        <v>0</v>
      </c>
      <c r="M263">
        <v>0</v>
      </c>
      <c r="O263">
        <v>0</v>
      </c>
      <c r="P263">
        <v>0</v>
      </c>
      <c r="Q263">
        <v>0</v>
      </c>
      <c r="S263">
        <v>0</v>
      </c>
      <c r="T263">
        <v>0</v>
      </c>
      <c r="U263">
        <v>0</v>
      </c>
      <c r="W263">
        <v>1</v>
      </c>
      <c r="Y263" t="s">
        <v>1135</v>
      </c>
    </row>
    <row r="264" spans="1:25" x14ac:dyDescent="0.3">
      <c r="A264" t="s">
        <v>1136</v>
      </c>
      <c r="B264" t="s">
        <v>1137</v>
      </c>
      <c r="C264" t="s">
        <v>532</v>
      </c>
      <c r="F264" t="s">
        <v>36</v>
      </c>
      <c r="G264" t="s">
        <v>820</v>
      </c>
      <c r="H264" t="s">
        <v>548</v>
      </c>
      <c r="K264">
        <v>0</v>
      </c>
      <c r="L264">
        <v>0</v>
      </c>
      <c r="M264">
        <v>0</v>
      </c>
      <c r="O264">
        <v>0</v>
      </c>
      <c r="P264">
        <v>0</v>
      </c>
      <c r="Q264">
        <v>0</v>
      </c>
      <c r="S264">
        <v>0</v>
      </c>
      <c r="T264">
        <v>0</v>
      </c>
      <c r="U264">
        <v>0</v>
      </c>
      <c r="W264">
        <v>1</v>
      </c>
      <c r="Y264" t="s">
        <v>1138</v>
      </c>
    </row>
    <row r="265" spans="1:25" x14ac:dyDescent="0.3">
      <c r="A265" t="s">
        <v>3224</v>
      </c>
      <c r="B265" t="s">
        <v>3225</v>
      </c>
      <c r="E265" t="s">
        <v>3226</v>
      </c>
      <c r="F265" t="s">
        <v>36</v>
      </c>
      <c r="G265" t="s">
        <v>820</v>
      </c>
      <c r="H265" t="s">
        <v>548</v>
      </c>
      <c r="K265">
        <v>0</v>
      </c>
      <c r="L265">
        <v>0</v>
      </c>
      <c r="M265">
        <v>0</v>
      </c>
      <c r="O265">
        <v>0</v>
      </c>
      <c r="P265">
        <v>0</v>
      </c>
      <c r="Q265">
        <v>0</v>
      </c>
      <c r="S265">
        <v>0</v>
      </c>
      <c r="T265">
        <v>0</v>
      </c>
      <c r="U265">
        <v>0</v>
      </c>
      <c r="W265">
        <v>1</v>
      </c>
      <c r="Y265" t="s">
        <v>3227</v>
      </c>
    </row>
    <row r="266" spans="1:25" x14ac:dyDescent="0.3">
      <c r="A266" t="s">
        <v>818</v>
      </c>
      <c r="B266" t="s">
        <v>819</v>
      </c>
      <c r="C266" t="s">
        <v>532</v>
      </c>
      <c r="F266" t="s">
        <v>36</v>
      </c>
      <c r="G266" t="s">
        <v>820</v>
      </c>
      <c r="H266" t="s">
        <v>548</v>
      </c>
      <c r="W266">
        <v>1</v>
      </c>
      <c r="Y266" t="s">
        <v>821</v>
      </c>
    </row>
    <row r="267" spans="1:25" x14ac:dyDescent="0.3">
      <c r="A267" t="s">
        <v>822</v>
      </c>
      <c r="B267" t="s">
        <v>823</v>
      </c>
      <c r="C267" t="s">
        <v>532</v>
      </c>
      <c r="F267" t="s">
        <v>36</v>
      </c>
      <c r="G267" t="s">
        <v>820</v>
      </c>
      <c r="H267" t="s">
        <v>548</v>
      </c>
      <c r="W267">
        <v>1</v>
      </c>
      <c r="Y267" t="s">
        <v>824</v>
      </c>
    </row>
    <row r="268" spans="1:25" x14ac:dyDescent="0.3">
      <c r="A268" t="s">
        <v>825</v>
      </c>
      <c r="B268" t="s">
        <v>826</v>
      </c>
      <c r="C268" t="s">
        <v>532</v>
      </c>
      <c r="F268" t="s">
        <v>36</v>
      </c>
      <c r="G268" t="s">
        <v>820</v>
      </c>
      <c r="H268" t="s">
        <v>548</v>
      </c>
      <c r="W268">
        <v>1</v>
      </c>
      <c r="Y268" t="s">
        <v>827</v>
      </c>
    </row>
    <row r="269" spans="1:25" x14ac:dyDescent="0.3">
      <c r="A269" t="s">
        <v>828</v>
      </c>
      <c r="B269" t="s">
        <v>829</v>
      </c>
      <c r="C269" t="s">
        <v>532</v>
      </c>
      <c r="F269" t="s">
        <v>36</v>
      </c>
      <c r="G269" t="s">
        <v>820</v>
      </c>
      <c r="H269" t="s">
        <v>548</v>
      </c>
      <c r="W269">
        <v>1</v>
      </c>
      <c r="Y269" t="s">
        <v>830</v>
      </c>
    </row>
    <row r="270" spans="1:25" x14ac:dyDescent="0.3">
      <c r="A270" t="s">
        <v>831</v>
      </c>
      <c r="B270" t="s">
        <v>832</v>
      </c>
      <c r="C270" t="s">
        <v>532</v>
      </c>
      <c r="F270" t="s">
        <v>36</v>
      </c>
      <c r="G270" t="s">
        <v>820</v>
      </c>
      <c r="H270" t="s">
        <v>548</v>
      </c>
      <c r="W270">
        <v>1</v>
      </c>
      <c r="Y270" t="s">
        <v>833</v>
      </c>
    </row>
    <row r="271" spans="1:25" x14ac:dyDescent="0.3">
      <c r="A271" t="s">
        <v>834</v>
      </c>
      <c r="B271" t="s">
        <v>835</v>
      </c>
      <c r="C271" t="s">
        <v>532</v>
      </c>
      <c r="F271" t="s">
        <v>36</v>
      </c>
      <c r="G271" t="s">
        <v>820</v>
      </c>
      <c r="H271" t="s">
        <v>548</v>
      </c>
      <c r="W271">
        <v>1</v>
      </c>
      <c r="Y271" t="s">
        <v>836</v>
      </c>
    </row>
    <row r="272" spans="1:25" x14ac:dyDescent="0.3">
      <c r="A272" t="s">
        <v>837</v>
      </c>
      <c r="B272" t="s">
        <v>838</v>
      </c>
      <c r="C272" t="s">
        <v>532</v>
      </c>
      <c r="F272" t="s">
        <v>36</v>
      </c>
      <c r="G272" t="s">
        <v>820</v>
      </c>
      <c r="H272" t="s">
        <v>548</v>
      </c>
      <c r="W272">
        <v>1</v>
      </c>
      <c r="Y272" t="s">
        <v>839</v>
      </c>
    </row>
    <row r="273" spans="1:25" x14ac:dyDescent="0.3">
      <c r="A273" t="s">
        <v>3975</v>
      </c>
      <c r="B273" t="s">
        <v>3976</v>
      </c>
      <c r="E273" t="s">
        <v>3977</v>
      </c>
      <c r="F273" t="s">
        <v>36</v>
      </c>
      <c r="H273" t="s">
        <v>3566</v>
      </c>
      <c r="L273">
        <v>3.2000000000000001E-2</v>
      </c>
      <c r="M273">
        <v>1</v>
      </c>
      <c r="N273" t="s">
        <v>49</v>
      </c>
      <c r="O273">
        <v>4.0000000000000001E-3</v>
      </c>
      <c r="R273" t="s">
        <v>49</v>
      </c>
      <c r="T273">
        <v>3.2000000000000001E-2</v>
      </c>
      <c r="U273">
        <v>1</v>
      </c>
      <c r="W273">
        <v>1</v>
      </c>
      <c r="X273" t="s">
        <v>3978</v>
      </c>
      <c r="Y273" t="s">
        <v>3979</v>
      </c>
    </row>
    <row r="274" spans="1:25" x14ac:dyDescent="0.3">
      <c r="A274" t="s">
        <v>160</v>
      </c>
      <c r="B274" t="s">
        <v>161</v>
      </c>
      <c r="C274" t="s">
        <v>54</v>
      </c>
      <c r="E274" t="s">
        <v>162</v>
      </c>
      <c r="F274" t="s">
        <v>36</v>
      </c>
      <c r="G274" t="s">
        <v>149</v>
      </c>
      <c r="H274" t="s">
        <v>57</v>
      </c>
      <c r="I274" t="s">
        <v>58</v>
      </c>
      <c r="K274">
        <v>1.024</v>
      </c>
      <c r="N274" t="s">
        <v>49</v>
      </c>
      <c r="O274">
        <v>2E-3</v>
      </c>
      <c r="R274" t="s">
        <v>49</v>
      </c>
      <c r="W274">
        <v>1</v>
      </c>
      <c r="X274" t="s">
        <v>109</v>
      </c>
      <c r="Y274" t="s">
        <v>163</v>
      </c>
    </row>
    <row r="275" spans="1:25" x14ac:dyDescent="0.3">
      <c r="A275" t="s">
        <v>3980</v>
      </c>
      <c r="B275" t="s">
        <v>3981</v>
      </c>
      <c r="E275" t="s">
        <v>3982</v>
      </c>
      <c r="F275" t="s">
        <v>36</v>
      </c>
      <c r="J275">
        <v>288000000</v>
      </c>
      <c r="K275">
        <v>8.4</v>
      </c>
      <c r="N275" t="s">
        <v>59</v>
      </c>
      <c r="O275">
        <v>1.25E-4</v>
      </c>
      <c r="R275" t="s">
        <v>49</v>
      </c>
      <c r="S275">
        <v>5.0000000000000001E-4</v>
      </c>
      <c r="T275">
        <v>2.5000000000000001E-4</v>
      </c>
      <c r="U275">
        <v>1E-3</v>
      </c>
      <c r="W275">
        <v>1</v>
      </c>
      <c r="X275" t="s">
        <v>3983</v>
      </c>
      <c r="Y275" t="s">
        <v>3984</v>
      </c>
    </row>
    <row r="276" spans="1:25" x14ac:dyDescent="0.3">
      <c r="A276" t="s">
        <v>2134</v>
      </c>
      <c r="B276" t="s">
        <v>485</v>
      </c>
      <c r="C276" t="s">
        <v>1397</v>
      </c>
      <c r="E276" t="s">
        <v>2135</v>
      </c>
      <c r="F276" t="s">
        <v>36</v>
      </c>
      <c r="G276" t="s">
        <v>389</v>
      </c>
      <c r="H276" t="s">
        <v>2136</v>
      </c>
      <c r="K276">
        <v>0</v>
      </c>
      <c r="L276">
        <v>0</v>
      </c>
      <c r="M276">
        <v>0</v>
      </c>
      <c r="O276">
        <v>0</v>
      </c>
      <c r="P276">
        <v>0</v>
      </c>
      <c r="Q276">
        <v>0</v>
      </c>
      <c r="S276">
        <v>0</v>
      </c>
      <c r="T276">
        <v>0</v>
      </c>
      <c r="U276">
        <v>0</v>
      </c>
      <c r="W276">
        <v>1</v>
      </c>
      <c r="X276" t="s">
        <v>2137</v>
      </c>
      <c r="Y276" t="s">
        <v>2138</v>
      </c>
    </row>
    <row r="277" spans="1:25" x14ac:dyDescent="0.3">
      <c r="A277" t="s">
        <v>3342</v>
      </c>
      <c r="B277" t="s">
        <v>1516</v>
      </c>
      <c r="F277" t="s">
        <v>36</v>
      </c>
      <c r="G277" t="s">
        <v>389</v>
      </c>
      <c r="H277" t="s">
        <v>3343</v>
      </c>
      <c r="W277">
        <v>1</v>
      </c>
      <c r="X277" t="s">
        <v>3344</v>
      </c>
      <c r="Y277" t="s">
        <v>3345</v>
      </c>
    </row>
    <row r="278" spans="1:25" x14ac:dyDescent="0.3">
      <c r="A278" t="s">
        <v>3985</v>
      </c>
      <c r="B278" t="s">
        <v>3986</v>
      </c>
      <c r="E278" t="s">
        <v>3987</v>
      </c>
      <c r="W278">
        <v>1</v>
      </c>
      <c r="X278" t="s">
        <v>3988</v>
      </c>
      <c r="Y278" t="s">
        <v>3989</v>
      </c>
    </row>
    <row r="279" spans="1:25" x14ac:dyDescent="0.3">
      <c r="A279" t="s">
        <v>2147</v>
      </c>
      <c r="B279" t="s">
        <v>2148</v>
      </c>
      <c r="C279" t="s">
        <v>1397</v>
      </c>
      <c r="F279" t="s">
        <v>31</v>
      </c>
      <c r="G279" t="s">
        <v>389</v>
      </c>
      <c r="H279" t="s">
        <v>1737</v>
      </c>
      <c r="K279">
        <v>0</v>
      </c>
      <c r="L279">
        <v>0</v>
      </c>
      <c r="M279">
        <v>0</v>
      </c>
      <c r="N279" t="s">
        <v>59</v>
      </c>
      <c r="O279">
        <v>0</v>
      </c>
      <c r="P279">
        <v>0</v>
      </c>
      <c r="Q279">
        <v>0</v>
      </c>
      <c r="S279">
        <v>0</v>
      </c>
      <c r="T279">
        <v>0</v>
      </c>
      <c r="U279">
        <v>0</v>
      </c>
      <c r="W279">
        <v>1</v>
      </c>
      <c r="X279" t="s">
        <v>2149</v>
      </c>
      <c r="Y279" t="s">
        <v>2150</v>
      </c>
    </row>
    <row r="280" spans="1:25" x14ac:dyDescent="0.3">
      <c r="A280" t="s">
        <v>433</v>
      </c>
      <c r="B280" t="s">
        <v>434</v>
      </c>
      <c r="C280" t="s">
        <v>378</v>
      </c>
      <c r="F280" t="s">
        <v>31</v>
      </c>
      <c r="N280" t="s">
        <v>59</v>
      </c>
      <c r="W280">
        <v>1</v>
      </c>
      <c r="X280" t="s">
        <v>435</v>
      </c>
      <c r="Y280" t="s">
        <v>436</v>
      </c>
    </row>
    <row r="281" spans="1:25" x14ac:dyDescent="0.3">
      <c r="A281" t="s">
        <v>3158</v>
      </c>
      <c r="B281" t="s">
        <v>3159</v>
      </c>
      <c r="C281" t="s">
        <v>3121</v>
      </c>
      <c r="F281" t="s">
        <v>31</v>
      </c>
      <c r="N281" t="s">
        <v>59</v>
      </c>
      <c r="W281">
        <v>1</v>
      </c>
      <c r="Y281" t="s">
        <v>3160</v>
      </c>
    </row>
    <row r="282" spans="1:25" x14ac:dyDescent="0.3">
      <c r="A282" t="s">
        <v>2175</v>
      </c>
      <c r="B282" t="s">
        <v>2176</v>
      </c>
      <c r="C282" t="s">
        <v>1397</v>
      </c>
      <c r="F282" t="s">
        <v>31</v>
      </c>
      <c r="G282" t="s">
        <v>389</v>
      </c>
      <c r="H282" t="s">
        <v>1737</v>
      </c>
      <c r="K282">
        <v>0</v>
      </c>
      <c r="L282">
        <v>0</v>
      </c>
      <c r="M282">
        <v>0</v>
      </c>
      <c r="O282">
        <v>0</v>
      </c>
      <c r="P282">
        <v>0</v>
      </c>
      <c r="Q282">
        <v>0</v>
      </c>
      <c r="S282">
        <v>0</v>
      </c>
      <c r="T282">
        <v>0</v>
      </c>
      <c r="U282">
        <v>0</v>
      </c>
      <c r="W282">
        <v>1</v>
      </c>
      <c r="X282" t="s">
        <v>2177</v>
      </c>
      <c r="Y282" t="s">
        <v>2178</v>
      </c>
    </row>
    <row r="283" spans="1:25" x14ac:dyDescent="0.3">
      <c r="A283" t="s">
        <v>3128</v>
      </c>
      <c r="B283" t="s">
        <v>3129</v>
      </c>
      <c r="C283" t="s">
        <v>3121</v>
      </c>
      <c r="F283" t="s">
        <v>31</v>
      </c>
      <c r="G283" t="s">
        <v>480</v>
      </c>
      <c r="H283" t="s">
        <v>414</v>
      </c>
      <c r="W283">
        <v>1</v>
      </c>
      <c r="X283" t="s">
        <v>3126</v>
      </c>
      <c r="Y283" t="s">
        <v>3130</v>
      </c>
    </row>
    <row r="284" spans="1:25" x14ac:dyDescent="0.3">
      <c r="A284" t="s">
        <v>1887</v>
      </c>
      <c r="C284" t="s">
        <v>1397</v>
      </c>
      <c r="F284" t="s">
        <v>31</v>
      </c>
      <c r="G284" t="s">
        <v>32</v>
      </c>
      <c r="W284">
        <v>1</v>
      </c>
      <c r="Y284" t="s">
        <v>1888</v>
      </c>
    </row>
    <row r="285" spans="1:25" x14ac:dyDescent="0.3">
      <c r="A285" t="s">
        <v>3990</v>
      </c>
      <c r="B285" t="s">
        <v>3991</v>
      </c>
      <c r="E285" t="s">
        <v>3992</v>
      </c>
      <c r="F285" t="s">
        <v>36</v>
      </c>
      <c r="H285" t="s">
        <v>3566</v>
      </c>
      <c r="K285">
        <v>0.23039999999999999</v>
      </c>
      <c r="N285" t="s">
        <v>49</v>
      </c>
      <c r="O285">
        <v>9.5999999999999992E-3</v>
      </c>
      <c r="R285" t="s">
        <v>49</v>
      </c>
      <c r="W285">
        <v>1</v>
      </c>
      <c r="Y285" t="s">
        <v>3993</v>
      </c>
    </row>
    <row r="286" spans="1:25" x14ac:dyDescent="0.3">
      <c r="A286" t="s">
        <v>1199</v>
      </c>
      <c r="C286" t="s">
        <v>532</v>
      </c>
      <c r="F286" t="s">
        <v>31</v>
      </c>
      <c r="G286" t="s">
        <v>32</v>
      </c>
      <c r="K286">
        <v>0</v>
      </c>
      <c r="L286">
        <v>0</v>
      </c>
      <c r="M286">
        <v>0</v>
      </c>
      <c r="O286">
        <v>0</v>
      </c>
      <c r="P286">
        <v>0</v>
      </c>
      <c r="Q286">
        <v>0</v>
      </c>
      <c r="S286">
        <v>0</v>
      </c>
      <c r="T286">
        <v>0</v>
      </c>
      <c r="U286">
        <v>0</v>
      </c>
      <c r="W286">
        <v>1</v>
      </c>
      <c r="X286" t="s">
        <v>1200</v>
      </c>
      <c r="Y286" t="s">
        <v>1201</v>
      </c>
    </row>
    <row r="287" spans="1:25" x14ac:dyDescent="0.3">
      <c r="A287" t="s">
        <v>3994</v>
      </c>
      <c r="B287" t="s">
        <v>3995</v>
      </c>
      <c r="F287" t="s">
        <v>36</v>
      </c>
      <c r="W287">
        <v>1</v>
      </c>
      <c r="Y287" t="s">
        <v>3996</v>
      </c>
    </row>
    <row r="288" spans="1:25" x14ac:dyDescent="0.3">
      <c r="A288" t="s">
        <v>1278</v>
      </c>
      <c r="B288" t="s">
        <v>1279</v>
      </c>
      <c r="C288" t="s">
        <v>532</v>
      </c>
      <c r="E288" t="s">
        <v>1280</v>
      </c>
      <c r="F288" t="s">
        <v>31</v>
      </c>
      <c r="G288" t="s">
        <v>102</v>
      </c>
      <c r="W288">
        <v>1</v>
      </c>
      <c r="X288" t="s">
        <v>1281</v>
      </c>
      <c r="Y288" t="s">
        <v>1282</v>
      </c>
    </row>
    <row r="289" spans="1:25" x14ac:dyDescent="0.3">
      <c r="A289" t="s">
        <v>3997</v>
      </c>
      <c r="B289" t="s">
        <v>3995</v>
      </c>
      <c r="F289" t="s">
        <v>36</v>
      </c>
      <c r="W289">
        <v>0</v>
      </c>
      <c r="Y289" t="s">
        <v>508</v>
      </c>
    </row>
    <row r="290" spans="1:25" x14ac:dyDescent="0.3">
      <c r="A290" t="s">
        <v>3998</v>
      </c>
      <c r="W290">
        <v>1</v>
      </c>
      <c r="Y290" t="s">
        <v>3999</v>
      </c>
    </row>
    <row r="291" spans="1:25" x14ac:dyDescent="0.3">
      <c r="A291" t="s">
        <v>3065</v>
      </c>
      <c r="B291" t="s">
        <v>2717</v>
      </c>
      <c r="C291" t="s">
        <v>2982</v>
      </c>
      <c r="E291" t="s">
        <v>3066</v>
      </c>
      <c r="G291" t="s">
        <v>3067</v>
      </c>
      <c r="H291" t="s">
        <v>1371</v>
      </c>
      <c r="W291">
        <v>1</v>
      </c>
      <c r="X291" t="s">
        <v>3068</v>
      </c>
      <c r="Y291" t="s">
        <v>3069</v>
      </c>
    </row>
    <row r="292" spans="1:25" x14ac:dyDescent="0.3">
      <c r="A292" t="s">
        <v>2716</v>
      </c>
      <c r="B292" t="s">
        <v>2717</v>
      </c>
      <c r="C292" t="s">
        <v>2213</v>
      </c>
      <c r="E292" t="s">
        <v>981</v>
      </c>
      <c r="G292" t="s">
        <v>2718</v>
      </c>
      <c r="H292" t="s">
        <v>380</v>
      </c>
      <c r="W292">
        <v>2</v>
      </c>
      <c r="X292" t="s">
        <v>2719</v>
      </c>
      <c r="Y292" t="s">
        <v>2720</v>
      </c>
    </row>
    <row r="293" spans="1:25" x14ac:dyDescent="0.3">
      <c r="A293" t="s">
        <v>4000</v>
      </c>
      <c r="F293" t="s">
        <v>641</v>
      </c>
      <c r="W293">
        <v>1</v>
      </c>
      <c r="Y293" t="s">
        <v>4001</v>
      </c>
    </row>
    <row r="294" spans="1:25" x14ac:dyDescent="0.3">
      <c r="A294" t="s">
        <v>504</v>
      </c>
      <c r="C294" t="s">
        <v>378</v>
      </c>
      <c r="F294" t="s">
        <v>31</v>
      </c>
      <c r="K294">
        <v>0.25600000000000001</v>
      </c>
      <c r="W294">
        <v>1</v>
      </c>
      <c r="Y294" t="s">
        <v>505</v>
      </c>
    </row>
    <row r="295" spans="1:25" x14ac:dyDescent="0.3">
      <c r="A295" t="s">
        <v>495</v>
      </c>
      <c r="C295" t="s">
        <v>378</v>
      </c>
      <c r="F295" t="s">
        <v>31</v>
      </c>
      <c r="K295">
        <v>0.25600000000000001</v>
      </c>
      <c r="W295">
        <v>1</v>
      </c>
      <c r="Y295" t="s">
        <v>496</v>
      </c>
    </row>
    <row r="296" spans="1:25" x14ac:dyDescent="0.3">
      <c r="A296" t="s">
        <v>124</v>
      </c>
      <c r="B296" t="s">
        <v>125</v>
      </c>
      <c r="C296" t="s">
        <v>54</v>
      </c>
      <c r="E296" t="s">
        <v>126</v>
      </c>
      <c r="F296" t="s">
        <v>31</v>
      </c>
      <c r="G296" t="s">
        <v>120</v>
      </c>
      <c r="H296" t="s">
        <v>127</v>
      </c>
      <c r="K296">
        <v>0</v>
      </c>
      <c r="L296">
        <v>0</v>
      </c>
      <c r="M296">
        <v>0</v>
      </c>
      <c r="N296" t="s">
        <v>49</v>
      </c>
      <c r="O296">
        <v>0</v>
      </c>
      <c r="P296">
        <v>0</v>
      </c>
      <c r="Q296">
        <v>0</v>
      </c>
      <c r="S296">
        <v>0</v>
      </c>
      <c r="T296">
        <v>0</v>
      </c>
      <c r="U296">
        <v>0</v>
      </c>
      <c r="W296">
        <v>1</v>
      </c>
      <c r="X296" t="s">
        <v>128</v>
      </c>
      <c r="Y296" t="s">
        <v>129</v>
      </c>
    </row>
    <row r="297" spans="1:25" x14ac:dyDescent="0.3">
      <c r="A297" t="s">
        <v>1374</v>
      </c>
      <c r="B297" t="s">
        <v>1375</v>
      </c>
      <c r="C297" t="s">
        <v>1376</v>
      </c>
      <c r="F297" t="s">
        <v>36</v>
      </c>
      <c r="G297" t="s">
        <v>700</v>
      </c>
      <c r="H297" t="s">
        <v>380</v>
      </c>
      <c r="W297">
        <v>1</v>
      </c>
      <c r="Y297" t="s">
        <v>1377</v>
      </c>
    </row>
    <row r="298" spans="1:25" x14ac:dyDescent="0.3">
      <c r="A298" t="s">
        <v>2487</v>
      </c>
      <c r="B298" t="s">
        <v>2488</v>
      </c>
      <c r="C298" t="s">
        <v>2213</v>
      </c>
      <c r="F298" t="s">
        <v>36</v>
      </c>
      <c r="G298" t="s">
        <v>41</v>
      </c>
      <c r="H298" t="s">
        <v>380</v>
      </c>
      <c r="W298">
        <v>1</v>
      </c>
      <c r="Y298" t="s">
        <v>2489</v>
      </c>
    </row>
    <row r="299" spans="1:25" x14ac:dyDescent="0.3">
      <c r="A299" t="s">
        <v>2788</v>
      </c>
      <c r="B299" t="s">
        <v>2789</v>
      </c>
      <c r="C299" t="s">
        <v>2213</v>
      </c>
      <c r="F299" t="s">
        <v>36</v>
      </c>
      <c r="G299" t="s">
        <v>41</v>
      </c>
      <c r="H299" t="s">
        <v>380</v>
      </c>
      <c r="W299">
        <v>1</v>
      </c>
      <c r="Y299" t="s">
        <v>2790</v>
      </c>
    </row>
    <row r="300" spans="1:25" x14ac:dyDescent="0.3">
      <c r="A300" t="s">
        <v>2791</v>
      </c>
      <c r="B300" t="s">
        <v>2792</v>
      </c>
      <c r="C300" t="s">
        <v>2213</v>
      </c>
      <c r="F300" t="s">
        <v>36</v>
      </c>
      <c r="G300" t="s">
        <v>41</v>
      </c>
      <c r="H300" t="s">
        <v>380</v>
      </c>
      <c r="W300">
        <v>1</v>
      </c>
      <c r="Y300" t="s">
        <v>2793</v>
      </c>
    </row>
    <row r="301" spans="1:25" x14ac:dyDescent="0.3">
      <c r="A301" t="s">
        <v>2794</v>
      </c>
      <c r="B301" t="s">
        <v>2795</v>
      </c>
      <c r="C301" t="s">
        <v>2213</v>
      </c>
      <c r="F301" t="s">
        <v>36</v>
      </c>
      <c r="G301" t="s">
        <v>41</v>
      </c>
      <c r="H301" t="s">
        <v>380</v>
      </c>
      <c r="W301">
        <v>1</v>
      </c>
      <c r="Y301" t="s">
        <v>2796</v>
      </c>
    </row>
    <row r="302" spans="1:25" x14ac:dyDescent="0.3">
      <c r="A302" t="s">
        <v>2797</v>
      </c>
      <c r="B302" t="s">
        <v>2798</v>
      </c>
      <c r="C302" t="s">
        <v>2213</v>
      </c>
      <c r="F302" t="s">
        <v>36</v>
      </c>
      <c r="G302" t="s">
        <v>41</v>
      </c>
      <c r="H302" t="s">
        <v>380</v>
      </c>
      <c r="W302">
        <v>1</v>
      </c>
      <c r="Y302" t="s">
        <v>2799</v>
      </c>
    </row>
    <row r="303" spans="1:25" x14ac:dyDescent="0.3">
      <c r="A303" t="s">
        <v>2800</v>
      </c>
      <c r="B303" t="s">
        <v>2798</v>
      </c>
      <c r="C303" t="s">
        <v>2213</v>
      </c>
      <c r="F303" t="s">
        <v>36</v>
      </c>
      <c r="G303" t="s">
        <v>41</v>
      </c>
      <c r="H303" t="s">
        <v>380</v>
      </c>
      <c r="W303">
        <v>1</v>
      </c>
      <c r="Y303" t="s">
        <v>2801</v>
      </c>
    </row>
    <row r="304" spans="1:25" x14ac:dyDescent="0.3">
      <c r="A304" t="s">
        <v>2802</v>
      </c>
      <c r="B304" t="s">
        <v>2798</v>
      </c>
      <c r="C304" t="s">
        <v>2213</v>
      </c>
      <c r="F304" t="s">
        <v>36</v>
      </c>
      <c r="G304" t="s">
        <v>41</v>
      </c>
      <c r="H304" t="s">
        <v>380</v>
      </c>
      <c r="W304">
        <v>1</v>
      </c>
      <c r="Y304" t="s">
        <v>2803</v>
      </c>
    </row>
    <row r="305" spans="1:25" x14ac:dyDescent="0.3">
      <c r="A305" t="s">
        <v>2804</v>
      </c>
      <c r="B305" t="s">
        <v>2798</v>
      </c>
      <c r="C305" t="s">
        <v>2213</v>
      </c>
      <c r="F305" t="s">
        <v>36</v>
      </c>
      <c r="G305" t="s">
        <v>41</v>
      </c>
      <c r="H305" t="s">
        <v>380</v>
      </c>
      <c r="W305">
        <v>1</v>
      </c>
      <c r="Y305" t="s">
        <v>2805</v>
      </c>
    </row>
    <row r="306" spans="1:25" x14ac:dyDescent="0.3">
      <c r="A306" t="s">
        <v>2806</v>
      </c>
      <c r="B306" t="s">
        <v>2798</v>
      </c>
      <c r="C306" t="s">
        <v>2213</v>
      </c>
      <c r="F306" t="s">
        <v>36</v>
      </c>
      <c r="G306" t="s">
        <v>41</v>
      </c>
      <c r="H306" t="s">
        <v>380</v>
      </c>
      <c r="W306">
        <v>1</v>
      </c>
      <c r="Y306" t="s">
        <v>2807</v>
      </c>
    </row>
    <row r="307" spans="1:25" x14ac:dyDescent="0.3">
      <c r="A307" t="s">
        <v>2810</v>
      </c>
      <c r="B307" t="s">
        <v>2798</v>
      </c>
      <c r="C307" t="s">
        <v>2213</v>
      </c>
      <c r="F307" t="s">
        <v>36</v>
      </c>
      <c r="G307" t="s">
        <v>41</v>
      </c>
      <c r="H307" t="s">
        <v>380</v>
      </c>
      <c r="W307">
        <v>1</v>
      </c>
      <c r="Y307" t="s">
        <v>2811</v>
      </c>
    </row>
    <row r="308" spans="1:25" x14ac:dyDescent="0.3">
      <c r="A308" t="s">
        <v>2812</v>
      </c>
      <c r="B308" t="s">
        <v>2798</v>
      </c>
      <c r="C308" t="s">
        <v>2213</v>
      </c>
      <c r="F308" t="s">
        <v>36</v>
      </c>
      <c r="G308" t="s">
        <v>41</v>
      </c>
      <c r="H308" t="s">
        <v>380</v>
      </c>
      <c r="W308">
        <v>1</v>
      </c>
      <c r="Y308" t="s">
        <v>2813</v>
      </c>
    </row>
    <row r="309" spans="1:25" x14ac:dyDescent="0.3">
      <c r="A309" t="s">
        <v>2814</v>
      </c>
      <c r="B309" t="s">
        <v>2798</v>
      </c>
      <c r="C309" t="s">
        <v>2213</v>
      </c>
      <c r="F309" t="s">
        <v>36</v>
      </c>
      <c r="G309" t="s">
        <v>41</v>
      </c>
      <c r="H309" t="s">
        <v>380</v>
      </c>
      <c r="W309">
        <v>1</v>
      </c>
      <c r="Y309" t="s">
        <v>2815</v>
      </c>
    </row>
    <row r="310" spans="1:25" x14ac:dyDescent="0.3">
      <c r="A310" t="s">
        <v>2816</v>
      </c>
      <c r="B310" t="s">
        <v>2798</v>
      </c>
      <c r="C310" t="s">
        <v>2213</v>
      </c>
      <c r="F310" t="s">
        <v>36</v>
      </c>
      <c r="G310" t="s">
        <v>41</v>
      </c>
      <c r="H310" t="s">
        <v>380</v>
      </c>
      <c r="W310">
        <v>1</v>
      </c>
      <c r="Y310" t="s">
        <v>2817</v>
      </c>
    </row>
    <row r="311" spans="1:25" x14ac:dyDescent="0.3">
      <c r="A311" t="s">
        <v>2818</v>
      </c>
      <c r="B311" t="s">
        <v>2798</v>
      </c>
      <c r="C311" t="s">
        <v>2213</v>
      </c>
      <c r="F311" t="s">
        <v>36</v>
      </c>
      <c r="G311" t="s">
        <v>41</v>
      </c>
      <c r="H311" t="s">
        <v>380</v>
      </c>
      <c r="W311">
        <v>1</v>
      </c>
      <c r="Y311" t="s">
        <v>2819</v>
      </c>
    </row>
    <row r="312" spans="1:25" x14ac:dyDescent="0.3">
      <c r="A312" t="s">
        <v>2820</v>
      </c>
      <c r="B312" t="s">
        <v>2798</v>
      </c>
      <c r="C312" t="s">
        <v>2213</v>
      </c>
      <c r="F312" t="s">
        <v>36</v>
      </c>
      <c r="G312" t="s">
        <v>41</v>
      </c>
      <c r="H312" t="s">
        <v>380</v>
      </c>
      <c r="W312">
        <v>1</v>
      </c>
      <c r="Y312" t="s">
        <v>2821</v>
      </c>
    </row>
    <row r="313" spans="1:25" x14ac:dyDescent="0.3">
      <c r="A313" t="s">
        <v>2822</v>
      </c>
      <c r="B313" t="s">
        <v>2798</v>
      </c>
      <c r="C313" t="s">
        <v>2213</v>
      </c>
      <c r="F313" t="s">
        <v>36</v>
      </c>
      <c r="G313" t="s">
        <v>41</v>
      </c>
      <c r="H313" t="s">
        <v>380</v>
      </c>
      <c r="W313">
        <v>1</v>
      </c>
      <c r="Y313" t="s">
        <v>2823</v>
      </c>
    </row>
    <row r="314" spans="1:25" x14ac:dyDescent="0.3">
      <c r="A314" t="s">
        <v>2824</v>
      </c>
      <c r="B314" t="s">
        <v>2798</v>
      </c>
      <c r="C314" t="s">
        <v>2213</v>
      </c>
      <c r="F314" t="s">
        <v>36</v>
      </c>
      <c r="G314" t="s">
        <v>41</v>
      </c>
      <c r="H314" t="s">
        <v>380</v>
      </c>
      <c r="W314">
        <v>1</v>
      </c>
      <c r="Y314" t="s">
        <v>2825</v>
      </c>
    </row>
    <row r="315" spans="1:25" x14ac:dyDescent="0.3">
      <c r="A315" t="s">
        <v>2826</v>
      </c>
      <c r="B315" t="s">
        <v>2798</v>
      </c>
      <c r="C315" t="s">
        <v>2213</v>
      </c>
      <c r="F315" t="s">
        <v>36</v>
      </c>
      <c r="G315" t="s">
        <v>41</v>
      </c>
      <c r="H315" t="s">
        <v>380</v>
      </c>
      <c r="W315">
        <v>1</v>
      </c>
      <c r="Y315" t="s">
        <v>2827</v>
      </c>
    </row>
    <row r="316" spans="1:25" x14ac:dyDescent="0.3">
      <c r="A316" t="s">
        <v>2828</v>
      </c>
      <c r="B316" t="s">
        <v>2798</v>
      </c>
      <c r="C316" t="s">
        <v>2213</v>
      </c>
      <c r="F316" t="s">
        <v>36</v>
      </c>
      <c r="G316" t="s">
        <v>41</v>
      </c>
      <c r="H316" t="s">
        <v>380</v>
      </c>
      <c r="W316">
        <v>1</v>
      </c>
      <c r="Y316" t="s">
        <v>2829</v>
      </c>
    </row>
    <row r="317" spans="1:25" x14ac:dyDescent="0.3">
      <c r="A317" t="s">
        <v>2830</v>
      </c>
      <c r="B317" t="s">
        <v>2798</v>
      </c>
      <c r="C317" t="s">
        <v>2213</v>
      </c>
      <c r="F317" t="s">
        <v>36</v>
      </c>
      <c r="G317" t="s">
        <v>41</v>
      </c>
      <c r="H317" t="s">
        <v>380</v>
      </c>
      <c r="W317">
        <v>1</v>
      </c>
      <c r="Y317" t="s">
        <v>2831</v>
      </c>
    </row>
    <row r="318" spans="1:25" x14ac:dyDescent="0.3">
      <c r="A318" t="s">
        <v>2832</v>
      </c>
      <c r="B318" t="s">
        <v>2798</v>
      </c>
      <c r="C318" t="s">
        <v>2213</v>
      </c>
      <c r="F318" t="s">
        <v>36</v>
      </c>
      <c r="G318" t="s">
        <v>41</v>
      </c>
      <c r="H318" t="s">
        <v>380</v>
      </c>
      <c r="W318">
        <v>1</v>
      </c>
      <c r="Y318" t="s">
        <v>2833</v>
      </c>
    </row>
    <row r="319" spans="1:25" x14ac:dyDescent="0.3">
      <c r="A319" t="s">
        <v>2834</v>
      </c>
      <c r="B319" t="s">
        <v>2798</v>
      </c>
      <c r="C319" t="s">
        <v>2213</v>
      </c>
      <c r="F319" t="s">
        <v>36</v>
      </c>
      <c r="G319" t="s">
        <v>41</v>
      </c>
      <c r="H319" t="s">
        <v>380</v>
      </c>
      <c r="W319">
        <v>1</v>
      </c>
      <c r="Y319" t="s">
        <v>2835</v>
      </c>
    </row>
    <row r="320" spans="1:25" x14ac:dyDescent="0.3">
      <c r="A320" t="s">
        <v>2836</v>
      </c>
      <c r="B320" t="s">
        <v>2798</v>
      </c>
      <c r="C320" t="s">
        <v>2213</v>
      </c>
      <c r="F320" t="s">
        <v>36</v>
      </c>
      <c r="G320" t="s">
        <v>41</v>
      </c>
      <c r="H320" t="s">
        <v>380</v>
      </c>
      <c r="W320">
        <v>1</v>
      </c>
      <c r="Y320" t="s">
        <v>2837</v>
      </c>
    </row>
    <row r="321" spans="1:25" x14ac:dyDescent="0.3">
      <c r="A321" t="s">
        <v>2838</v>
      </c>
      <c r="B321" t="s">
        <v>2798</v>
      </c>
      <c r="C321" t="s">
        <v>2213</v>
      </c>
      <c r="F321" t="s">
        <v>36</v>
      </c>
      <c r="G321" t="s">
        <v>41</v>
      </c>
      <c r="H321" t="s">
        <v>380</v>
      </c>
      <c r="W321">
        <v>1</v>
      </c>
      <c r="Y321" t="s">
        <v>2839</v>
      </c>
    </row>
    <row r="322" spans="1:25" x14ac:dyDescent="0.3">
      <c r="A322" t="s">
        <v>2840</v>
      </c>
      <c r="B322" t="s">
        <v>2798</v>
      </c>
      <c r="C322" t="s">
        <v>2213</v>
      </c>
      <c r="F322" t="s">
        <v>36</v>
      </c>
      <c r="G322" t="s">
        <v>41</v>
      </c>
      <c r="H322" t="s">
        <v>380</v>
      </c>
      <c r="W322">
        <v>1</v>
      </c>
      <c r="Y322" t="s">
        <v>2841</v>
      </c>
    </row>
    <row r="323" spans="1:25" x14ac:dyDescent="0.3">
      <c r="A323" t="s">
        <v>2842</v>
      </c>
      <c r="B323" t="s">
        <v>2798</v>
      </c>
      <c r="C323" t="s">
        <v>2213</v>
      </c>
      <c r="F323" t="s">
        <v>36</v>
      </c>
      <c r="G323" t="s">
        <v>41</v>
      </c>
      <c r="H323" t="s">
        <v>380</v>
      </c>
      <c r="W323">
        <v>1</v>
      </c>
      <c r="Y323" t="s">
        <v>2843</v>
      </c>
    </row>
    <row r="324" spans="1:25" x14ac:dyDescent="0.3">
      <c r="A324" t="s">
        <v>2844</v>
      </c>
      <c r="B324" t="s">
        <v>2798</v>
      </c>
      <c r="C324" t="s">
        <v>2213</v>
      </c>
      <c r="F324" t="s">
        <v>36</v>
      </c>
      <c r="G324" t="s">
        <v>41</v>
      </c>
      <c r="H324" t="s">
        <v>380</v>
      </c>
      <c r="W324">
        <v>1</v>
      </c>
      <c r="Y324" t="s">
        <v>2845</v>
      </c>
    </row>
    <row r="325" spans="1:25" x14ac:dyDescent="0.3">
      <c r="A325" t="s">
        <v>2846</v>
      </c>
      <c r="B325" t="s">
        <v>2798</v>
      </c>
      <c r="C325" t="s">
        <v>2213</v>
      </c>
      <c r="F325" t="s">
        <v>36</v>
      </c>
      <c r="G325" t="s">
        <v>41</v>
      </c>
      <c r="H325" t="s">
        <v>380</v>
      </c>
      <c r="W325">
        <v>1</v>
      </c>
      <c r="Y325" t="s">
        <v>2847</v>
      </c>
    </row>
    <row r="326" spans="1:25" x14ac:dyDescent="0.3">
      <c r="A326" t="s">
        <v>2848</v>
      </c>
      <c r="B326" t="s">
        <v>2798</v>
      </c>
      <c r="C326" t="s">
        <v>2213</v>
      </c>
      <c r="F326" t="s">
        <v>36</v>
      </c>
      <c r="G326" t="s">
        <v>41</v>
      </c>
      <c r="H326" t="s">
        <v>380</v>
      </c>
      <c r="W326">
        <v>1</v>
      </c>
      <c r="Y326" t="s">
        <v>2849</v>
      </c>
    </row>
    <row r="327" spans="1:25" x14ac:dyDescent="0.3">
      <c r="A327" t="s">
        <v>2850</v>
      </c>
      <c r="B327" t="s">
        <v>2798</v>
      </c>
      <c r="C327" t="s">
        <v>2213</v>
      </c>
      <c r="F327" t="s">
        <v>36</v>
      </c>
      <c r="G327" t="s">
        <v>41</v>
      </c>
      <c r="H327" t="s">
        <v>380</v>
      </c>
      <c r="W327">
        <v>1</v>
      </c>
      <c r="Y327" t="s">
        <v>2851</v>
      </c>
    </row>
    <row r="328" spans="1:25" x14ac:dyDescent="0.3">
      <c r="A328" t="s">
        <v>4002</v>
      </c>
      <c r="W328">
        <v>1</v>
      </c>
      <c r="Y328" t="s">
        <v>4003</v>
      </c>
    </row>
    <row r="329" spans="1:25" x14ac:dyDescent="0.3">
      <c r="A329" t="s">
        <v>3306</v>
      </c>
      <c r="B329" t="s">
        <v>3307</v>
      </c>
      <c r="E329" t="s">
        <v>3308</v>
      </c>
      <c r="F329" t="s">
        <v>36</v>
      </c>
      <c r="H329" t="s">
        <v>216</v>
      </c>
      <c r="K329">
        <v>0.26200000000000001</v>
      </c>
      <c r="N329" t="s">
        <v>49</v>
      </c>
      <c r="O329">
        <v>2E-3</v>
      </c>
      <c r="R329" t="s">
        <v>49</v>
      </c>
      <c r="W329">
        <v>4</v>
      </c>
      <c r="X329" t="s">
        <v>3309</v>
      </c>
      <c r="Y329" t="s">
        <v>3310</v>
      </c>
    </row>
    <row r="330" spans="1:25" x14ac:dyDescent="0.3">
      <c r="A330" t="s">
        <v>43</v>
      </c>
      <c r="C330" t="s">
        <v>44</v>
      </c>
      <c r="E330" t="s">
        <v>45</v>
      </c>
      <c r="F330" t="s">
        <v>36</v>
      </c>
      <c r="G330" t="s">
        <v>46</v>
      </c>
      <c r="H330" t="s">
        <v>47</v>
      </c>
      <c r="K330">
        <v>0</v>
      </c>
      <c r="L330">
        <v>0</v>
      </c>
      <c r="M330">
        <v>0</v>
      </c>
      <c r="N330" t="s">
        <v>48</v>
      </c>
      <c r="O330">
        <v>0</v>
      </c>
      <c r="P330">
        <v>0</v>
      </c>
      <c r="Q330">
        <v>0</v>
      </c>
      <c r="R330" t="s">
        <v>49</v>
      </c>
      <c r="S330">
        <v>0</v>
      </c>
      <c r="T330">
        <v>0</v>
      </c>
      <c r="U330">
        <v>0</v>
      </c>
      <c r="W330">
        <v>1</v>
      </c>
      <c r="X330" t="s">
        <v>50</v>
      </c>
      <c r="Y330" t="s">
        <v>51</v>
      </c>
    </row>
    <row r="331" spans="1:25" x14ac:dyDescent="0.3">
      <c r="A331" t="s">
        <v>3463</v>
      </c>
      <c r="W331">
        <v>1</v>
      </c>
      <c r="Y331" t="s">
        <v>3464</v>
      </c>
    </row>
    <row r="332" spans="1:25" x14ac:dyDescent="0.3">
      <c r="A332" t="s">
        <v>3475</v>
      </c>
      <c r="W332">
        <v>1</v>
      </c>
      <c r="Y332" t="s">
        <v>3476</v>
      </c>
    </row>
    <row r="333" spans="1:25" x14ac:dyDescent="0.3">
      <c r="A333" t="s">
        <v>1412</v>
      </c>
      <c r="B333" t="s">
        <v>1413</v>
      </c>
      <c r="C333" t="s">
        <v>1397</v>
      </c>
      <c r="E333" t="s">
        <v>1414</v>
      </c>
      <c r="F333" t="s">
        <v>36</v>
      </c>
      <c r="G333" t="s">
        <v>820</v>
      </c>
      <c r="H333" t="s">
        <v>548</v>
      </c>
      <c r="K333">
        <v>0</v>
      </c>
      <c r="L333">
        <v>0</v>
      </c>
      <c r="M333">
        <v>0</v>
      </c>
      <c r="O333">
        <v>0</v>
      </c>
      <c r="P333">
        <v>0</v>
      </c>
      <c r="Q333">
        <v>0</v>
      </c>
      <c r="S333">
        <v>0</v>
      </c>
      <c r="T333">
        <v>0</v>
      </c>
      <c r="U333">
        <v>0</v>
      </c>
      <c r="W333">
        <v>1</v>
      </c>
      <c r="Y333" t="s">
        <v>1415</v>
      </c>
    </row>
    <row r="334" spans="1:25" x14ac:dyDescent="0.3">
      <c r="A334" t="s">
        <v>2662</v>
      </c>
      <c r="C334" t="s">
        <v>2213</v>
      </c>
      <c r="E334" t="s">
        <v>2663</v>
      </c>
      <c r="F334" t="s">
        <v>36</v>
      </c>
      <c r="H334" t="s">
        <v>397</v>
      </c>
      <c r="W334">
        <v>1</v>
      </c>
      <c r="Y334" t="s">
        <v>2664</v>
      </c>
    </row>
    <row r="335" spans="1:25" x14ac:dyDescent="0.3">
      <c r="A335" t="s">
        <v>2665</v>
      </c>
      <c r="C335" t="s">
        <v>2213</v>
      </c>
      <c r="E335" t="s">
        <v>2666</v>
      </c>
      <c r="F335" t="s">
        <v>36</v>
      </c>
      <c r="H335" t="s">
        <v>397</v>
      </c>
      <c r="W335">
        <v>1</v>
      </c>
      <c r="Y335" t="s">
        <v>2667</v>
      </c>
    </row>
    <row r="336" spans="1:25" x14ac:dyDescent="0.3">
      <c r="A336" t="s">
        <v>2668</v>
      </c>
      <c r="C336" t="s">
        <v>2213</v>
      </c>
      <c r="E336" t="s">
        <v>2669</v>
      </c>
      <c r="F336" t="s">
        <v>36</v>
      </c>
      <c r="H336" t="s">
        <v>397</v>
      </c>
      <c r="W336">
        <v>1</v>
      </c>
      <c r="Y336" t="s">
        <v>2670</v>
      </c>
    </row>
    <row r="337" spans="1:25" x14ac:dyDescent="0.3">
      <c r="A337" t="s">
        <v>2671</v>
      </c>
      <c r="C337" t="s">
        <v>2213</v>
      </c>
      <c r="E337" t="s">
        <v>2672</v>
      </c>
      <c r="F337" t="s">
        <v>36</v>
      </c>
      <c r="H337" t="s">
        <v>397</v>
      </c>
      <c r="W337">
        <v>1</v>
      </c>
      <c r="Y337" t="s">
        <v>2673</v>
      </c>
    </row>
    <row r="338" spans="1:25" x14ac:dyDescent="0.3">
      <c r="A338" t="s">
        <v>2674</v>
      </c>
      <c r="C338" t="s">
        <v>2213</v>
      </c>
      <c r="E338" t="s">
        <v>2675</v>
      </c>
      <c r="F338" t="s">
        <v>36</v>
      </c>
      <c r="H338" t="s">
        <v>397</v>
      </c>
      <c r="W338">
        <v>1</v>
      </c>
      <c r="Y338" t="s">
        <v>2676</v>
      </c>
    </row>
    <row r="339" spans="1:25" x14ac:dyDescent="0.3">
      <c r="A339" t="s">
        <v>2677</v>
      </c>
      <c r="C339" t="s">
        <v>2213</v>
      </c>
      <c r="E339" t="s">
        <v>2678</v>
      </c>
      <c r="F339" t="s">
        <v>36</v>
      </c>
      <c r="H339" t="s">
        <v>397</v>
      </c>
      <c r="W339">
        <v>1</v>
      </c>
      <c r="Y339" t="s">
        <v>2679</v>
      </c>
    </row>
    <row r="340" spans="1:25" x14ac:dyDescent="0.3">
      <c r="A340" t="s">
        <v>2683</v>
      </c>
      <c r="C340" t="s">
        <v>2213</v>
      </c>
      <c r="E340" t="s">
        <v>2684</v>
      </c>
      <c r="F340" t="s">
        <v>36</v>
      </c>
      <c r="H340" t="s">
        <v>397</v>
      </c>
      <c r="W340">
        <v>1</v>
      </c>
      <c r="Y340" t="s">
        <v>2685</v>
      </c>
    </row>
    <row r="341" spans="1:25" x14ac:dyDescent="0.3">
      <c r="A341" t="s">
        <v>4004</v>
      </c>
      <c r="F341" t="s">
        <v>36</v>
      </c>
      <c r="W341">
        <v>1</v>
      </c>
      <c r="Y341" t="s">
        <v>4005</v>
      </c>
    </row>
    <row r="342" spans="1:25" x14ac:dyDescent="0.3">
      <c r="A342" t="s">
        <v>4006</v>
      </c>
      <c r="F342" t="s">
        <v>36</v>
      </c>
      <c r="W342">
        <v>1</v>
      </c>
      <c r="Y342" t="s">
        <v>4007</v>
      </c>
    </row>
    <row r="343" spans="1:25" x14ac:dyDescent="0.3">
      <c r="A343" t="s">
        <v>4008</v>
      </c>
      <c r="F343" t="s">
        <v>36</v>
      </c>
      <c r="W343">
        <v>1</v>
      </c>
      <c r="Y343" t="s">
        <v>4009</v>
      </c>
    </row>
    <row r="344" spans="1:25" x14ac:dyDescent="0.3">
      <c r="A344" t="s">
        <v>4010</v>
      </c>
      <c r="F344" t="s">
        <v>36</v>
      </c>
      <c r="W344">
        <v>1</v>
      </c>
      <c r="Y344" t="s">
        <v>4011</v>
      </c>
    </row>
    <row r="345" spans="1:25" x14ac:dyDescent="0.3">
      <c r="A345" t="s">
        <v>4012</v>
      </c>
      <c r="F345" t="s">
        <v>36</v>
      </c>
      <c r="W345">
        <v>1</v>
      </c>
      <c r="Y345" t="s">
        <v>4013</v>
      </c>
    </row>
    <row r="346" spans="1:25" x14ac:dyDescent="0.3">
      <c r="A346" t="s">
        <v>4014</v>
      </c>
      <c r="F346" t="s">
        <v>36</v>
      </c>
      <c r="W346">
        <v>1</v>
      </c>
      <c r="Y346" t="s">
        <v>4015</v>
      </c>
    </row>
    <row r="347" spans="1:25" x14ac:dyDescent="0.3">
      <c r="A347" t="s">
        <v>4016</v>
      </c>
      <c r="F347" t="s">
        <v>36</v>
      </c>
      <c r="W347">
        <v>1</v>
      </c>
      <c r="Y347" t="s">
        <v>4017</v>
      </c>
    </row>
    <row r="348" spans="1:25" x14ac:dyDescent="0.3">
      <c r="A348" t="s">
        <v>4018</v>
      </c>
      <c r="F348" t="s">
        <v>36</v>
      </c>
      <c r="W348">
        <v>1</v>
      </c>
      <c r="Y348" t="s">
        <v>4019</v>
      </c>
    </row>
    <row r="349" spans="1:25" x14ac:dyDescent="0.3">
      <c r="A349" t="s">
        <v>4020</v>
      </c>
      <c r="F349" t="s">
        <v>36</v>
      </c>
      <c r="W349">
        <v>1</v>
      </c>
      <c r="Y349" t="s">
        <v>4021</v>
      </c>
    </row>
    <row r="350" spans="1:25" x14ac:dyDescent="0.3">
      <c r="A350" t="s">
        <v>4022</v>
      </c>
      <c r="F350" t="s">
        <v>36</v>
      </c>
      <c r="W350">
        <v>1</v>
      </c>
      <c r="Y350" t="s">
        <v>4023</v>
      </c>
    </row>
    <row r="351" spans="1:25" x14ac:dyDescent="0.3">
      <c r="A351" t="s">
        <v>4024</v>
      </c>
      <c r="F351" t="s">
        <v>36</v>
      </c>
      <c r="W351">
        <v>1</v>
      </c>
      <c r="Y351" t="s">
        <v>4025</v>
      </c>
    </row>
    <row r="352" spans="1:25" x14ac:dyDescent="0.3">
      <c r="A352" t="s">
        <v>4026</v>
      </c>
      <c r="F352" t="s">
        <v>36</v>
      </c>
      <c r="W352">
        <v>1</v>
      </c>
      <c r="Y352" t="s">
        <v>4027</v>
      </c>
    </row>
    <row r="353" spans="1:25" x14ac:dyDescent="0.3">
      <c r="A353" t="s">
        <v>4028</v>
      </c>
      <c r="F353" t="s">
        <v>36</v>
      </c>
      <c r="W353">
        <v>1</v>
      </c>
      <c r="Y353" t="s">
        <v>4029</v>
      </c>
    </row>
    <row r="354" spans="1:25" x14ac:dyDescent="0.3">
      <c r="A354" t="s">
        <v>4030</v>
      </c>
      <c r="F354" t="s">
        <v>36</v>
      </c>
      <c r="W354">
        <v>1</v>
      </c>
      <c r="Y354" t="s">
        <v>4031</v>
      </c>
    </row>
    <row r="355" spans="1:25" x14ac:dyDescent="0.3">
      <c r="A355" t="s">
        <v>1515</v>
      </c>
      <c r="B355" t="s">
        <v>1516</v>
      </c>
      <c r="C355" t="s">
        <v>1397</v>
      </c>
      <c r="F355" t="s">
        <v>36</v>
      </c>
      <c r="G355" t="s">
        <v>820</v>
      </c>
      <c r="H355" t="s">
        <v>95</v>
      </c>
      <c r="K355">
        <v>0</v>
      </c>
      <c r="L355">
        <v>0</v>
      </c>
      <c r="M355">
        <v>0</v>
      </c>
      <c r="O355">
        <v>0</v>
      </c>
      <c r="P355">
        <v>0</v>
      </c>
      <c r="Q355">
        <v>0</v>
      </c>
      <c r="S355">
        <v>0</v>
      </c>
      <c r="T355">
        <v>0</v>
      </c>
      <c r="U355">
        <v>0</v>
      </c>
      <c r="W355">
        <v>1</v>
      </c>
      <c r="Y355" t="s">
        <v>1517</v>
      </c>
    </row>
    <row r="356" spans="1:25" x14ac:dyDescent="0.3">
      <c r="A356" t="s">
        <v>1234</v>
      </c>
      <c r="B356" t="s">
        <v>1235</v>
      </c>
      <c r="C356" t="s">
        <v>532</v>
      </c>
      <c r="F356" t="s">
        <v>36</v>
      </c>
      <c r="G356" t="s">
        <v>173</v>
      </c>
      <c r="H356" t="s">
        <v>95</v>
      </c>
      <c r="K356">
        <v>0</v>
      </c>
      <c r="L356">
        <v>0</v>
      </c>
      <c r="M356">
        <v>0</v>
      </c>
      <c r="O356">
        <v>0</v>
      </c>
      <c r="P356">
        <v>0</v>
      </c>
      <c r="Q356">
        <v>0</v>
      </c>
      <c r="S356">
        <v>0</v>
      </c>
      <c r="T356">
        <v>0</v>
      </c>
      <c r="U356">
        <v>0</v>
      </c>
      <c r="W356">
        <v>1</v>
      </c>
      <c r="X356" t="s">
        <v>1236</v>
      </c>
      <c r="Y356" t="s">
        <v>1237</v>
      </c>
    </row>
    <row r="357" spans="1:25" x14ac:dyDescent="0.3">
      <c r="A357" t="s">
        <v>1573</v>
      </c>
      <c r="B357" t="s">
        <v>1574</v>
      </c>
      <c r="C357" t="s">
        <v>1397</v>
      </c>
      <c r="E357" t="s">
        <v>1575</v>
      </c>
      <c r="F357" t="s">
        <v>31</v>
      </c>
      <c r="G357" t="s">
        <v>994</v>
      </c>
      <c r="K357">
        <v>0</v>
      </c>
      <c r="L357">
        <v>0</v>
      </c>
      <c r="M357">
        <v>0</v>
      </c>
      <c r="O357">
        <v>0</v>
      </c>
      <c r="P357">
        <v>0</v>
      </c>
      <c r="Q357">
        <v>0</v>
      </c>
      <c r="S357">
        <v>0</v>
      </c>
      <c r="T357">
        <v>0</v>
      </c>
      <c r="U357">
        <v>0</v>
      </c>
      <c r="W357">
        <v>1</v>
      </c>
      <c r="Y357" t="s">
        <v>1576</v>
      </c>
    </row>
    <row r="358" spans="1:25" x14ac:dyDescent="0.3">
      <c r="A358" t="s">
        <v>1580</v>
      </c>
      <c r="B358" t="s">
        <v>958</v>
      </c>
      <c r="C358" t="s">
        <v>1397</v>
      </c>
      <c r="E358" t="s">
        <v>1567</v>
      </c>
      <c r="F358" t="s">
        <v>31</v>
      </c>
      <c r="G358" t="s">
        <v>757</v>
      </c>
      <c r="H358" t="s">
        <v>1581</v>
      </c>
      <c r="I358" t="s">
        <v>75</v>
      </c>
      <c r="K358">
        <v>0</v>
      </c>
      <c r="L358">
        <v>0.1</v>
      </c>
      <c r="M358">
        <v>100</v>
      </c>
      <c r="N358" t="s">
        <v>1582</v>
      </c>
      <c r="O358">
        <v>0.01</v>
      </c>
      <c r="P358">
        <v>0</v>
      </c>
      <c r="Q358">
        <v>0</v>
      </c>
      <c r="R358" t="s">
        <v>1583</v>
      </c>
      <c r="S358">
        <v>0.01</v>
      </c>
      <c r="T358">
        <v>0</v>
      </c>
      <c r="U358">
        <v>0</v>
      </c>
      <c r="W358">
        <v>1</v>
      </c>
      <c r="X358" t="s">
        <v>1584</v>
      </c>
      <c r="Y358" t="s">
        <v>1585</v>
      </c>
    </row>
    <row r="359" spans="1:25" x14ac:dyDescent="0.3">
      <c r="A359" t="s">
        <v>4470</v>
      </c>
      <c r="B359" t="s">
        <v>4471</v>
      </c>
      <c r="F359" t="s">
        <v>36</v>
      </c>
      <c r="W359">
        <v>1</v>
      </c>
      <c r="Y359" t="s">
        <v>4472</v>
      </c>
    </row>
    <row r="360" spans="1:25" x14ac:dyDescent="0.3">
      <c r="A360" t="s">
        <v>4473</v>
      </c>
      <c r="B360" t="s">
        <v>4474</v>
      </c>
      <c r="F360" t="s">
        <v>36</v>
      </c>
      <c r="W360">
        <v>1</v>
      </c>
      <c r="Y360" t="s">
        <v>4475</v>
      </c>
    </row>
    <row r="361" spans="1:25" x14ac:dyDescent="0.3">
      <c r="A361" t="s">
        <v>4466</v>
      </c>
      <c r="B361" t="s">
        <v>4467</v>
      </c>
      <c r="E361" t="s">
        <v>4468</v>
      </c>
      <c r="F361" t="s">
        <v>31</v>
      </c>
      <c r="W361">
        <v>1</v>
      </c>
      <c r="Y361" t="s">
        <v>4469</v>
      </c>
    </row>
    <row r="362" spans="1:25" x14ac:dyDescent="0.3">
      <c r="A362" t="s">
        <v>399</v>
      </c>
      <c r="B362" t="s">
        <v>400</v>
      </c>
      <c r="C362" t="s">
        <v>378</v>
      </c>
      <c r="F362" t="s">
        <v>36</v>
      </c>
      <c r="G362" t="s">
        <v>120</v>
      </c>
      <c r="H362" t="s">
        <v>380</v>
      </c>
      <c r="J362">
        <v>6300000</v>
      </c>
      <c r="K362">
        <v>4</v>
      </c>
      <c r="L362">
        <v>0</v>
      </c>
      <c r="M362">
        <v>0</v>
      </c>
      <c r="O362">
        <v>0</v>
      </c>
      <c r="P362">
        <v>0</v>
      </c>
      <c r="Q362">
        <v>0</v>
      </c>
      <c r="S362">
        <v>0</v>
      </c>
      <c r="T362">
        <v>0</v>
      </c>
      <c r="U362">
        <v>0</v>
      </c>
      <c r="W362">
        <v>1</v>
      </c>
      <c r="X362" t="s">
        <v>401</v>
      </c>
      <c r="Y362" t="s">
        <v>402</v>
      </c>
    </row>
    <row r="363" spans="1:25" x14ac:dyDescent="0.3">
      <c r="A363" t="s">
        <v>1976</v>
      </c>
      <c r="C363" t="s">
        <v>1397</v>
      </c>
      <c r="E363" t="s">
        <v>1977</v>
      </c>
      <c r="F363" t="s">
        <v>36</v>
      </c>
      <c r="H363" t="s">
        <v>1978</v>
      </c>
      <c r="W363">
        <v>6</v>
      </c>
      <c r="X363" t="s">
        <v>1979</v>
      </c>
      <c r="Y363" t="s">
        <v>1980</v>
      </c>
    </row>
    <row r="364" spans="1:25" x14ac:dyDescent="0.3">
      <c r="A364" t="s">
        <v>1592</v>
      </c>
      <c r="B364" t="s">
        <v>1593</v>
      </c>
      <c r="C364" t="s">
        <v>1397</v>
      </c>
      <c r="F364" t="s">
        <v>31</v>
      </c>
      <c r="G364" t="s">
        <v>994</v>
      </c>
      <c r="K364">
        <v>0</v>
      </c>
      <c r="L364">
        <v>0</v>
      </c>
      <c r="M364">
        <v>0</v>
      </c>
      <c r="O364">
        <v>0</v>
      </c>
      <c r="P364">
        <v>0</v>
      </c>
      <c r="Q364">
        <v>0</v>
      </c>
      <c r="S364">
        <v>0</v>
      </c>
      <c r="T364">
        <v>0</v>
      </c>
      <c r="U364">
        <v>0</v>
      </c>
      <c r="W364">
        <v>6</v>
      </c>
      <c r="X364" t="s">
        <v>1594</v>
      </c>
      <c r="Y364" t="s">
        <v>1595</v>
      </c>
    </row>
    <row r="365" spans="1:25" x14ac:dyDescent="0.3">
      <c r="A365" t="s">
        <v>4476</v>
      </c>
      <c r="B365" t="s">
        <v>4477</v>
      </c>
      <c r="E365" t="s">
        <v>4478</v>
      </c>
      <c r="F365" t="s">
        <v>36</v>
      </c>
      <c r="H365" t="s">
        <v>3566</v>
      </c>
      <c r="W365">
        <v>1</v>
      </c>
      <c r="X365" t="s">
        <v>4479</v>
      </c>
      <c r="Y365" t="s">
        <v>4480</v>
      </c>
    </row>
    <row r="366" spans="1:25" x14ac:dyDescent="0.3">
      <c r="A366" t="s">
        <v>4481</v>
      </c>
      <c r="B366" t="s">
        <v>4482</v>
      </c>
      <c r="F366" t="s">
        <v>641</v>
      </c>
      <c r="W366">
        <v>1</v>
      </c>
      <c r="Y366" t="s">
        <v>4483</v>
      </c>
    </row>
    <row r="367" spans="1:25" x14ac:dyDescent="0.3">
      <c r="A367" t="s">
        <v>4484</v>
      </c>
      <c r="B367" t="s">
        <v>4485</v>
      </c>
      <c r="F367" t="s">
        <v>31</v>
      </c>
      <c r="W367">
        <v>1</v>
      </c>
      <c r="Y367" t="s">
        <v>4486</v>
      </c>
    </row>
    <row r="368" spans="1:25" x14ac:dyDescent="0.3">
      <c r="A368" t="s">
        <v>567</v>
      </c>
      <c r="B368" t="s">
        <v>568</v>
      </c>
      <c r="C368" t="s">
        <v>532</v>
      </c>
      <c r="F368" t="s">
        <v>36</v>
      </c>
      <c r="H368" t="s">
        <v>327</v>
      </c>
      <c r="W368">
        <v>1</v>
      </c>
      <c r="X368" t="s">
        <v>569</v>
      </c>
      <c r="Y368" t="s">
        <v>570</v>
      </c>
    </row>
    <row r="369" spans="1:25" x14ac:dyDescent="0.3">
      <c r="A369" t="s">
        <v>636</v>
      </c>
      <c r="B369" t="s">
        <v>637</v>
      </c>
      <c r="C369" t="s">
        <v>532</v>
      </c>
      <c r="E369" t="s">
        <v>638</v>
      </c>
      <c r="F369" t="s">
        <v>36</v>
      </c>
      <c r="H369" t="s">
        <v>95</v>
      </c>
      <c r="W369">
        <v>1</v>
      </c>
      <c r="Y369" t="s">
        <v>639</v>
      </c>
    </row>
    <row r="370" spans="1:25" x14ac:dyDescent="0.3">
      <c r="A370" t="s">
        <v>4487</v>
      </c>
      <c r="B370" t="s">
        <v>4488</v>
      </c>
      <c r="F370" t="s">
        <v>36</v>
      </c>
      <c r="H370" t="s">
        <v>3560</v>
      </c>
      <c r="N370" t="s">
        <v>49</v>
      </c>
      <c r="O370">
        <v>2E-3</v>
      </c>
      <c r="R370" t="s">
        <v>49</v>
      </c>
      <c r="S370">
        <v>2E-3</v>
      </c>
      <c r="W370">
        <v>1</v>
      </c>
      <c r="X370" t="s">
        <v>4489</v>
      </c>
      <c r="Y370" t="s">
        <v>4490</v>
      </c>
    </row>
    <row r="371" spans="1:25" x14ac:dyDescent="0.3">
      <c r="A371" t="s">
        <v>4491</v>
      </c>
      <c r="B371" t="s">
        <v>4492</v>
      </c>
      <c r="F371" t="s">
        <v>36</v>
      </c>
      <c r="H371" t="s">
        <v>3560</v>
      </c>
      <c r="N371" t="s">
        <v>49</v>
      </c>
      <c r="O371">
        <v>2E-3</v>
      </c>
      <c r="R371" t="s">
        <v>49</v>
      </c>
      <c r="S371">
        <v>2E-3</v>
      </c>
      <c r="W371">
        <v>1</v>
      </c>
      <c r="X371" t="s">
        <v>4489</v>
      </c>
      <c r="Y371" t="s">
        <v>4493</v>
      </c>
    </row>
    <row r="372" spans="1:25" x14ac:dyDescent="0.3">
      <c r="A372" t="s">
        <v>4494</v>
      </c>
      <c r="B372" t="s">
        <v>4495</v>
      </c>
      <c r="E372" t="s">
        <v>4496</v>
      </c>
      <c r="F372" t="s">
        <v>36</v>
      </c>
      <c r="H372" t="s">
        <v>3560</v>
      </c>
      <c r="O372">
        <v>2E-3</v>
      </c>
      <c r="R372" t="s">
        <v>49</v>
      </c>
      <c r="S372">
        <v>2E-3</v>
      </c>
      <c r="W372">
        <v>1</v>
      </c>
      <c r="X372" t="s">
        <v>4497</v>
      </c>
      <c r="Y372" t="s">
        <v>4498</v>
      </c>
    </row>
    <row r="373" spans="1:25" x14ac:dyDescent="0.3">
      <c r="A373" t="s">
        <v>4499</v>
      </c>
      <c r="B373" t="s">
        <v>4492</v>
      </c>
      <c r="F373" t="s">
        <v>36</v>
      </c>
      <c r="H373" t="s">
        <v>3560</v>
      </c>
      <c r="N373" t="s">
        <v>49</v>
      </c>
      <c r="O373">
        <v>2E-3</v>
      </c>
      <c r="R373" t="s">
        <v>49</v>
      </c>
      <c r="S373">
        <v>2E-3</v>
      </c>
      <c r="W373">
        <v>1</v>
      </c>
      <c r="X373" t="s">
        <v>4489</v>
      </c>
      <c r="Y373" t="s">
        <v>4500</v>
      </c>
    </row>
    <row r="374" spans="1:25" x14ac:dyDescent="0.3">
      <c r="A374" t="s">
        <v>1151</v>
      </c>
      <c r="B374" t="s">
        <v>1152</v>
      </c>
      <c r="C374" t="s">
        <v>532</v>
      </c>
      <c r="E374" t="s">
        <v>1153</v>
      </c>
      <c r="F374" t="s">
        <v>36</v>
      </c>
      <c r="G374" t="s">
        <v>41</v>
      </c>
      <c r="H374" t="s">
        <v>380</v>
      </c>
      <c r="W374">
        <v>1</v>
      </c>
      <c r="X374" t="s">
        <v>1154</v>
      </c>
      <c r="Y374" t="s">
        <v>1155</v>
      </c>
    </row>
    <row r="375" spans="1:25" x14ac:dyDescent="0.3">
      <c r="A375" t="s">
        <v>1229</v>
      </c>
      <c r="B375" t="s">
        <v>1230</v>
      </c>
      <c r="C375" t="s">
        <v>532</v>
      </c>
      <c r="E375" t="s">
        <v>1231</v>
      </c>
      <c r="F375" t="s">
        <v>36</v>
      </c>
      <c r="G375" t="s">
        <v>41</v>
      </c>
      <c r="H375" t="s">
        <v>380</v>
      </c>
      <c r="W375">
        <v>1</v>
      </c>
      <c r="X375" t="s">
        <v>1232</v>
      </c>
      <c r="Y375" t="s">
        <v>1233</v>
      </c>
    </row>
    <row r="376" spans="1:25" x14ac:dyDescent="0.3">
      <c r="A376" t="s">
        <v>2478</v>
      </c>
      <c r="B376" t="s">
        <v>2479</v>
      </c>
      <c r="C376" t="s">
        <v>2213</v>
      </c>
      <c r="E376" t="s">
        <v>2480</v>
      </c>
      <c r="F376" t="s">
        <v>36</v>
      </c>
      <c r="G376" t="s">
        <v>41</v>
      </c>
      <c r="H376" t="s">
        <v>380</v>
      </c>
      <c r="W376">
        <v>1</v>
      </c>
      <c r="X376" t="s">
        <v>2481</v>
      </c>
      <c r="Y376" t="s">
        <v>2482</v>
      </c>
    </row>
    <row r="377" spans="1:25" x14ac:dyDescent="0.3">
      <c r="A377" t="s">
        <v>2483</v>
      </c>
      <c r="B377" t="s">
        <v>2484</v>
      </c>
      <c r="C377" t="s">
        <v>2213</v>
      </c>
      <c r="E377" t="s">
        <v>2480</v>
      </c>
      <c r="F377" t="s">
        <v>36</v>
      </c>
      <c r="G377" t="s">
        <v>41</v>
      </c>
      <c r="H377" t="s">
        <v>380</v>
      </c>
      <c r="W377">
        <v>1</v>
      </c>
      <c r="X377" t="s">
        <v>2485</v>
      </c>
      <c r="Y377" t="s">
        <v>2486</v>
      </c>
    </row>
    <row r="378" spans="1:25" x14ac:dyDescent="0.3">
      <c r="A378" t="s">
        <v>4501</v>
      </c>
      <c r="B378" t="s">
        <v>4502</v>
      </c>
      <c r="F378" t="s">
        <v>36</v>
      </c>
      <c r="H378" t="s">
        <v>3566</v>
      </c>
      <c r="W378">
        <v>2</v>
      </c>
      <c r="X378" t="s">
        <v>3090</v>
      </c>
      <c r="Y378" t="s">
        <v>4503</v>
      </c>
    </row>
    <row r="379" spans="1:25" x14ac:dyDescent="0.3">
      <c r="A379" t="s">
        <v>3105</v>
      </c>
      <c r="B379" t="s">
        <v>3106</v>
      </c>
      <c r="C379" t="s">
        <v>2982</v>
      </c>
      <c r="F379" t="s">
        <v>31</v>
      </c>
      <c r="G379" t="s">
        <v>120</v>
      </c>
      <c r="K379">
        <v>0</v>
      </c>
      <c r="L379">
        <v>0</v>
      </c>
      <c r="M379">
        <v>0</v>
      </c>
      <c r="O379">
        <v>0</v>
      </c>
      <c r="P379">
        <v>0</v>
      </c>
      <c r="Q379">
        <v>0</v>
      </c>
      <c r="S379">
        <v>0</v>
      </c>
      <c r="T379">
        <v>0</v>
      </c>
      <c r="U379">
        <v>0</v>
      </c>
      <c r="W379">
        <v>1</v>
      </c>
      <c r="X379" t="s">
        <v>3090</v>
      </c>
      <c r="Y379" t="s">
        <v>3107</v>
      </c>
    </row>
    <row r="380" spans="1:25" x14ac:dyDescent="0.3">
      <c r="A380" t="s">
        <v>3088</v>
      </c>
      <c r="B380" t="s">
        <v>3089</v>
      </c>
      <c r="C380" t="s">
        <v>2982</v>
      </c>
      <c r="F380" t="s">
        <v>31</v>
      </c>
      <c r="G380" t="s">
        <v>120</v>
      </c>
      <c r="K380">
        <v>0</v>
      </c>
      <c r="L380">
        <v>0</v>
      </c>
      <c r="M380">
        <v>0</v>
      </c>
      <c r="O380">
        <v>0</v>
      </c>
      <c r="P380">
        <v>0</v>
      </c>
      <c r="Q380">
        <v>0</v>
      </c>
      <c r="S380">
        <v>0</v>
      </c>
      <c r="T380">
        <v>0</v>
      </c>
      <c r="U380">
        <v>0</v>
      </c>
      <c r="W380">
        <v>1</v>
      </c>
      <c r="X380" t="s">
        <v>3090</v>
      </c>
      <c r="Y380" t="s">
        <v>3091</v>
      </c>
    </row>
    <row r="381" spans="1:25" x14ac:dyDescent="0.3">
      <c r="A381" t="s">
        <v>394</v>
      </c>
      <c r="B381" t="s">
        <v>395</v>
      </c>
      <c r="C381" t="s">
        <v>378</v>
      </c>
      <c r="E381" t="s">
        <v>396</v>
      </c>
      <c r="F381" t="s">
        <v>36</v>
      </c>
      <c r="H381" t="s">
        <v>397</v>
      </c>
      <c r="W381">
        <v>1</v>
      </c>
      <c r="Y381" t="s">
        <v>398</v>
      </c>
    </row>
    <row r="382" spans="1:25" x14ac:dyDescent="0.3">
      <c r="A382" t="s">
        <v>4504</v>
      </c>
      <c r="B382" t="s">
        <v>4505</v>
      </c>
      <c r="E382" t="s">
        <v>4506</v>
      </c>
      <c r="F382" t="s">
        <v>36</v>
      </c>
      <c r="H382" t="s">
        <v>3560</v>
      </c>
      <c r="W382">
        <v>1</v>
      </c>
      <c r="Y382" t="s">
        <v>4507</v>
      </c>
    </row>
    <row r="383" spans="1:25" x14ac:dyDescent="0.3">
      <c r="A383" t="s">
        <v>4508</v>
      </c>
      <c r="B383" t="s">
        <v>4505</v>
      </c>
      <c r="E383" t="s">
        <v>4509</v>
      </c>
      <c r="F383" t="s">
        <v>36</v>
      </c>
      <c r="H383" t="s">
        <v>3560</v>
      </c>
      <c r="W383">
        <v>1</v>
      </c>
      <c r="Y383" t="s">
        <v>4510</v>
      </c>
    </row>
    <row r="384" spans="1:25" x14ac:dyDescent="0.3">
      <c r="A384" t="s">
        <v>4511</v>
      </c>
      <c r="B384" t="s">
        <v>4505</v>
      </c>
      <c r="E384" t="s">
        <v>4512</v>
      </c>
      <c r="F384" t="s">
        <v>36</v>
      </c>
      <c r="H384" t="s">
        <v>3560</v>
      </c>
      <c r="W384">
        <v>1</v>
      </c>
      <c r="Y384" t="s">
        <v>4513</v>
      </c>
    </row>
    <row r="385" spans="1:25" x14ac:dyDescent="0.3">
      <c r="A385" t="s">
        <v>815</v>
      </c>
      <c r="B385" t="s">
        <v>816</v>
      </c>
      <c r="C385" t="s">
        <v>532</v>
      </c>
      <c r="F385" t="s">
        <v>31</v>
      </c>
      <c r="G385" t="s">
        <v>262</v>
      </c>
      <c r="W385">
        <v>1</v>
      </c>
      <c r="Y385" t="s">
        <v>817</v>
      </c>
    </row>
    <row r="386" spans="1:25" x14ac:dyDescent="0.3">
      <c r="A386" t="s">
        <v>1628</v>
      </c>
      <c r="B386" t="s">
        <v>1629</v>
      </c>
      <c r="C386" t="s">
        <v>1397</v>
      </c>
      <c r="F386" t="s">
        <v>36</v>
      </c>
      <c r="G386" t="s">
        <v>820</v>
      </c>
      <c r="H386" t="s">
        <v>552</v>
      </c>
      <c r="K386">
        <v>0</v>
      </c>
      <c r="L386">
        <v>0</v>
      </c>
      <c r="M386">
        <v>0</v>
      </c>
      <c r="O386">
        <v>0</v>
      </c>
      <c r="P386">
        <v>0</v>
      </c>
      <c r="Q386">
        <v>0</v>
      </c>
      <c r="S386">
        <v>0</v>
      </c>
      <c r="T386">
        <v>0</v>
      </c>
      <c r="U386">
        <v>0</v>
      </c>
      <c r="W386">
        <v>1</v>
      </c>
      <c r="Y386" t="s">
        <v>1630</v>
      </c>
    </row>
    <row r="387" spans="1:25" x14ac:dyDescent="0.3">
      <c r="A387" t="s">
        <v>1639</v>
      </c>
      <c r="B387" t="s">
        <v>1629</v>
      </c>
      <c r="C387" t="s">
        <v>1397</v>
      </c>
      <c r="F387" t="s">
        <v>36</v>
      </c>
      <c r="G387" t="s">
        <v>820</v>
      </c>
      <c r="H387" t="s">
        <v>552</v>
      </c>
      <c r="K387">
        <v>0</v>
      </c>
      <c r="L387">
        <v>0</v>
      </c>
      <c r="M387">
        <v>0</v>
      </c>
      <c r="O387">
        <v>0</v>
      </c>
      <c r="P387">
        <v>0</v>
      </c>
      <c r="Q387">
        <v>0</v>
      </c>
      <c r="S387">
        <v>0</v>
      </c>
      <c r="T387">
        <v>0</v>
      </c>
      <c r="U387">
        <v>0</v>
      </c>
      <c r="W387">
        <v>1</v>
      </c>
      <c r="X387" t="s">
        <v>1640</v>
      </c>
      <c r="Y387" t="s">
        <v>1641</v>
      </c>
    </row>
    <row r="388" spans="1:25" x14ac:dyDescent="0.3">
      <c r="A388" t="s">
        <v>1611</v>
      </c>
      <c r="B388" t="s">
        <v>1612</v>
      </c>
      <c r="C388" t="s">
        <v>1397</v>
      </c>
      <c r="E388" t="s">
        <v>1613</v>
      </c>
      <c r="F388" t="s">
        <v>36</v>
      </c>
      <c r="G388" t="s">
        <v>820</v>
      </c>
      <c r="H388" t="s">
        <v>552</v>
      </c>
      <c r="K388">
        <v>0</v>
      </c>
      <c r="L388">
        <v>0</v>
      </c>
      <c r="M388">
        <v>0</v>
      </c>
      <c r="O388">
        <v>0</v>
      </c>
      <c r="P388">
        <v>0</v>
      </c>
      <c r="Q388">
        <v>0</v>
      </c>
      <c r="S388">
        <v>0</v>
      </c>
      <c r="T388">
        <v>0</v>
      </c>
      <c r="U388">
        <v>0</v>
      </c>
      <c r="W388">
        <v>1</v>
      </c>
      <c r="Y388" t="s">
        <v>1614</v>
      </c>
    </row>
    <row r="389" spans="1:25" x14ac:dyDescent="0.3">
      <c r="A389" t="s">
        <v>632</v>
      </c>
      <c r="B389" t="s">
        <v>633</v>
      </c>
      <c r="C389" t="s">
        <v>532</v>
      </c>
      <c r="F389" t="s">
        <v>36</v>
      </c>
      <c r="H389" t="s">
        <v>95</v>
      </c>
      <c r="W389">
        <v>1</v>
      </c>
      <c r="X389" t="s">
        <v>634</v>
      </c>
      <c r="Y389" t="s">
        <v>635</v>
      </c>
    </row>
    <row r="390" spans="1:25" x14ac:dyDescent="0.3">
      <c r="A390" t="s">
        <v>728</v>
      </c>
      <c r="B390" t="s">
        <v>633</v>
      </c>
      <c r="C390" t="s">
        <v>532</v>
      </c>
      <c r="F390" t="s">
        <v>36</v>
      </c>
      <c r="H390" t="s">
        <v>95</v>
      </c>
      <c r="W390">
        <v>1</v>
      </c>
      <c r="X390" t="s">
        <v>634</v>
      </c>
      <c r="Y390" t="s">
        <v>729</v>
      </c>
    </row>
    <row r="391" spans="1:25" x14ac:dyDescent="0.3">
      <c r="A391" t="s">
        <v>730</v>
      </c>
      <c r="B391" t="s">
        <v>633</v>
      </c>
      <c r="C391" t="s">
        <v>532</v>
      </c>
      <c r="F391" t="s">
        <v>36</v>
      </c>
      <c r="H391" t="s">
        <v>95</v>
      </c>
      <c r="W391">
        <v>1</v>
      </c>
      <c r="X391" t="s">
        <v>634</v>
      </c>
      <c r="Y391" t="s">
        <v>731</v>
      </c>
    </row>
    <row r="392" spans="1:25" x14ac:dyDescent="0.3">
      <c r="A392" t="s">
        <v>732</v>
      </c>
      <c r="B392" t="s">
        <v>633</v>
      </c>
      <c r="C392" t="s">
        <v>532</v>
      </c>
      <c r="F392" t="s">
        <v>36</v>
      </c>
      <c r="H392" t="s">
        <v>95</v>
      </c>
      <c r="W392">
        <v>1</v>
      </c>
      <c r="X392" t="s">
        <v>634</v>
      </c>
      <c r="Y392" t="s">
        <v>733</v>
      </c>
    </row>
    <row r="393" spans="1:25" x14ac:dyDescent="0.3">
      <c r="A393" t="s">
        <v>734</v>
      </c>
      <c r="B393" t="s">
        <v>633</v>
      </c>
      <c r="C393" t="s">
        <v>532</v>
      </c>
      <c r="F393" t="s">
        <v>36</v>
      </c>
      <c r="H393" t="s">
        <v>95</v>
      </c>
      <c r="W393">
        <v>1</v>
      </c>
      <c r="X393" t="s">
        <v>634</v>
      </c>
      <c r="Y393" t="s">
        <v>735</v>
      </c>
    </row>
    <row r="394" spans="1:25" x14ac:dyDescent="0.3">
      <c r="A394" t="s">
        <v>736</v>
      </c>
      <c r="B394" t="s">
        <v>633</v>
      </c>
      <c r="C394" t="s">
        <v>532</v>
      </c>
      <c r="F394" t="s">
        <v>36</v>
      </c>
      <c r="H394" t="s">
        <v>95</v>
      </c>
      <c r="W394">
        <v>1</v>
      </c>
      <c r="X394" t="s">
        <v>634</v>
      </c>
      <c r="Y394" t="s">
        <v>737</v>
      </c>
    </row>
    <row r="395" spans="1:25" x14ac:dyDescent="0.3">
      <c r="A395" t="s">
        <v>738</v>
      </c>
      <c r="B395" t="s">
        <v>633</v>
      </c>
      <c r="C395" t="s">
        <v>532</v>
      </c>
      <c r="F395" t="s">
        <v>36</v>
      </c>
      <c r="H395" t="s">
        <v>95</v>
      </c>
      <c r="W395">
        <v>1</v>
      </c>
      <c r="X395" t="s">
        <v>634</v>
      </c>
      <c r="Y395" t="s">
        <v>739</v>
      </c>
    </row>
    <row r="396" spans="1:25" x14ac:dyDescent="0.3">
      <c r="A396" t="s">
        <v>740</v>
      </c>
      <c r="B396" t="s">
        <v>633</v>
      </c>
      <c r="C396" t="s">
        <v>532</v>
      </c>
      <c r="F396" t="s">
        <v>36</v>
      </c>
      <c r="H396" t="s">
        <v>95</v>
      </c>
      <c r="W396">
        <v>1</v>
      </c>
      <c r="X396" t="s">
        <v>634</v>
      </c>
      <c r="Y396" t="s">
        <v>741</v>
      </c>
    </row>
    <row r="397" spans="1:25" x14ac:dyDescent="0.3">
      <c r="A397" t="s">
        <v>4518</v>
      </c>
      <c r="B397" t="s">
        <v>4519</v>
      </c>
      <c r="E397" t="s">
        <v>4520</v>
      </c>
      <c r="F397" t="s">
        <v>36</v>
      </c>
      <c r="H397" t="s">
        <v>3560</v>
      </c>
      <c r="W397">
        <v>1</v>
      </c>
      <c r="X397" t="s">
        <v>706</v>
      </c>
      <c r="Y397" t="s">
        <v>4521</v>
      </c>
    </row>
    <row r="398" spans="1:25" x14ac:dyDescent="0.3">
      <c r="A398" t="s">
        <v>4522</v>
      </c>
      <c r="B398" t="s">
        <v>4523</v>
      </c>
      <c r="E398" t="s">
        <v>4524</v>
      </c>
      <c r="F398" t="s">
        <v>36</v>
      </c>
      <c r="H398" t="s">
        <v>3560</v>
      </c>
      <c r="W398">
        <v>1</v>
      </c>
      <c r="X398" t="s">
        <v>706</v>
      </c>
      <c r="Y398" t="s">
        <v>4525</v>
      </c>
    </row>
    <row r="399" spans="1:25" x14ac:dyDescent="0.3">
      <c r="A399" t="s">
        <v>703</v>
      </c>
      <c r="B399" t="s">
        <v>704</v>
      </c>
      <c r="C399" t="s">
        <v>532</v>
      </c>
      <c r="E399" t="s">
        <v>705</v>
      </c>
      <c r="F399" t="s">
        <v>36</v>
      </c>
      <c r="H399" t="s">
        <v>327</v>
      </c>
      <c r="W399">
        <v>1</v>
      </c>
      <c r="X399" t="s">
        <v>706</v>
      </c>
      <c r="Y399" t="s">
        <v>707</v>
      </c>
    </row>
    <row r="400" spans="1:25" x14ac:dyDescent="0.3">
      <c r="A400" t="s">
        <v>708</v>
      </c>
      <c r="B400" t="s">
        <v>704</v>
      </c>
      <c r="C400" t="s">
        <v>532</v>
      </c>
      <c r="F400" t="s">
        <v>36</v>
      </c>
      <c r="H400" t="s">
        <v>327</v>
      </c>
      <c r="W400">
        <v>1</v>
      </c>
      <c r="X400" t="s">
        <v>706</v>
      </c>
      <c r="Y400" t="s">
        <v>709</v>
      </c>
    </row>
    <row r="401" spans="1:25" x14ac:dyDescent="0.3">
      <c r="A401" t="s">
        <v>710</v>
      </c>
      <c r="B401" t="s">
        <v>711</v>
      </c>
      <c r="C401" t="s">
        <v>532</v>
      </c>
      <c r="F401" t="s">
        <v>36</v>
      </c>
      <c r="H401" t="s">
        <v>327</v>
      </c>
      <c r="W401">
        <v>1</v>
      </c>
      <c r="X401" t="s">
        <v>706</v>
      </c>
      <c r="Y401" t="s">
        <v>712</v>
      </c>
    </row>
    <row r="402" spans="1:25" x14ac:dyDescent="0.3">
      <c r="A402" t="s">
        <v>713</v>
      </c>
      <c r="B402" t="s">
        <v>714</v>
      </c>
      <c r="C402" t="s">
        <v>532</v>
      </c>
      <c r="F402" t="s">
        <v>36</v>
      </c>
      <c r="H402" t="s">
        <v>327</v>
      </c>
      <c r="W402">
        <v>1</v>
      </c>
      <c r="X402" t="s">
        <v>706</v>
      </c>
      <c r="Y402" t="s">
        <v>715</v>
      </c>
    </row>
    <row r="403" spans="1:25" x14ac:dyDescent="0.3">
      <c r="A403" t="s">
        <v>716</v>
      </c>
      <c r="B403" t="s">
        <v>704</v>
      </c>
      <c r="C403" t="s">
        <v>532</v>
      </c>
      <c r="F403" t="s">
        <v>36</v>
      </c>
      <c r="H403" t="s">
        <v>327</v>
      </c>
      <c r="W403">
        <v>1</v>
      </c>
      <c r="X403" t="s">
        <v>706</v>
      </c>
      <c r="Y403" t="s">
        <v>717</v>
      </c>
    </row>
    <row r="404" spans="1:25" x14ac:dyDescent="0.3">
      <c r="A404" t="s">
        <v>718</v>
      </c>
      <c r="B404" t="s">
        <v>704</v>
      </c>
      <c r="C404" t="s">
        <v>532</v>
      </c>
      <c r="F404" t="s">
        <v>36</v>
      </c>
      <c r="H404" t="s">
        <v>327</v>
      </c>
      <c r="W404">
        <v>1</v>
      </c>
      <c r="X404" t="s">
        <v>706</v>
      </c>
      <c r="Y404" t="s">
        <v>719</v>
      </c>
    </row>
    <row r="405" spans="1:25" x14ac:dyDescent="0.3">
      <c r="A405" t="s">
        <v>726</v>
      </c>
      <c r="B405" t="s">
        <v>704</v>
      </c>
      <c r="C405" t="s">
        <v>532</v>
      </c>
      <c r="F405" t="s">
        <v>36</v>
      </c>
      <c r="H405" t="s">
        <v>327</v>
      </c>
      <c r="W405">
        <v>1</v>
      </c>
      <c r="X405" t="s">
        <v>706</v>
      </c>
      <c r="Y405" t="s">
        <v>727</v>
      </c>
    </row>
    <row r="406" spans="1:25" x14ac:dyDescent="0.3">
      <c r="A406" t="s">
        <v>720</v>
      </c>
      <c r="B406" t="s">
        <v>704</v>
      </c>
      <c r="C406" t="s">
        <v>532</v>
      </c>
      <c r="F406" t="s">
        <v>36</v>
      </c>
      <c r="H406" t="s">
        <v>327</v>
      </c>
      <c r="W406">
        <v>1</v>
      </c>
      <c r="X406" t="s">
        <v>706</v>
      </c>
      <c r="Y406" t="s">
        <v>721</v>
      </c>
    </row>
    <row r="407" spans="1:25" x14ac:dyDescent="0.3">
      <c r="A407" t="s">
        <v>722</v>
      </c>
      <c r="B407" t="s">
        <v>704</v>
      </c>
      <c r="C407" t="s">
        <v>532</v>
      </c>
      <c r="F407" t="s">
        <v>36</v>
      </c>
      <c r="H407" t="s">
        <v>327</v>
      </c>
      <c r="W407">
        <v>1</v>
      </c>
      <c r="X407" t="s">
        <v>706</v>
      </c>
      <c r="Y407" t="s">
        <v>723</v>
      </c>
    </row>
    <row r="408" spans="1:25" x14ac:dyDescent="0.3">
      <c r="A408" t="s">
        <v>724</v>
      </c>
      <c r="B408" t="s">
        <v>704</v>
      </c>
      <c r="C408" t="s">
        <v>532</v>
      </c>
      <c r="F408" t="s">
        <v>36</v>
      </c>
      <c r="H408" t="s">
        <v>327</v>
      </c>
      <c r="W408">
        <v>1</v>
      </c>
      <c r="X408" t="s">
        <v>706</v>
      </c>
      <c r="Y408" t="s">
        <v>725</v>
      </c>
    </row>
    <row r="409" spans="1:25" x14ac:dyDescent="0.3">
      <c r="A409" t="s">
        <v>4526</v>
      </c>
      <c r="B409" t="s">
        <v>4527</v>
      </c>
      <c r="F409" t="s">
        <v>36</v>
      </c>
      <c r="H409" t="s">
        <v>3560</v>
      </c>
      <c r="W409">
        <v>1</v>
      </c>
      <c r="X409" t="s">
        <v>706</v>
      </c>
      <c r="Y409" t="s">
        <v>4528</v>
      </c>
    </row>
    <row r="410" spans="1:25" x14ac:dyDescent="0.3">
      <c r="A410" t="s">
        <v>4529</v>
      </c>
      <c r="B410" t="s">
        <v>4530</v>
      </c>
      <c r="F410" t="s">
        <v>36</v>
      </c>
      <c r="H410" t="s">
        <v>3560</v>
      </c>
      <c r="W410">
        <v>1</v>
      </c>
      <c r="X410" t="s">
        <v>706</v>
      </c>
      <c r="Y410" t="s">
        <v>4531</v>
      </c>
    </row>
    <row r="411" spans="1:25" x14ac:dyDescent="0.3">
      <c r="A411" t="s">
        <v>2106</v>
      </c>
      <c r="B411" t="s">
        <v>2107</v>
      </c>
      <c r="C411" t="s">
        <v>1397</v>
      </c>
      <c r="E411" t="s">
        <v>2108</v>
      </c>
      <c r="F411" t="s">
        <v>36</v>
      </c>
      <c r="G411" t="s">
        <v>820</v>
      </c>
      <c r="H411" t="s">
        <v>548</v>
      </c>
      <c r="K411">
        <v>0</v>
      </c>
      <c r="L411">
        <v>0</v>
      </c>
      <c r="M411">
        <v>0</v>
      </c>
      <c r="O411">
        <v>0</v>
      </c>
      <c r="P411">
        <v>0</v>
      </c>
      <c r="Q411">
        <v>0</v>
      </c>
      <c r="S411">
        <v>0</v>
      </c>
      <c r="T411">
        <v>0</v>
      </c>
      <c r="U411">
        <v>0</v>
      </c>
      <c r="W411">
        <v>1</v>
      </c>
      <c r="X411" t="s">
        <v>706</v>
      </c>
      <c r="Y411" t="s">
        <v>2109</v>
      </c>
    </row>
    <row r="412" spans="1:25" x14ac:dyDescent="0.3">
      <c r="A412" t="s">
        <v>2110</v>
      </c>
      <c r="B412" t="s">
        <v>704</v>
      </c>
      <c r="C412" t="s">
        <v>1397</v>
      </c>
      <c r="E412" t="s">
        <v>1186</v>
      </c>
      <c r="F412" t="s">
        <v>36</v>
      </c>
      <c r="G412" t="s">
        <v>820</v>
      </c>
      <c r="H412" t="s">
        <v>548</v>
      </c>
      <c r="K412">
        <v>0</v>
      </c>
      <c r="L412">
        <v>0</v>
      </c>
      <c r="M412">
        <v>0</v>
      </c>
      <c r="O412">
        <v>0</v>
      </c>
      <c r="P412">
        <v>0</v>
      </c>
      <c r="Q412">
        <v>0</v>
      </c>
      <c r="S412">
        <v>0</v>
      </c>
      <c r="T412">
        <v>0</v>
      </c>
      <c r="U412">
        <v>0</v>
      </c>
      <c r="W412">
        <v>1</v>
      </c>
      <c r="X412" t="s">
        <v>706</v>
      </c>
      <c r="Y412" t="s">
        <v>2111</v>
      </c>
    </row>
    <row r="413" spans="1:25" x14ac:dyDescent="0.3">
      <c r="A413" t="s">
        <v>2112</v>
      </c>
      <c r="B413" t="s">
        <v>704</v>
      </c>
      <c r="C413" t="s">
        <v>1397</v>
      </c>
      <c r="F413" t="s">
        <v>36</v>
      </c>
      <c r="G413" t="s">
        <v>820</v>
      </c>
      <c r="H413" t="s">
        <v>548</v>
      </c>
      <c r="K413">
        <v>0</v>
      </c>
      <c r="L413">
        <v>0</v>
      </c>
      <c r="M413">
        <v>0</v>
      </c>
      <c r="O413">
        <v>0</v>
      </c>
      <c r="P413">
        <v>0</v>
      </c>
      <c r="Q413">
        <v>0</v>
      </c>
      <c r="S413">
        <v>0</v>
      </c>
      <c r="T413">
        <v>0</v>
      </c>
      <c r="U413">
        <v>0</v>
      </c>
      <c r="W413">
        <v>1</v>
      </c>
      <c r="X413" t="s">
        <v>706</v>
      </c>
      <c r="Y413" t="s">
        <v>2113</v>
      </c>
    </row>
    <row r="414" spans="1:25" x14ac:dyDescent="0.3">
      <c r="A414" t="s">
        <v>2122</v>
      </c>
      <c r="B414" t="s">
        <v>704</v>
      </c>
      <c r="C414" t="s">
        <v>1397</v>
      </c>
      <c r="F414" t="s">
        <v>36</v>
      </c>
      <c r="G414" t="s">
        <v>820</v>
      </c>
      <c r="H414" t="s">
        <v>548</v>
      </c>
      <c r="K414">
        <v>0</v>
      </c>
      <c r="L414">
        <v>0</v>
      </c>
      <c r="M414">
        <v>0</v>
      </c>
      <c r="O414">
        <v>0</v>
      </c>
      <c r="P414">
        <v>0</v>
      </c>
      <c r="Q414">
        <v>0</v>
      </c>
      <c r="S414">
        <v>0</v>
      </c>
      <c r="T414">
        <v>0</v>
      </c>
      <c r="U414">
        <v>0</v>
      </c>
      <c r="W414">
        <v>1</v>
      </c>
      <c r="X414" t="s">
        <v>706</v>
      </c>
      <c r="Y414" t="s">
        <v>2123</v>
      </c>
    </row>
    <row r="415" spans="1:25" x14ac:dyDescent="0.3">
      <c r="A415" t="s">
        <v>1268</v>
      </c>
      <c r="B415" t="s">
        <v>704</v>
      </c>
      <c r="C415" t="s">
        <v>532</v>
      </c>
      <c r="F415" t="s">
        <v>36</v>
      </c>
      <c r="G415" t="s">
        <v>820</v>
      </c>
      <c r="H415" t="s">
        <v>548</v>
      </c>
      <c r="K415">
        <v>0</v>
      </c>
      <c r="L415">
        <v>0</v>
      </c>
      <c r="M415">
        <v>0</v>
      </c>
      <c r="O415">
        <v>0</v>
      </c>
      <c r="P415">
        <v>0</v>
      </c>
      <c r="Q415">
        <v>0</v>
      </c>
      <c r="S415">
        <v>0</v>
      </c>
      <c r="T415">
        <v>0</v>
      </c>
      <c r="U415">
        <v>0</v>
      </c>
      <c r="W415">
        <v>1</v>
      </c>
      <c r="X415" t="s">
        <v>706</v>
      </c>
      <c r="Y415" t="s">
        <v>1269</v>
      </c>
    </row>
    <row r="416" spans="1:25" x14ac:dyDescent="0.3">
      <c r="A416" t="s">
        <v>1441</v>
      </c>
      <c r="B416" t="s">
        <v>704</v>
      </c>
      <c r="C416" t="s">
        <v>1397</v>
      </c>
      <c r="F416" t="s">
        <v>36</v>
      </c>
      <c r="G416" t="s">
        <v>820</v>
      </c>
      <c r="H416" t="s">
        <v>548</v>
      </c>
      <c r="K416">
        <v>0</v>
      </c>
      <c r="L416">
        <v>0</v>
      </c>
      <c r="M416">
        <v>0</v>
      </c>
      <c r="O416">
        <v>0</v>
      </c>
      <c r="P416">
        <v>0</v>
      </c>
      <c r="Q416">
        <v>0</v>
      </c>
      <c r="S416">
        <v>0</v>
      </c>
      <c r="T416">
        <v>0</v>
      </c>
      <c r="U416">
        <v>0</v>
      </c>
      <c r="W416">
        <v>1</v>
      </c>
      <c r="X416" t="s">
        <v>706</v>
      </c>
      <c r="Y416" t="s">
        <v>1442</v>
      </c>
    </row>
    <row r="417" spans="1:25" x14ac:dyDescent="0.3">
      <c r="A417" t="s">
        <v>2199</v>
      </c>
      <c r="B417" t="s">
        <v>1961</v>
      </c>
      <c r="C417" t="s">
        <v>1397</v>
      </c>
      <c r="F417" t="s">
        <v>36</v>
      </c>
      <c r="G417" t="s">
        <v>120</v>
      </c>
      <c r="H417" t="s">
        <v>552</v>
      </c>
      <c r="W417">
        <v>1</v>
      </c>
      <c r="Y417" t="s">
        <v>2200</v>
      </c>
    </row>
    <row r="418" spans="1:25" x14ac:dyDescent="0.3">
      <c r="A418" t="s">
        <v>2035</v>
      </c>
      <c r="B418" t="s">
        <v>1961</v>
      </c>
      <c r="C418" t="s">
        <v>1397</v>
      </c>
      <c r="F418" t="s">
        <v>36</v>
      </c>
      <c r="G418" t="s">
        <v>120</v>
      </c>
      <c r="H418" t="s">
        <v>552</v>
      </c>
      <c r="W418">
        <v>1</v>
      </c>
      <c r="Y418" t="s">
        <v>2036</v>
      </c>
    </row>
    <row r="419" spans="1:25" x14ac:dyDescent="0.3">
      <c r="A419" t="s">
        <v>1987</v>
      </c>
      <c r="B419" t="s">
        <v>1961</v>
      </c>
      <c r="C419" t="s">
        <v>1397</v>
      </c>
      <c r="F419" t="s">
        <v>36</v>
      </c>
      <c r="G419" t="s">
        <v>820</v>
      </c>
      <c r="H419" t="s">
        <v>552</v>
      </c>
      <c r="W419">
        <v>1</v>
      </c>
      <c r="Y419" t="s">
        <v>1988</v>
      </c>
    </row>
    <row r="420" spans="1:25" x14ac:dyDescent="0.3">
      <c r="A420" t="s">
        <v>1974</v>
      </c>
      <c r="B420" t="s">
        <v>1961</v>
      </c>
      <c r="C420" t="s">
        <v>1397</v>
      </c>
      <c r="F420" t="s">
        <v>36</v>
      </c>
      <c r="G420" t="s">
        <v>820</v>
      </c>
      <c r="H420" t="s">
        <v>552</v>
      </c>
      <c r="W420">
        <v>1</v>
      </c>
      <c r="Y420" t="s">
        <v>1975</v>
      </c>
    </row>
    <row r="421" spans="1:25" x14ac:dyDescent="0.3">
      <c r="A421" t="s">
        <v>1960</v>
      </c>
      <c r="B421" t="s">
        <v>1961</v>
      </c>
      <c r="C421" t="s">
        <v>1397</v>
      </c>
      <c r="F421" t="s">
        <v>36</v>
      </c>
      <c r="G421" t="s">
        <v>820</v>
      </c>
      <c r="H421" t="s">
        <v>552</v>
      </c>
      <c r="W421">
        <v>1</v>
      </c>
      <c r="Y421" t="s">
        <v>1962</v>
      </c>
    </row>
    <row r="422" spans="1:25" x14ac:dyDescent="0.3">
      <c r="A422" t="s">
        <v>3082</v>
      </c>
      <c r="B422" t="s">
        <v>1961</v>
      </c>
      <c r="C422" t="s">
        <v>2982</v>
      </c>
      <c r="E422" t="s">
        <v>3083</v>
      </c>
      <c r="F422" t="s">
        <v>36</v>
      </c>
      <c r="G422" t="s">
        <v>820</v>
      </c>
      <c r="H422" t="s">
        <v>552</v>
      </c>
      <c r="W422">
        <v>1</v>
      </c>
      <c r="Y422" t="s">
        <v>3084</v>
      </c>
    </row>
    <row r="423" spans="1:25" x14ac:dyDescent="0.3">
      <c r="A423" t="s">
        <v>3092</v>
      </c>
      <c r="C423" t="s">
        <v>2982</v>
      </c>
      <c r="E423" t="s">
        <v>3093</v>
      </c>
      <c r="F423" t="s">
        <v>36</v>
      </c>
      <c r="G423" t="s">
        <v>820</v>
      </c>
      <c r="H423" t="s">
        <v>552</v>
      </c>
      <c r="W423">
        <v>0</v>
      </c>
      <c r="Y423" t="s">
        <v>508</v>
      </c>
    </row>
    <row r="424" spans="1:25" x14ac:dyDescent="0.3">
      <c r="A424" t="s">
        <v>3477</v>
      </c>
      <c r="B424" t="s">
        <v>1961</v>
      </c>
      <c r="E424" t="s">
        <v>3478</v>
      </c>
      <c r="F424" t="s">
        <v>36</v>
      </c>
      <c r="W424">
        <v>1</v>
      </c>
      <c r="X424" t="s">
        <v>3250</v>
      </c>
      <c r="Y424" t="s">
        <v>3479</v>
      </c>
    </row>
    <row r="425" spans="1:25" x14ac:dyDescent="0.3">
      <c r="A425" t="s">
        <v>3469</v>
      </c>
      <c r="B425" t="s">
        <v>1961</v>
      </c>
      <c r="E425" t="s">
        <v>3470</v>
      </c>
      <c r="F425" t="s">
        <v>36</v>
      </c>
      <c r="W425">
        <v>1</v>
      </c>
      <c r="Y425" t="s">
        <v>3471</v>
      </c>
    </row>
    <row r="426" spans="1:25" x14ac:dyDescent="0.3">
      <c r="A426" t="s">
        <v>3472</v>
      </c>
      <c r="B426" t="s">
        <v>1961</v>
      </c>
      <c r="E426" t="s">
        <v>3473</v>
      </c>
      <c r="F426" t="s">
        <v>36</v>
      </c>
      <c r="W426">
        <v>1</v>
      </c>
      <c r="Y426" t="s">
        <v>3474</v>
      </c>
    </row>
    <row r="427" spans="1:25" x14ac:dyDescent="0.3">
      <c r="A427" t="s">
        <v>3485</v>
      </c>
      <c r="B427" t="s">
        <v>1961</v>
      </c>
      <c r="E427" t="s">
        <v>3486</v>
      </c>
      <c r="F427" t="s">
        <v>36</v>
      </c>
      <c r="W427">
        <v>1</v>
      </c>
      <c r="Y427" t="s">
        <v>3487</v>
      </c>
    </row>
    <row r="428" spans="1:25" x14ac:dyDescent="0.3">
      <c r="A428" t="s">
        <v>3488</v>
      </c>
      <c r="B428" t="s">
        <v>1961</v>
      </c>
      <c r="E428" t="s">
        <v>3489</v>
      </c>
      <c r="F428" t="s">
        <v>36</v>
      </c>
      <c r="W428">
        <v>1</v>
      </c>
      <c r="Y428" t="s">
        <v>3487</v>
      </c>
    </row>
    <row r="429" spans="1:25" x14ac:dyDescent="0.3">
      <c r="A429" t="s">
        <v>3480</v>
      </c>
      <c r="B429" t="s">
        <v>1961</v>
      </c>
      <c r="E429" t="s">
        <v>3481</v>
      </c>
      <c r="F429" t="s">
        <v>36</v>
      </c>
      <c r="W429">
        <v>1</v>
      </c>
      <c r="Y429" t="s">
        <v>3482</v>
      </c>
    </row>
    <row r="430" spans="1:25" x14ac:dyDescent="0.3">
      <c r="A430" t="s">
        <v>3483</v>
      </c>
      <c r="B430" t="s">
        <v>1961</v>
      </c>
      <c r="E430" t="s">
        <v>3484</v>
      </c>
      <c r="F430" t="s">
        <v>36</v>
      </c>
      <c r="W430">
        <v>1</v>
      </c>
      <c r="Y430" t="s">
        <v>3482</v>
      </c>
    </row>
    <row r="431" spans="1:25" x14ac:dyDescent="0.3">
      <c r="A431" t="s">
        <v>1934</v>
      </c>
      <c r="B431" t="s">
        <v>898</v>
      </c>
      <c r="C431" t="s">
        <v>1397</v>
      </c>
      <c r="F431" t="s">
        <v>36</v>
      </c>
      <c r="G431" t="s">
        <v>820</v>
      </c>
      <c r="H431" t="s">
        <v>548</v>
      </c>
      <c r="W431">
        <v>1</v>
      </c>
      <c r="Y431" t="s">
        <v>1935</v>
      </c>
    </row>
    <row r="432" spans="1:25" x14ac:dyDescent="0.3">
      <c r="A432" t="s">
        <v>940</v>
      </c>
      <c r="B432" t="s">
        <v>898</v>
      </c>
      <c r="C432" t="s">
        <v>532</v>
      </c>
      <c r="F432" t="s">
        <v>36</v>
      </c>
      <c r="G432" t="s">
        <v>820</v>
      </c>
      <c r="H432" t="s">
        <v>548</v>
      </c>
      <c r="W432">
        <v>1</v>
      </c>
      <c r="Y432" t="s">
        <v>941</v>
      </c>
    </row>
    <row r="433" spans="1:25" x14ac:dyDescent="0.3">
      <c r="A433" t="s">
        <v>1882</v>
      </c>
      <c r="B433" t="s">
        <v>898</v>
      </c>
      <c r="C433" t="s">
        <v>1397</v>
      </c>
      <c r="F433" t="s">
        <v>36</v>
      </c>
      <c r="G433" t="s">
        <v>820</v>
      </c>
      <c r="H433" t="s">
        <v>548</v>
      </c>
      <c r="W433">
        <v>1</v>
      </c>
      <c r="Y433" t="s">
        <v>1883</v>
      </c>
    </row>
    <row r="434" spans="1:25" x14ac:dyDescent="0.3">
      <c r="A434" t="s">
        <v>1880</v>
      </c>
      <c r="B434" t="s">
        <v>898</v>
      </c>
      <c r="C434" t="s">
        <v>1397</v>
      </c>
      <c r="F434" t="s">
        <v>36</v>
      </c>
      <c r="G434" t="s">
        <v>820</v>
      </c>
      <c r="H434" t="s">
        <v>548</v>
      </c>
      <c r="W434">
        <v>1</v>
      </c>
      <c r="Y434" t="s">
        <v>1881</v>
      </c>
    </row>
    <row r="435" spans="1:25" x14ac:dyDescent="0.3">
      <c r="A435" t="s">
        <v>897</v>
      </c>
      <c r="B435" t="s">
        <v>898</v>
      </c>
      <c r="C435" t="s">
        <v>532</v>
      </c>
      <c r="E435" t="s">
        <v>899</v>
      </c>
      <c r="F435" t="s">
        <v>36</v>
      </c>
      <c r="G435" t="s">
        <v>820</v>
      </c>
      <c r="H435" t="s">
        <v>548</v>
      </c>
      <c r="W435">
        <v>1</v>
      </c>
      <c r="Y435" t="s">
        <v>900</v>
      </c>
    </row>
    <row r="436" spans="1:25" x14ac:dyDescent="0.3">
      <c r="A436" t="s">
        <v>3036</v>
      </c>
      <c r="B436" t="s">
        <v>898</v>
      </c>
      <c r="C436" t="s">
        <v>2982</v>
      </c>
      <c r="E436" t="s">
        <v>3037</v>
      </c>
      <c r="F436" t="s">
        <v>36</v>
      </c>
      <c r="G436" t="s">
        <v>820</v>
      </c>
      <c r="H436" t="s">
        <v>548</v>
      </c>
      <c r="W436">
        <v>1</v>
      </c>
      <c r="Y436" t="s">
        <v>3038</v>
      </c>
    </row>
    <row r="437" spans="1:25" x14ac:dyDescent="0.3">
      <c r="A437" t="s">
        <v>4514</v>
      </c>
      <c r="B437" t="s">
        <v>898</v>
      </c>
      <c r="F437" t="s">
        <v>36</v>
      </c>
      <c r="H437" t="s">
        <v>548</v>
      </c>
      <c r="W437">
        <v>1</v>
      </c>
      <c r="Y437" t="s">
        <v>4515</v>
      </c>
    </row>
    <row r="438" spans="1:25" x14ac:dyDescent="0.3">
      <c r="A438" t="s">
        <v>4516</v>
      </c>
      <c r="B438" t="s">
        <v>898</v>
      </c>
      <c r="F438" t="s">
        <v>36</v>
      </c>
      <c r="H438" t="s">
        <v>548</v>
      </c>
      <c r="W438">
        <v>1</v>
      </c>
      <c r="Y438" t="s">
        <v>4517</v>
      </c>
    </row>
    <row r="439" spans="1:25" x14ac:dyDescent="0.3">
      <c r="A439" t="s">
        <v>1453</v>
      </c>
      <c r="B439" t="s">
        <v>1454</v>
      </c>
      <c r="C439" t="s">
        <v>1397</v>
      </c>
      <c r="E439" t="s">
        <v>1455</v>
      </c>
      <c r="F439" t="s">
        <v>31</v>
      </c>
      <c r="G439" t="s">
        <v>120</v>
      </c>
      <c r="K439">
        <v>0</v>
      </c>
      <c r="L439">
        <v>0</v>
      </c>
      <c r="M439">
        <v>0</v>
      </c>
      <c r="O439">
        <v>0</v>
      </c>
      <c r="P439">
        <v>0</v>
      </c>
      <c r="Q439">
        <v>0</v>
      </c>
      <c r="S439">
        <v>0</v>
      </c>
      <c r="T439">
        <v>0</v>
      </c>
      <c r="U439">
        <v>0</v>
      </c>
      <c r="W439">
        <v>1</v>
      </c>
      <c r="X439" t="s">
        <v>1456</v>
      </c>
      <c r="Y439" t="s">
        <v>1457</v>
      </c>
    </row>
    <row r="440" spans="1:25" x14ac:dyDescent="0.3">
      <c r="A440" t="s">
        <v>1553</v>
      </c>
      <c r="B440" t="s">
        <v>1554</v>
      </c>
      <c r="C440" t="s">
        <v>1397</v>
      </c>
      <c r="E440" t="s">
        <v>1555</v>
      </c>
      <c r="F440" t="s">
        <v>31</v>
      </c>
      <c r="G440" t="s">
        <v>373</v>
      </c>
      <c r="K440">
        <v>0</v>
      </c>
      <c r="L440">
        <v>0</v>
      </c>
      <c r="M440">
        <v>0</v>
      </c>
      <c r="O440">
        <v>0</v>
      </c>
      <c r="P440">
        <v>0</v>
      </c>
      <c r="Q440">
        <v>0</v>
      </c>
      <c r="S440">
        <v>0</v>
      </c>
      <c r="T440">
        <v>0</v>
      </c>
      <c r="U440">
        <v>0</v>
      </c>
      <c r="W440">
        <v>1</v>
      </c>
      <c r="Y440" t="s">
        <v>1556</v>
      </c>
    </row>
    <row r="441" spans="1:25" x14ac:dyDescent="0.3">
      <c r="A441" t="s">
        <v>4532</v>
      </c>
      <c r="F441" t="s">
        <v>36</v>
      </c>
      <c r="W441">
        <v>1</v>
      </c>
      <c r="Y441" t="s">
        <v>4533</v>
      </c>
    </row>
    <row r="442" spans="1:25" x14ac:dyDescent="0.3">
      <c r="A442" t="s">
        <v>2235</v>
      </c>
      <c r="B442" t="s">
        <v>2236</v>
      </c>
      <c r="C442" t="s">
        <v>2213</v>
      </c>
      <c r="F442" t="s">
        <v>36</v>
      </c>
      <c r="G442" t="s">
        <v>41</v>
      </c>
      <c r="H442" t="s">
        <v>380</v>
      </c>
      <c r="W442">
        <v>1</v>
      </c>
      <c r="Y442" t="s">
        <v>2237</v>
      </c>
    </row>
    <row r="443" spans="1:25" x14ac:dyDescent="0.3">
      <c r="A443" t="s">
        <v>1562</v>
      </c>
      <c r="B443" t="s">
        <v>1563</v>
      </c>
      <c r="C443" t="s">
        <v>1397</v>
      </c>
      <c r="E443" t="s">
        <v>1414</v>
      </c>
      <c r="F443" t="s">
        <v>36</v>
      </c>
      <c r="G443" t="s">
        <v>754</v>
      </c>
      <c r="H443" t="s">
        <v>548</v>
      </c>
      <c r="K443">
        <v>0</v>
      </c>
      <c r="L443">
        <v>0</v>
      </c>
      <c r="M443">
        <v>0</v>
      </c>
      <c r="O443">
        <v>0</v>
      </c>
      <c r="P443">
        <v>0</v>
      </c>
      <c r="Q443">
        <v>0</v>
      </c>
      <c r="S443">
        <v>0</v>
      </c>
      <c r="T443">
        <v>0</v>
      </c>
      <c r="U443">
        <v>0</v>
      </c>
      <c r="W443">
        <v>1</v>
      </c>
      <c r="Y443" t="s">
        <v>1564</v>
      </c>
    </row>
    <row r="444" spans="1:25" x14ac:dyDescent="0.3">
      <c r="A444" t="s">
        <v>4534</v>
      </c>
      <c r="F444" t="s">
        <v>31</v>
      </c>
      <c r="W444">
        <v>0</v>
      </c>
      <c r="Y444" t="s">
        <v>508</v>
      </c>
    </row>
    <row r="445" spans="1:25" x14ac:dyDescent="0.3">
      <c r="A445" t="s">
        <v>4539</v>
      </c>
      <c r="F445" t="s">
        <v>3611</v>
      </c>
      <c r="W445">
        <v>0</v>
      </c>
      <c r="Y445" t="s">
        <v>508</v>
      </c>
    </row>
    <row r="446" spans="1:25" x14ac:dyDescent="0.3">
      <c r="A446" t="s">
        <v>4535</v>
      </c>
      <c r="B446" t="s">
        <v>4536</v>
      </c>
      <c r="E446" t="s">
        <v>4537</v>
      </c>
      <c r="F446" t="s">
        <v>31</v>
      </c>
      <c r="W446">
        <v>2</v>
      </c>
      <c r="Y446" t="s">
        <v>4538</v>
      </c>
    </row>
    <row r="447" spans="1:25" x14ac:dyDescent="0.3">
      <c r="A447" t="s">
        <v>3124</v>
      </c>
      <c r="B447" t="s">
        <v>3125</v>
      </c>
      <c r="C447" t="s">
        <v>3121</v>
      </c>
      <c r="F447" t="s">
        <v>31</v>
      </c>
      <c r="G447" t="s">
        <v>480</v>
      </c>
      <c r="H447" t="s">
        <v>414</v>
      </c>
      <c r="W447">
        <v>1</v>
      </c>
      <c r="X447" t="s">
        <v>3126</v>
      </c>
      <c r="Y447" t="s">
        <v>3127</v>
      </c>
    </row>
    <row r="448" spans="1:25" x14ac:dyDescent="0.3">
      <c r="A448" t="s">
        <v>3186</v>
      </c>
      <c r="C448" t="s">
        <v>3187</v>
      </c>
      <c r="F448" t="s">
        <v>31</v>
      </c>
      <c r="G448" t="s">
        <v>480</v>
      </c>
      <c r="K448">
        <v>0</v>
      </c>
      <c r="L448">
        <v>0</v>
      </c>
      <c r="M448">
        <v>0</v>
      </c>
      <c r="O448">
        <v>0</v>
      </c>
      <c r="P448">
        <v>0</v>
      </c>
      <c r="Q448">
        <v>0</v>
      </c>
      <c r="S448">
        <v>0</v>
      </c>
      <c r="T448">
        <v>0</v>
      </c>
      <c r="U448">
        <v>0</v>
      </c>
      <c r="W448">
        <v>1</v>
      </c>
      <c r="X448" t="s">
        <v>1200</v>
      </c>
      <c r="Y448" t="s">
        <v>3188</v>
      </c>
    </row>
    <row r="449" spans="1:25" x14ac:dyDescent="0.3">
      <c r="A449" t="s">
        <v>3151</v>
      </c>
      <c r="B449" t="s">
        <v>3152</v>
      </c>
      <c r="C449" t="s">
        <v>3121</v>
      </c>
      <c r="F449" t="s">
        <v>31</v>
      </c>
      <c r="G449" t="s">
        <v>480</v>
      </c>
      <c r="H449" t="s">
        <v>414</v>
      </c>
      <c r="W449">
        <v>1</v>
      </c>
      <c r="X449" t="s">
        <v>3153</v>
      </c>
      <c r="Y449" t="s">
        <v>3154</v>
      </c>
    </row>
    <row r="450" spans="1:25" x14ac:dyDescent="0.3">
      <c r="A450" t="s">
        <v>1323</v>
      </c>
      <c r="B450" t="s">
        <v>1324</v>
      </c>
      <c r="C450" t="s">
        <v>1315</v>
      </c>
      <c r="E450" t="s">
        <v>1325</v>
      </c>
      <c r="F450" t="s">
        <v>36</v>
      </c>
      <c r="G450" t="s">
        <v>1326</v>
      </c>
      <c r="H450" t="s">
        <v>57</v>
      </c>
      <c r="K450">
        <v>0</v>
      </c>
      <c r="L450">
        <v>0</v>
      </c>
      <c r="M450">
        <v>0</v>
      </c>
      <c r="O450">
        <v>0</v>
      </c>
      <c r="P450">
        <v>0</v>
      </c>
      <c r="Q450">
        <v>0</v>
      </c>
      <c r="S450">
        <v>0</v>
      </c>
      <c r="T450">
        <v>0</v>
      </c>
      <c r="U450">
        <v>0</v>
      </c>
      <c r="W450">
        <v>1</v>
      </c>
      <c r="X450" t="s">
        <v>1327</v>
      </c>
      <c r="Y450" t="s">
        <v>1328</v>
      </c>
    </row>
    <row r="451" spans="1:25" x14ac:dyDescent="0.3">
      <c r="A451" t="s">
        <v>3180</v>
      </c>
      <c r="B451" t="s">
        <v>3181</v>
      </c>
      <c r="C451" t="s">
        <v>3121</v>
      </c>
      <c r="F451" t="s">
        <v>31</v>
      </c>
      <c r="G451" t="s">
        <v>480</v>
      </c>
      <c r="H451" t="s">
        <v>414</v>
      </c>
      <c r="W451">
        <v>1</v>
      </c>
      <c r="X451" t="s">
        <v>3126</v>
      </c>
      <c r="Y451" t="s">
        <v>3182</v>
      </c>
    </row>
    <row r="452" spans="1:25" x14ac:dyDescent="0.3">
      <c r="A452" t="s">
        <v>117</v>
      </c>
      <c r="B452" t="s">
        <v>118</v>
      </c>
      <c r="C452" t="s">
        <v>54</v>
      </c>
      <c r="E452" t="s">
        <v>119</v>
      </c>
      <c r="F452" t="s">
        <v>31</v>
      </c>
      <c r="G452" t="s">
        <v>120</v>
      </c>
      <c r="H452" t="s">
        <v>121</v>
      </c>
      <c r="K452">
        <v>0</v>
      </c>
      <c r="L452">
        <v>0</v>
      </c>
      <c r="M452">
        <v>0</v>
      </c>
      <c r="O452">
        <v>0</v>
      </c>
      <c r="P452">
        <v>0</v>
      </c>
      <c r="Q452">
        <v>0</v>
      </c>
      <c r="S452">
        <v>0</v>
      </c>
      <c r="T452">
        <v>0</v>
      </c>
      <c r="U452">
        <v>0</v>
      </c>
      <c r="W452">
        <v>8</v>
      </c>
      <c r="X452" t="s">
        <v>122</v>
      </c>
      <c r="Y452" t="s">
        <v>123</v>
      </c>
    </row>
    <row r="453" spans="1:25" x14ac:dyDescent="0.3">
      <c r="A453" t="s">
        <v>1819</v>
      </c>
      <c r="B453" t="s">
        <v>1820</v>
      </c>
      <c r="C453" t="s">
        <v>1397</v>
      </c>
      <c r="E453" t="s">
        <v>1424</v>
      </c>
      <c r="F453" t="s">
        <v>36</v>
      </c>
      <c r="G453" t="s">
        <v>820</v>
      </c>
      <c r="H453" t="s">
        <v>552</v>
      </c>
      <c r="K453">
        <v>0</v>
      </c>
      <c r="L453">
        <v>0</v>
      </c>
      <c r="M453">
        <v>0</v>
      </c>
      <c r="N453" t="s">
        <v>49</v>
      </c>
      <c r="O453">
        <v>0</v>
      </c>
      <c r="P453">
        <v>0</v>
      </c>
      <c r="Q453">
        <v>0</v>
      </c>
      <c r="R453" t="s">
        <v>49</v>
      </c>
      <c r="S453">
        <v>0</v>
      </c>
      <c r="T453">
        <v>0</v>
      </c>
      <c r="U453">
        <v>0</v>
      </c>
      <c r="W453">
        <v>1</v>
      </c>
      <c r="Y453" t="s">
        <v>1821</v>
      </c>
    </row>
    <row r="454" spans="1:25" x14ac:dyDescent="0.3">
      <c r="A454" t="s">
        <v>1534</v>
      </c>
      <c r="B454" t="s">
        <v>1535</v>
      </c>
      <c r="C454" t="s">
        <v>1397</v>
      </c>
      <c r="E454" t="s">
        <v>1320</v>
      </c>
      <c r="F454" t="s">
        <v>36</v>
      </c>
      <c r="G454" t="s">
        <v>32</v>
      </c>
      <c r="H454" t="s">
        <v>1536</v>
      </c>
      <c r="K454">
        <v>0</v>
      </c>
      <c r="L454">
        <v>0</v>
      </c>
      <c r="M454">
        <v>0</v>
      </c>
      <c r="O454">
        <v>2E-3</v>
      </c>
      <c r="P454">
        <v>0</v>
      </c>
      <c r="Q454">
        <v>0</v>
      </c>
      <c r="S454">
        <v>0</v>
      </c>
      <c r="T454">
        <v>1.4</v>
      </c>
      <c r="U454">
        <v>3</v>
      </c>
      <c r="W454">
        <v>1</v>
      </c>
      <c r="X454" t="s">
        <v>1537</v>
      </c>
      <c r="Y454" t="s">
        <v>1538</v>
      </c>
    </row>
    <row r="455" spans="1:25" x14ac:dyDescent="0.3">
      <c r="A455" t="s">
        <v>4540</v>
      </c>
      <c r="W455">
        <v>0</v>
      </c>
      <c r="Y455" t="s">
        <v>508</v>
      </c>
    </row>
    <row r="456" spans="1:25" x14ac:dyDescent="0.3">
      <c r="A456" t="s">
        <v>4541</v>
      </c>
      <c r="W456">
        <v>0</v>
      </c>
      <c r="Y456" t="s">
        <v>508</v>
      </c>
    </row>
    <row r="457" spans="1:25" x14ac:dyDescent="0.3">
      <c r="A457" t="s">
        <v>489</v>
      </c>
      <c r="B457" t="s">
        <v>490</v>
      </c>
      <c r="C457" t="s">
        <v>378</v>
      </c>
      <c r="F457" t="s">
        <v>36</v>
      </c>
      <c r="G457" t="s">
        <v>32</v>
      </c>
      <c r="H457" t="s">
        <v>466</v>
      </c>
      <c r="K457">
        <v>5</v>
      </c>
      <c r="L457">
        <v>5.0000000000000001E-4</v>
      </c>
      <c r="M457">
        <v>50</v>
      </c>
      <c r="N457" t="s">
        <v>362</v>
      </c>
      <c r="O457">
        <v>0</v>
      </c>
      <c r="P457">
        <v>1E-3</v>
      </c>
      <c r="Q457">
        <v>0.2</v>
      </c>
      <c r="R457" t="s">
        <v>82</v>
      </c>
      <c r="S457">
        <v>0</v>
      </c>
      <c r="T457">
        <v>0</v>
      </c>
      <c r="U457">
        <v>0.1</v>
      </c>
      <c r="W457">
        <v>1</v>
      </c>
      <c r="X457" t="s">
        <v>487</v>
      </c>
      <c r="Y457" t="s">
        <v>491</v>
      </c>
    </row>
    <row r="458" spans="1:25" x14ac:dyDescent="0.3">
      <c r="A458" t="s">
        <v>1699</v>
      </c>
      <c r="B458" t="s">
        <v>1700</v>
      </c>
      <c r="C458" t="s">
        <v>1397</v>
      </c>
      <c r="E458" t="s">
        <v>1701</v>
      </c>
      <c r="F458" t="s">
        <v>36</v>
      </c>
      <c r="G458" t="s">
        <v>32</v>
      </c>
      <c r="H458" t="s">
        <v>57</v>
      </c>
      <c r="I458" t="s">
        <v>58</v>
      </c>
      <c r="K458">
        <v>0.124</v>
      </c>
      <c r="N458" t="s">
        <v>59</v>
      </c>
      <c r="O458">
        <v>2E-3</v>
      </c>
      <c r="R458" t="s">
        <v>59</v>
      </c>
      <c r="W458">
        <v>1</v>
      </c>
      <c r="X458" t="s">
        <v>340</v>
      </c>
      <c r="Y458" t="s">
        <v>1702</v>
      </c>
    </row>
    <row r="459" spans="1:25" x14ac:dyDescent="0.3">
      <c r="A459" t="s">
        <v>1940</v>
      </c>
      <c r="B459" t="s">
        <v>1941</v>
      </c>
      <c r="C459" t="s">
        <v>1397</v>
      </c>
      <c r="E459" t="s">
        <v>1694</v>
      </c>
      <c r="H459" t="s">
        <v>1786</v>
      </c>
      <c r="I459" t="s">
        <v>75</v>
      </c>
      <c r="K459">
        <v>5</v>
      </c>
      <c r="N459" t="s">
        <v>1696</v>
      </c>
      <c r="S459">
        <v>5</v>
      </c>
      <c r="W459">
        <v>1</v>
      </c>
      <c r="X459" t="s">
        <v>1697</v>
      </c>
      <c r="Y459" t="s">
        <v>1942</v>
      </c>
    </row>
    <row r="460" spans="1:25" x14ac:dyDescent="0.3">
      <c r="A460" t="s">
        <v>893</v>
      </c>
      <c r="B460" t="s">
        <v>894</v>
      </c>
      <c r="C460" t="s">
        <v>532</v>
      </c>
      <c r="E460" t="s">
        <v>895</v>
      </c>
      <c r="F460" t="s">
        <v>36</v>
      </c>
      <c r="G460" t="s">
        <v>820</v>
      </c>
      <c r="H460" t="s">
        <v>552</v>
      </c>
      <c r="W460">
        <v>1</v>
      </c>
      <c r="Y460" t="s">
        <v>896</v>
      </c>
    </row>
    <row r="461" spans="1:25" x14ac:dyDescent="0.3">
      <c r="A461" t="s">
        <v>874</v>
      </c>
      <c r="B461" t="s">
        <v>875</v>
      </c>
      <c r="C461" t="s">
        <v>532</v>
      </c>
      <c r="E461" t="s">
        <v>876</v>
      </c>
      <c r="F461" t="s">
        <v>36</v>
      </c>
      <c r="G461" t="s">
        <v>820</v>
      </c>
      <c r="H461" t="s">
        <v>552</v>
      </c>
      <c r="W461">
        <v>1</v>
      </c>
      <c r="Y461" t="s">
        <v>877</v>
      </c>
    </row>
    <row r="462" spans="1:25" x14ac:dyDescent="0.3">
      <c r="A462" t="s">
        <v>2426</v>
      </c>
      <c r="B462" t="s">
        <v>2427</v>
      </c>
      <c r="C462" t="s">
        <v>2213</v>
      </c>
      <c r="F462" t="s">
        <v>36</v>
      </c>
      <c r="G462" t="s">
        <v>32</v>
      </c>
      <c r="H462" t="s">
        <v>466</v>
      </c>
      <c r="K462">
        <v>0</v>
      </c>
      <c r="L462">
        <v>5.0000000000000001E-4</v>
      </c>
      <c r="M462">
        <v>150</v>
      </c>
      <c r="N462" t="s">
        <v>362</v>
      </c>
      <c r="O462">
        <v>0</v>
      </c>
      <c r="P462">
        <v>1E-3</v>
      </c>
      <c r="Q462">
        <v>1</v>
      </c>
      <c r="R462" t="s">
        <v>82</v>
      </c>
      <c r="S462">
        <v>0</v>
      </c>
      <c r="T462">
        <v>0</v>
      </c>
      <c r="U462">
        <v>0.1</v>
      </c>
      <c r="W462">
        <v>1</v>
      </c>
      <c r="X462" t="s">
        <v>2428</v>
      </c>
      <c r="Y462" t="s">
        <v>2429</v>
      </c>
    </row>
    <row r="463" spans="1:25" x14ac:dyDescent="0.3">
      <c r="A463" t="s">
        <v>2393</v>
      </c>
      <c r="B463" t="s">
        <v>2394</v>
      </c>
      <c r="C463" t="s">
        <v>2213</v>
      </c>
      <c r="F463" t="s">
        <v>36</v>
      </c>
      <c r="G463" t="s">
        <v>32</v>
      </c>
      <c r="H463" t="s">
        <v>999</v>
      </c>
      <c r="K463">
        <v>0</v>
      </c>
      <c r="L463">
        <v>0</v>
      </c>
      <c r="M463">
        <v>0</v>
      </c>
      <c r="N463" t="s">
        <v>59</v>
      </c>
      <c r="O463">
        <v>0</v>
      </c>
      <c r="P463">
        <v>0</v>
      </c>
      <c r="Q463">
        <v>0</v>
      </c>
      <c r="R463" t="s">
        <v>59</v>
      </c>
      <c r="S463">
        <v>0</v>
      </c>
      <c r="T463">
        <v>0</v>
      </c>
      <c r="U463">
        <v>0</v>
      </c>
      <c r="W463">
        <v>1</v>
      </c>
      <c r="X463" t="s">
        <v>2391</v>
      </c>
      <c r="Y463" t="s">
        <v>2395</v>
      </c>
    </row>
    <row r="464" spans="1:25" x14ac:dyDescent="0.3">
      <c r="A464" t="s">
        <v>2550</v>
      </c>
      <c r="B464" t="s">
        <v>2394</v>
      </c>
      <c r="C464" t="s">
        <v>2213</v>
      </c>
      <c r="F464" t="s">
        <v>36</v>
      </c>
      <c r="G464" t="s">
        <v>1301</v>
      </c>
      <c r="H464" t="s">
        <v>380</v>
      </c>
      <c r="N464" t="s">
        <v>59</v>
      </c>
      <c r="R464" t="s">
        <v>59</v>
      </c>
      <c r="W464">
        <v>1</v>
      </c>
      <c r="X464" t="s">
        <v>2551</v>
      </c>
      <c r="Y464" t="s">
        <v>2552</v>
      </c>
    </row>
    <row r="465" spans="1:25" x14ac:dyDescent="0.3">
      <c r="A465" t="s">
        <v>2565</v>
      </c>
      <c r="B465" t="s">
        <v>2394</v>
      </c>
      <c r="C465" t="s">
        <v>2213</v>
      </c>
      <c r="F465" t="s">
        <v>36</v>
      </c>
      <c r="G465" t="s">
        <v>1301</v>
      </c>
      <c r="H465" t="s">
        <v>380</v>
      </c>
      <c r="N465" t="s">
        <v>59</v>
      </c>
      <c r="R465" t="s">
        <v>59</v>
      </c>
      <c r="W465">
        <v>1</v>
      </c>
      <c r="X465" t="s">
        <v>2551</v>
      </c>
      <c r="Y465" t="s">
        <v>2566</v>
      </c>
    </row>
    <row r="466" spans="1:25" x14ac:dyDescent="0.3">
      <c r="A466" t="s">
        <v>2575</v>
      </c>
      <c r="B466" t="s">
        <v>2394</v>
      </c>
      <c r="C466" t="s">
        <v>2213</v>
      </c>
      <c r="F466" t="s">
        <v>36</v>
      </c>
      <c r="G466" t="s">
        <v>1301</v>
      </c>
      <c r="H466" t="s">
        <v>380</v>
      </c>
      <c r="N466" t="s">
        <v>59</v>
      </c>
      <c r="R466" t="s">
        <v>59</v>
      </c>
      <c r="W466">
        <v>1</v>
      </c>
      <c r="X466" t="s">
        <v>2551</v>
      </c>
      <c r="Y466" t="s">
        <v>2576</v>
      </c>
    </row>
    <row r="467" spans="1:25" x14ac:dyDescent="0.3">
      <c r="A467" t="s">
        <v>2594</v>
      </c>
      <c r="B467" t="s">
        <v>2394</v>
      </c>
      <c r="C467" t="s">
        <v>2213</v>
      </c>
      <c r="F467" t="s">
        <v>36</v>
      </c>
      <c r="G467" t="s">
        <v>32</v>
      </c>
      <c r="H467" t="s">
        <v>380</v>
      </c>
      <c r="N467" t="s">
        <v>59</v>
      </c>
      <c r="R467" t="s">
        <v>59</v>
      </c>
      <c r="W467">
        <v>1</v>
      </c>
      <c r="X467" t="s">
        <v>2551</v>
      </c>
      <c r="Y467" t="s">
        <v>2595</v>
      </c>
    </row>
    <row r="468" spans="1:25" x14ac:dyDescent="0.3">
      <c r="A468" t="s">
        <v>2852</v>
      </c>
      <c r="B468" t="s">
        <v>2394</v>
      </c>
      <c r="C468" t="s">
        <v>2213</v>
      </c>
      <c r="F468" t="s">
        <v>36</v>
      </c>
      <c r="G468" t="s">
        <v>389</v>
      </c>
      <c r="H468" t="s">
        <v>380</v>
      </c>
      <c r="W468">
        <v>1</v>
      </c>
      <c r="Y468" t="s">
        <v>2853</v>
      </c>
    </row>
    <row r="469" spans="1:25" x14ac:dyDescent="0.3">
      <c r="A469" t="s">
        <v>1539</v>
      </c>
      <c r="B469" t="s">
        <v>1540</v>
      </c>
      <c r="C469" t="s">
        <v>1397</v>
      </c>
      <c r="E469" t="s">
        <v>1541</v>
      </c>
      <c r="F469" t="s">
        <v>36</v>
      </c>
      <c r="G469" t="s">
        <v>754</v>
      </c>
      <c r="H469" t="s">
        <v>534</v>
      </c>
      <c r="K469">
        <v>0</v>
      </c>
      <c r="L469">
        <v>0</v>
      </c>
      <c r="M469">
        <v>0</v>
      </c>
      <c r="O469">
        <v>0</v>
      </c>
      <c r="P469">
        <v>0</v>
      </c>
      <c r="Q469">
        <v>0</v>
      </c>
      <c r="S469">
        <v>0</v>
      </c>
      <c r="T469">
        <v>0</v>
      </c>
      <c r="U469">
        <v>0</v>
      </c>
      <c r="W469">
        <v>1</v>
      </c>
      <c r="Y469" t="s">
        <v>1542</v>
      </c>
    </row>
    <row r="470" spans="1:25" x14ac:dyDescent="0.3">
      <c r="A470" t="s">
        <v>1599</v>
      </c>
      <c r="B470" t="s">
        <v>1540</v>
      </c>
      <c r="C470" t="s">
        <v>1397</v>
      </c>
      <c r="E470" t="s">
        <v>1541</v>
      </c>
      <c r="F470" t="s">
        <v>36</v>
      </c>
      <c r="G470" t="s">
        <v>754</v>
      </c>
      <c r="H470" t="s">
        <v>534</v>
      </c>
      <c r="K470">
        <v>0</v>
      </c>
      <c r="L470">
        <v>0</v>
      </c>
      <c r="M470">
        <v>0</v>
      </c>
      <c r="O470">
        <v>0</v>
      </c>
      <c r="P470">
        <v>0</v>
      </c>
      <c r="Q470">
        <v>0</v>
      </c>
      <c r="S470">
        <v>0</v>
      </c>
      <c r="T470">
        <v>0</v>
      </c>
      <c r="U470">
        <v>0</v>
      </c>
      <c r="W470">
        <v>1</v>
      </c>
      <c r="X470" t="s">
        <v>1600</v>
      </c>
      <c r="Y470" t="s">
        <v>1601</v>
      </c>
    </row>
    <row r="471" spans="1:25" x14ac:dyDescent="0.3">
      <c r="A471" t="s">
        <v>2158</v>
      </c>
      <c r="B471" t="s">
        <v>2159</v>
      </c>
      <c r="C471" t="s">
        <v>1397</v>
      </c>
      <c r="E471" t="s">
        <v>1541</v>
      </c>
      <c r="F471" t="s">
        <v>36</v>
      </c>
      <c r="H471" t="s">
        <v>534</v>
      </c>
      <c r="W471">
        <v>1</v>
      </c>
      <c r="Y471" t="s">
        <v>2160</v>
      </c>
    </row>
    <row r="472" spans="1:25" x14ac:dyDescent="0.3">
      <c r="A472" t="s">
        <v>1303</v>
      </c>
      <c r="C472" t="s">
        <v>532</v>
      </c>
      <c r="E472" t="s">
        <v>1304</v>
      </c>
      <c r="F472" t="s">
        <v>36</v>
      </c>
      <c r="G472" t="s">
        <v>754</v>
      </c>
      <c r="H472" t="s">
        <v>534</v>
      </c>
      <c r="K472">
        <v>0</v>
      </c>
      <c r="L472">
        <v>0</v>
      </c>
      <c r="M472">
        <v>0</v>
      </c>
      <c r="O472">
        <v>0</v>
      </c>
      <c r="P472">
        <v>0</v>
      </c>
      <c r="Q472">
        <v>0</v>
      </c>
      <c r="S472">
        <v>0</v>
      </c>
      <c r="T472">
        <v>0</v>
      </c>
      <c r="U472">
        <v>0</v>
      </c>
      <c r="W472">
        <v>1</v>
      </c>
      <c r="Y472" t="s">
        <v>1305</v>
      </c>
    </row>
    <row r="473" spans="1:25" x14ac:dyDescent="0.3">
      <c r="A473" t="s">
        <v>1308</v>
      </c>
      <c r="C473" t="s">
        <v>532</v>
      </c>
      <c r="E473" t="s">
        <v>1309</v>
      </c>
      <c r="F473" t="s">
        <v>36</v>
      </c>
      <c r="G473" t="s">
        <v>754</v>
      </c>
      <c r="H473" t="s">
        <v>534</v>
      </c>
      <c r="K473">
        <v>0</v>
      </c>
      <c r="L473">
        <v>0</v>
      </c>
      <c r="M473">
        <v>0</v>
      </c>
      <c r="O473">
        <v>0</v>
      </c>
      <c r="P473">
        <v>0</v>
      </c>
      <c r="Q473">
        <v>0</v>
      </c>
      <c r="S473">
        <v>0</v>
      </c>
      <c r="T473">
        <v>0</v>
      </c>
      <c r="U473">
        <v>0</v>
      </c>
      <c r="W473">
        <v>1</v>
      </c>
      <c r="Y473" t="s">
        <v>1310</v>
      </c>
    </row>
    <row r="474" spans="1:25" x14ac:dyDescent="0.3">
      <c r="A474" t="s">
        <v>1311</v>
      </c>
      <c r="C474" t="s">
        <v>532</v>
      </c>
      <c r="F474" t="s">
        <v>36</v>
      </c>
      <c r="G474" t="s">
        <v>754</v>
      </c>
      <c r="H474" t="s">
        <v>534</v>
      </c>
      <c r="K474">
        <v>0</v>
      </c>
      <c r="L474">
        <v>0</v>
      </c>
      <c r="M474">
        <v>0</v>
      </c>
      <c r="O474">
        <v>0</v>
      </c>
      <c r="P474">
        <v>0</v>
      </c>
      <c r="Q474">
        <v>0</v>
      </c>
      <c r="S474">
        <v>0</v>
      </c>
      <c r="T474">
        <v>0</v>
      </c>
      <c r="U474">
        <v>0</v>
      </c>
      <c r="W474">
        <v>1</v>
      </c>
      <c r="Y474" t="s">
        <v>1312</v>
      </c>
    </row>
    <row r="475" spans="1:25" x14ac:dyDescent="0.3">
      <c r="A475" t="s">
        <v>531</v>
      </c>
      <c r="C475" t="s">
        <v>532</v>
      </c>
      <c r="F475" t="s">
        <v>36</v>
      </c>
      <c r="G475" t="s">
        <v>533</v>
      </c>
      <c r="H475" t="s">
        <v>534</v>
      </c>
      <c r="K475">
        <v>0</v>
      </c>
      <c r="L475">
        <v>0</v>
      </c>
      <c r="M475">
        <v>0</v>
      </c>
      <c r="O475">
        <v>0</v>
      </c>
      <c r="P475">
        <v>0</v>
      </c>
      <c r="Q475">
        <v>0</v>
      </c>
      <c r="S475">
        <v>0</v>
      </c>
      <c r="T475">
        <v>0</v>
      </c>
      <c r="U475">
        <v>0</v>
      </c>
      <c r="W475">
        <v>1</v>
      </c>
      <c r="Y475" t="s">
        <v>535</v>
      </c>
    </row>
    <row r="476" spans="1:25" x14ac:dyDescent="0.3">
      <c r="A476" t="s">
        <v>536</v>
      </c>
      <c r="B476" t="s">
        <v>537</v>
      </c>
      <c r="C476" t="s">
        <v>532</v>
      </c>
      <c r="F476" t="s">
        <v>36</v>
      </c>
      <c r="G476" t="s">
        <v>533</v>
      </c>
      <c r="H476" t="s">
        <v>534</v>
      </c>
      <c r="K476">
        <v>0</v>
      </c>
      <c r="L476">
        <v>0</v>
      </c>
      <c r="M476">
        <v>0</v>
      </c>
      <c r="O476">
        <v>0</v>
      </c>
      <c r="P476">
        <v>0</v>
      </c>
      <c r="Q476">
        <v>0</v>
      </c>
      <c r="S476">
        <v>0</v>
      </c>
      <c r="T476">
        <v>0</v>
      </c>
      <c r="U476">
        <v>0</v>
      </c>
      <c r="W476">
        <v>1</v>
      </c>
      <c r="Y476" t="s">
        <v>538</v>
      </c>
    </row>
    <row r="477" spans="1:25" x14ac:dyDescent="0.3">
      <c r="A477" t="s">
        <v>539</v>
      </c>
      <c r="B477" t="s">
        <v>540</v>
      </c>
      <c r="C477" t="s">
        <v>532</v>
      </c>
      <c r="E477" t="s">
        <v>541</v>
      </c>
      <c r="F477" t="s">
        <v>36</v>
      </c>
      <c r="G477" t="s">
        <v>533</v>
      </c>
      <c r="H477" t="s">
        <v>534</v>
      </c>
      <c r="K477">
        <v>0</v>
      </c>
      <c r="L477">
        <v>0</v>
      </c>
      <c r="M477">
        <v>0</v>
      </c>
      <c r="O477">
        <v>0</v>
      </c>
      <c r="P477">
        <v>0</v>
      </c>
      <c r="Q477">
        <v>0</v>
      </c>
      <c r="S477">
        <v>0</v>
      </c>
      <c r="T477">
        <v>0</v>
      </c>
      <c r="U477">
        <v>0</v>
      </c>
      <c r="W477">
        <v>1</v>
      </c>
      <c r="Y477" t="s">
        <v>542</v>
      </c>
    </row>
    <row r="478" spans="1:25" x14ac:dyDescent="0.3">
      <c r="A478" t="s">
        <v>1306</v>
      </c>
      <c r="C478" t="s">
        <v>532</v>
      </c>
      <c r="F478" t="s">
        <v>36</v>
      </c>
      <c r="G478" t="s">
        <v>754</v>
      </c>
      <c r="H478" t="s">
        <v>534</v>
      </c>
      <c r="K478">
        <v>0</v>
      </c>
      <c r="L478">
        <v>0</v>
      </c>
      <c r="M478">
        <v>0</v>
      </c>
      <c r="O478">
        <v>0</v>
      </c>
      <c r="P478">
        <v>0</v>
      </c>
      <c r="Q478">
        <v>0</v>
      </c>
      <c r="S478">
        <v>0</v>
      </c>
      <c r="T478">
        <v>0</v>
      </c>
      <c r="U478">
        <v>0</v>
      </c>
      <c r="W478">
        <v>1</v>
      </c>
      <c r="Y478" t="s">
        <v>1307</v>
      </c>
    </row>
    <row r="479" spans="1:25" x14ac:dyDescent="0.3">
      <c r="A479" t="s">
        <v>809</v>
      </c>
      <c r="C479" t="s">
        <v>532</v>
      </c>
      <c r="E479" t="s">
        <v>810</v>
      </c>
      <c r="F479" t="s">
        <v>36</v>
      </c>
      <c r="G479" t="s">
        <v>533</v>
      </c>
      <c r="H479" t="s">
        <v>534</v>
      </c>
      <c r="W479">
        <v>1</v>
      </c>
      <c r="Y479" t="s">
        <v>811</v>
      </c>
    </row>
    <row r="480" spans="1:25" x14ac:dyDescent="0.3">
      <c r="A480" t="s">
        <v>543</v>
      </c>
      <c r="B480" t="s">
        <v>544</v>
      </c>
      <c r="C480" t="s">
        <v>532</v>
      </c>
      <c r="F480" t="s">
        <v>36</v>
      </c>
      <c r="G480" t="s">
        <v>533</v>
      </c>
      <c r="H480" t="s">
        <v>534</v>
      </c>
      <c r="K480">
        <v>0</v>
      </c>
      <c r="L480">
        <v>0</v>
      </c>
      <c r="M480">
        <v>0</v>
      </c>
      <c r="O480">
        <v>0</v>
      </c>
      <c r="P480">
        <v>0</v>
      </c>
      <c r="Q480">
        <v>0</v>
      </c>
      <c r="S480">
        <v>0</v>
      </c>
      <c r="T480">
        <v>0</v>
      </c>
      <c r="U480">
        <v>0</v>
      </c>
      <c r="W480">
        <v>1</v>
      </c>
      <c r="Y480" t="s">
        <v>545</v>
      </c>
    </row>
    <row r="481" spans="1:25" x14ac:dyDescent="0.3">
      <c r="A481" t="s">
        <v>1653</v>
      </c>
      <c r="B481" t="s">
        <v>1654</v>
      </c>
      <c r="C481" t="s">
        <v>1397</v>
      </c>
      <c r="E481" t="s">
        <v>1541</v>
      </c>
      <c r="F481" t="s">
        <v>36</v>
      </c>
      <c r="G481" t="s">
        <v>754</v>
      </c>
      <c r="H481" t="s">
        <v>534</v>
      </c>
      <c r="K481">
        <v>0</v>
      </c>
      <c r="L481">
        <v>0</v>
      </c>
      <c r="M481">
        <v>0</v>
      </c>
      <c r="O481">
        <v>0</v>
      </c>
      <c r="P481">
        <v>0</v>
      </c>
      <c r="Q481">
        <v>0</v>
      </c>
      <c r="S481">
        <v>0</v>
      </c>
      <c r="T481">
        <v>0</v>
      </c>
      <c r="U481">
        <v>0</v>
      </c>
      <c r="W481">
        <v>1</v>
      </c>
      <c r="Y481" t="s">
        <v>1655</v>
      </c>
    </row>
    <row r="482" spans="1:25" x14ac:dyDescent="0.3">
      <c r="A482" t="s">
        <v>4542</v>
      </c>
      <c r="B482" t="s">
        <v>4543</v>
      </c>
      <c r="F482" t="s">
        <v>36</v>
      </c>
      <c r="W482">
        <v>1</v>
      </c>
      <c r="X482" t="s">
        <v>4544</v>
      </c>
      <c r="Y482" t="s">
        <v>4545</v>
      </c>
    </row>
    <row r="483" spans="1:25" x14ac:dyDescent="0.3">
      <c r="A483" t="s">
        <v>4546</v>
      </c>
      <c r="B483" t="s">
        <v>4547</v>
      </c>
      <c r="F483" t="s">
        <v>36</v>
      </c>
      <c r="K483">
        <v>300</v>
      </c>
      <c r="N483" t="s">
        <v>204</v>
      </c>
      <c r="W483">
        <v>0</v>
      </c>
      <c r="Y483" t="s">
        <v>508</v>
      </c>
    </row>
    <row r="484" spans="1:25" x14ac:dyDescent="0.3">
      <c r="A484" t="s">
        <v>1073</v>
      </c>
      <c r="B484" t="s">
        <v>1003</v>
      </c>
      <c r="C484" t="s">
        <v>532</v>
      </c>
      <c r="E484" t="s">
        <v>1074</v>
      </c>
      <c r="F484" t="s">
        <v>36</v>
      </c>
      <c r="G484" t="s">
        <v>480</v>
      </c>
      <c r="H484" t="s">
        <v>1068</v>
      </c>
      <c r="W484">
        <v>1</v>
      </c>
      <c r="X484" t="s">
        <v>1075</v>
      </c>
      <c r="Y484" t="s">
        <v>1076</v>
      </c>
    </row>
    <row r="485" spans="1:25" x14ac:dyDescent="0.3">
      <c r="A485" t="s">
        <v>2423</v>
      </c>
      <c r="B485" t="s">
        <v>2424</v>
      </c>
      <c r="C485" t="s">
        <v>2213</v>
      </c>
      <c r="F485" t="s">
        <v>36</v>
      </c>
      <c r="G485" t="s">
        <v>32</v>
      </c>
      <c r="H485" t="s">
        <v>466</v>
      </c>
      <c r="K485">
        <v>0</v>
      </c>
      <c r="L485">
        <v>5.0000000000000001E-4</v>
      </c>
      <c r="M485">
        <v>50</v>
      </c>
      <c r="N485" t="s">
        <v>362</v>
      </c>
      <c r="O485">
        <v>0</v>
      </c>
      <c r="P485">
        <v>1E-3</v>
      </c>
      <c r="Q485">
        <v>0.2</v>
      </c>
      <c r="R485" t="s">
        <v>82</v>
      </c>
      <c r="S485">
        <v>0</v>
      </c>
      <c r="T485">
        <v>0</v>
      </c>
      <c r="U485">
        <v>0.1</v>
      </c>
      <c r="W485">
        <v>1</v>
      </c>
      <c r="X485" t="s">
        <v>487</v>
      </c>
      <c r="Y485" t="s">
        <v>2425</v>
      </c>
    </row>
    <row r="486" spans="1:25" x14ac:dyDescent="0.3">
      <c r="A486" t="s">
        <v>2430</v>
      </c>
      <c r="B486" t="s">
        <v>2431</v>
      </c>
      <c r="C486" t="s">
        <v>2213</v>
      </c>
      <c r="F486" t="s">
        <v>36</v>
      </c>
      <c r="G486" t="s">
        <v>32</v>
      </c>
      <c r="H486" t="s">
        <v>466</v>
      </c>
      <c r="K486">
        <v>0</v>
      </c>
      <c r="L486">
        <v>5.0000000000000001E-4</v>
      </c>
      <c r="M486">
        <v>150</v>
      </c>
      <c r="N486" t="s">
        <v>362</v>
      </c>
      <c r="O486">
        <v>0</v>
      </c>
      <c r="P486">
        <v>1E-3</v>
      </c>
      <c r="Q486">
        <v>1</v>
      </c>
      <c r="R486" t="s">
        <v>82</v>
      </c>
      <c r="S486">
        <v>0</v>
      </c>
      <c r="T486">
        <v>0</v>
      </c>
      <c r="U486">
        <v>0.1</v>
      </c>
      <c r="W486">
        <v>1</v>
      </c>
      <c r="Y486" t="s">
        <v>2432</v>
      </c>
    </row>
    <row r="487" spans="1:25" x14ac:dyDescent="0.3">
      <c r="A487" t="s">
        <v>2433</v>
      </c>
      <c r="B487" t="s">
        <v>2434</v>
      </c>
      <c r="C487" t="s">
        <v>2213</v>
      </c>
      <c r="F487" t="s">
        <v>36</v>
      </c>
      <c r="G487" t="s">
        <v>32</v>
      </c>
      <c r="H487" t="s">
        <v>466</v>
      </c>
      <c r="K487">
        <v>0</v>
      </c>
      <c r="L487">
        <v>5.0000000000000001E-4</v>
      </c>
      <c r="M487">
        <v>150</v>
      </c>
      <c r="N487" t="s">
        <v>362</v>
      </c>
      <c r="O487">
        <v>0</v>
      </c>
      <c r="P487">
        <v>1E-3</v>
      </c>
      <c r="Q487">
        <v>1</v>
      </c>
      <c r="R487" t="s">
        <v>82</v>
      </c>
      <c r="S487">
        <v>0</v>
      </c>
      <c r="T487">
        <v>0</v>
      </c>
      <c r="U487">
        <v>0.1</v>
      </c>
      <c r="W487">
        <v>1</v>
      </c>
      <c r="Y487" t="s">
        <v>2435</v>
      </c>
    </row>
    <row r="488" spans="1:25" x14ac:dyDescent="0.3">
      <c r="A488" t="s">
        <v>2695</v>
      </c>
      <c r="B488" t="s">
        <v>2696</v>
      </c>
      <c r="C488" t="s">
        <v>2213</v>
      </c>
      <c r="G488" t="s">
        <v>32</v>
      </c>
      <c r="H488" t="s">
        <v>380</v>
      </c>
      <c r="W488">
        <v>1</v>
      </c>
      <c r="Y488" t="s">
        <v>2697</v>
      </c>
    </row>
    <row r="489" spans="1:25" x14ac:dyDescent="0.3">
      <c r="A489" t="s">
        <v>3321</v>
      </c>
      <c r="B489" t="s">
        <v>3322</v>
      </c>
      <c r="F489" t="s">
        <v>31</v>
      </c>
      <c r="W489">
        <v>1</v>
      </c>
      <c r="Y489" t="s">
        <v>3323</v>
      </c>
    </row>
    <row r="490" spans="1:25" x14ac:dyDescent="0.3">
      <c r="A490" t="s">
        <v>4548</v>
      </c>
      <c r="F490" t="s">
        <v>641</v>
      </c>
      <c r="W490">
        <v>1</v>
      </c>
      <c r="Y490" t="s">
        <v>4549</v>
      </c>
    </row>
    <row r="491" spans="1:25" x14ac:dyDescent="0.3">
      <c r="A491" t="s">
        <v>676</v>
      </c>
      <c r="B491" t="s">
        <v>677</v>
      </c>
      <c r="C491" t="s">
        <v>532</v>
      </c>
      <c r="F491" t="s">
        <v>641</v>
      </c>
      <c r="W491">
        <v>1</v>
      </c>
      <c r="Y491" t="s">
        <v>678</v>
      </c>
    </row>
    <row r="492" spans="1:25" x14ac:dyDescent="0.3">
      <c r="A492" t="s">
        <v>688</v>
      </c>
      <c r="B492" t="s">
        <v>677</v>
      </c>
      <c r="C492" t="s">
        <v>532</v>
      </c>
      <c r="F492" t="s">
        <v>641</v>
      </c>
      <c r="W492">
        <v>1</v>
      </c>
      <c r="Y492" t="s">
        <v>689</v>
      </c>
    </row>
    <row r="493" spans="1:25" x14ac:dyDescent="0.3">
      <c r="A493" t="s">
        <v>1422</v>
      </c>
      <c r="B493" t="s">
        <v>1423</v>
      </c>
      <c r="C493" t="s">
        <v>1397</v>
      </c>
      <c r="E493" t="s">
        <v>1424</v>
      </c>
      <c r="F493" t="s">
        <v>36</v>
      </c>
      <c r="G493" t="s">
        <v>820</v>
      </c>
      <c r="H493" t="s">
        <v>548</v>
      </c>
      <c r="K493">
        <v>0</v>
      </c>
      <c r="L493">
        <v>0</v>
      </c>
      <c r="M493">
        <v>0</v>
      </c>
      <c r="N493" t="s">
        <v>49</v>
      </c>
      <c r="O493">
        <v>0</v>
      </c>
      <c r="P493">
        <v>0</v>
      </c>
      <c r="Q493">
        <v>0</v>
      </c>
      <c r="R493" t="s">
        <v>49</v>
      </c>
      <c r="S493">
        <v>0</v>
      </c>
      <c r="T493">
        <v>0</v>
      </c>
      <c r="U493">
        <v>0</v>
      </c>
      <c r="W493">
        <v>1</v>
      </c>
      <c r="Y493" t="s">
        <v>1425</v>
      </c>
    </row>
    <row r="494" spans="1:25" x14ac:dyDescent="0.3">
      <c r="A494" t="s">
        <v>546</v>
      </c>
      <c r="B494" t="s">
        <v>547</v>
      </c>
      <c r="C494" t="s">
        <v>532</v>
      </c>
      <c r="F494" t="s">
        <v>31</v>
      </c>
      <c r="G494" t="s">
        <v>533</v>
      </c>
      <c r="H494" t="s">
        <v>548</v>
      </c>
      <c r="K494">
        <v>0</v>
      </c>
      <c r="L494">
        <v>0</v>
      </c>
      <c r="M494">
        <v>0</v>
      </c>
      <c r="O494">
        <v>0</v>
      </c>
      <c r="P494">
        <v>0</v>
      </c>
      <c r="Q494">
        <v>0</v>
      </c>
      <c r="S494">
        <v>0</v>
      </c>
      <c r="T494">
        <v>0</v>
      </c>
      <c r="U494">
        <v>0</v>
      </c>
      <c r="W494">
        <v>1</v>
      </c>
      <c r="Y494" t="s">
        <v>549</v>
      </c>
    </row>
    <row r="495" spans="1:25" x14ac:dyDescent="0.3">
      <c r="A495" t="s">
        <v>1287</v>
      </c>
      <c r="C495" t="s">
        <v>532</v>
      </c>
      <c r="F495" t="s">
        <v>31</v>
      </c>
      <c r="W495">
        <v>1</v>
      </c>
      <c r="Y495" t="s">
        <v>1288</v>
      </c>
    </row>
    <row r="496" spans="1:25" x14ac:dyDescent="0.3">
      <c r="A496" t="s">
        <v>4550</v>
      </c>
      <c r="F496" t="s">
        <v>36</v>
      </c>
      <c r="H496" t="s">
        <v>3560</v>
      </c>
      <c r="L496">
        <v>2E-3</v>
      </c>
      <c r="M496">
        <v>2</v>
      </c>
      <c r="N496" t="s">
        <v>49</v>
      </c>
      <c r="O496">
        <v>2E-3</v>
      </c>
      <c r="R496" t="s">
        <v>49</v>
      </c>
      <c r="S496">
        <v>2E-3</v>
      </c>
      <c r="W496">
        <v>1</v>
      </c>
      <c r="X496" t="s">
        <v>4551</v>
      </c>
      <c r="Y496" t="s">
        <v>4552</v>
      </c>
    </row>
    <row r="497" spans="1:25" x14ac:dyDescent="0.3">
      <c r="A497" t="s">
        <v>463</v>
      </c>
      <c r="B497" t="s">
        <v>464</v>
      </c>
      <c r="C497" t="s">
        <v>378</v>
      </c>
      <c r="E497" t="s">
        <v>465</v>
      </c>
      <c r="F497" t="s">
        <v>36</v>
      </c>
      <c r="G497" t="s">
        <v>32</v>
      </c>
      <c r="H497" t="s">
        <v>466</v>
      </c>
      <c r="K497">
        <v>2</v>
      </c>
      <c r="L497">
        <v>1.6000000000000001E-3</v>
      </c>
      <c r="M497">
        <v>0.2</v>
      </c>
      <c r="N497" t="s">
        <v>362</v>
      </c>
      <c r="O497">
        <v>2E-3</v>
      </c>
      <c r="P497">
        <v>0</v>
      </c>
      <c r="Q497">
        <v>0</v>
      </c>
      <c r="R497" t="s">
        <v>82</v>
      </c>
      <c r="S497">
        <v>0</v>
      </c>
      <c r="T497">
        <v>0</v>
      </c>
      <c r="U497">
        <v>0.1</v>
      </c>
      <c r="W497">
        <v>1</v>
      </c>
      <c r="X497" t="s">
        <v>467</v>
      </c>
      <c r="Y497" t="s">
        <v>468</v>
      </c>
    </row>
    <row r="498" spans="1:25" x14ac:dyDescent="0.3">
      <c r="A498" t="s">
        <v>2191</v>
      </c>
      <c r="B498" t="s">
        <v>2192</v>
      </c>
      <c r="C498" t="s">
        <v>1397</v>
      </c>
      <c r="E498" t="s">
        <v>1414</v>
      </c>
      <c r="F498" t="s">
        <v>36</v>
      </c>
      <c r="G498" t="s">
        <v>754</v>
      </c>
      <c r="H498" t="s">
        <v>548</v>
      </c>
      <c r="K498">
        <v>0</v>
      </c>
      <c r="L498">
        <v>0</v>
      </c>
      <c r="M498">
        <v>0</v>
      </c>
      <c r="O498">
        <v>0</v>
      </c>
      <c r="P498">
        <v>0</v>
      </c>
      <c r="Q498">
        <v>0</v>
      </c>
      <c r="S498">
        <v>0</v>
      </c>
      <c r="T498">
        <v>0</v>
      </c>
      <c r="U498">
        <v>0</v>
      </c>
      <c r="W498">
        <v>1</v>
      </c>
      <c r="Y498" t="s">
        <v>2193</v>
      </c>
    </row>
    <row r="499" spans="1:25" x14ac:dyDescent="0.3">
      <c r="A499" t="s">
        <v>3497</v>
      </c>
      <c r="W499">
        <v>2</v>
      </c>
      <c r="X499" t="s">
        <v>3498</v>
      </c>
      <c r="Y499" t="s">
        <v>3499</v>
      </c>
    </row>
    <row r="500" spans="1:25" x14ac:dyDescent="0.3">
      <c r="A500" t="s">
        <v>550</v>
      </c>
      <c r="B500" t="s">
        <v>551</v>
      </c>
      <c r="C500" t="s">
        <v>532</v>
      </c>
      <c r="F500" t="s">
        <v>36</v>
      </c>
      <c r="G500" t="s">
        <v>533</v>
      </c>
      <c r="H500" t="s">
        <v>552</v>
      </c>
      <c r="K500">
        <v>0</v>
      </c>
      <c r="L500">
        <v>0</v>
      </c>
      <c r="M500">
        <v>0</v>
      </c>
      <c r="N500" t="s">
        <v>49</v>
      </c>
      <c r="O500">
        <v>0</v>
      </c>
      <c r="P500">
        <v>0</v>
      </c>
      <c r="Q500">
        <v>0</v>
      </c>
      <c r="R500" t="s">
        <v>49</v>
      </c>
      <c r="S500">
        <v>0</v>
      </c>
      <c r="T500">
        <v>0</v>
      </c>
      <c r="U500">
        <v>0</v>
      </c>
      <c r="W500">
        <v>1</v>
      </c>
      <c r="Y500" t="s">
        <v>553</v>
      </c>
    </row>
    <row r="501" spans="1:25" x14ac:dyDescent="0.3">
      <c r="A501" t="s">
        <v>554</v>
      </c>
      <c r="B501" t="s">
        <v>555</v>
      </c>
      <c r="C501" t="s">
        <v>532</v>
      </c>
      <c r="F501" t="s">
        <v>36</v>
      </c>
      <c r="G501" t="s">
        <v>533</v>
      </c>
      <c r="H501" t="s">
        <v>385</v>
      </c>
      <c r="K501">
        <v>0</v>
      </c>
      <c r="L501">
        <v>0</v>
      </c>
      <c r="M501">
        <v>0</v>
      </c>
      <c r="N501" t="s">
        <v>49</v>
      </c>
      <c r="O501">
        <v>0</v>
      </c>
      <c r="P501">
        <v>0</v>
      </c>
      <c r="Q501">
        <v>0</v>
      </c>
      <c r="R501" t="s">
        <v>49</v>
      </c>
      <c r="S501">
        <v>0</v>
      </c>
      <c r="T501">
        <v>0</v>
      </c>
      <c r="U501">
        <v>0</v>
      </c>
      <c r="W501">
        <v>1</v>
      </c>
      <c r="Y501" t="s">
        <v>556</v>
      </c>
    </row>
    <row r="502" spans="1:25" x14ac:dyDescent="0.3">
      <c r="A502" t="s">
        <v>4553</v>
      </c>
      <c r="F502" t="s">
        <v>31</v>
      </c>
      <c r="W502">
        <v>1</v>
      </c>
      <c r="Y502" t="s">
        <v>4554</v>
      </c>
    </row>
    <row r="503" spans="1:25" x14ac:dyDescent="0.3">
      <c r="A503" t="s">
        <v>2186</v>
      </c>
      <c r="B503" t="s">
        <v>2187</v>
      </c>
      <c r="C503" t="s">
        <v>1397</v>
      </c>
      <c r="F503" t="s">
        <v>31</v>
      </c>
      <c r="G503" t="s">
        <v>120</v>
      </c>
      <c r="H503" t="s">
        <v>2188</v>
      </c>
      <c r="K503">
        <v>0</v>
      </c>
      <c r="L503">
        <v>0</v>
      </c>
      <c r="M503">
        <v>0</v>
      </c>
      <c r="O503">
        <v>0</v>
      </c>
      <c r="P503">
        <v>0</v>
      </c>
      <c r="Q503">
        <v>0</v>
      </c>
      <c r="S503">
        <v>0</v>
      </c>
      <c r="T503">
        <v>0</v>
      </c>
      <c r="U503">
        <v>0</v>
      </c>
      <c r="W503">
        <v>1</v>
      </c>
      <c r="X503" t="s">
        <v>2189</v>
      </c>
      <c r="Y503" t="s">
        <v>2190</v>
      </c>
    </row>
    <row r="504" spans="1:25" x14ac:dyDescent="0.3">
      <c r="A504" t="s">
        <v>1703</v>
      </c>
      <c r="B504" t="s">
        <v>1704</v>
      </c>
      <c r="C504" t="s">
        <v>1397</v>
      </c>
      <c r="E504" t="s">
        <v>1705</v>
      </c>
      <c r="F504" t="s">
        <v>36</v>
      </c>
      <c r="G504" t="s">
        <v>1706</v>
      </c>
      <c r="H504" t="s">
        <v>1707</v>
      </c>
      <c r="K504">
        <v>0.14000000000000001</v>
      </c>
      <c r="N504" t="s">
        <v>49</v>
      </c>
      <c r="W504">
        <v>1</v>
      </c>
      <c r="X504" t="s">
        <v>1708</v>
      </c>
      <c r="Y504" t="s">
        <v>1709</v>
      </c>
    </row>
    <row r="505" spans="1:25" x14ac:dyDescent="0.3">
      <c r="A505" t="s">
        <v>1400</v>
      </c>
      <c r="C505" t="s">
        <v>1397</v>
      </c>
      <c r="E505" t="s">
        <v>1398</v>
      </c>
      <c r="F505" t="s">
        <v>36</v>
      </c>
      <c r="H505" t="s">
        <v>57</v>
      </c>
      <c r="W505">
        <v>1</v>
      </c>
      <c r="Y505" t="s">
        <v>2133</v>
      </c>
    </row>
    <row r="506" spans="1:25" x14ac:dyDescent="0.3">
      <c r="A506" t="s">
        <v>1602</v>
      </c>
      <c r="B506" t="s">
        <v>1603</v>
      </c>
      <c r="C506" t="s">
        <v>1397</v>
      </c>
      <c r="E506" t="s">
        <v>1398</v>
      </c>
      <c r="F506" t="s">
        <v>36</v>
      </c>
      <c r="G506" t="s">
        <v>1399</v>
      </c>
      <c r="H506" t="s">
        <v>57</v>
      </c>
      <c r="K506">
        <v>0</v>
      </c>
      <c r="L506">
        <v>0</v>
      </c>
      <c r="M506">
        <v>0</v>
      </c>
      <c r="O506">
        <v>0</v>
      </c>
      <c r="P506">
        <v>0</v>
      </c>
      <c r="Q506">
        <v>0</v>
      </c>
      <c r="S506">
        <v>0</v>
      </c>
      <c r="T506">
        <v>0</v>
      </c>
      <c r="U506">
        <v>0</v>
      </c>
      <c r="W506">
        <v>1</v>
      </c>
      <c r="Y506" t="s">
        <v>1604</v>
      </c>
    </row>
    <row r="507" spans="1:25" x14ac:dyDescent="0.3">
      <c r="A507" t="s">
        <v>2403</v>
      </c>
      <c r="B507" t="s">
        <v>2404</v>
      </c>
      <c r="C507" t="s">
        <v>2213</v>
      </c>
      <c r="F507" t="s">
        <v>36</v>
      </c>
      <c r="G507" t="s">
        <v>149</v>
      </c>
      <c r="H507" t="s">
        <v>380</v>
      </c>
      <c r="K507">
        <v>1.4E-2</v>
      </c>
      <c r="L507">
        <v>0</v>
      </c>
      <c r="M507">
        <v>0</v>
      </c>
      <c r="N507" t="s">
        <v>59</v>
      </c>
      <c r="O507">
        <v>2E-3</v>
      </c>
      <c r="P507">
        <v>0</v>
      </c>
      <c r="Q507">
        <v>0</v>
      </c>
      <c r="R507" t="s">
        <v>59</v>
      </c>
      <c r="S507">
        <v>0</v>
      </c>
      <c r="T507">
        <v>0</v>
      </c>
      <c r="U507">
        <v>0</v>
      </c>
      <c r="W507">
        <v>2</v>
      </c>
      <c r="X507" t="s">
        <v>2405</v>
      </c>
      <c r="Y507" t="s">
        <v>2406</v>
      </c>
    </row>
    <row r="508" spans="1:25" x14ac:dyDescent="0.3">
      <c r="A508" t="s">
        <v>767</v>
      </c>
      <c r="C508" t="s">
        <v>532</v>
      </c>
      <c r="F508" t="s">
        <v>31</v>
      </c>
      <c r="G508" t="s">
        <v>32</v>
      </c>
      <c r="W508">
        <v>1</v>
      </c>
      <c r="Y508" t="s">
        <v>768</v>
      </c>
    </row>
    <row r="509" spans="1:25" x14ac:dyDescent="0.3">
      <c r="A509" t="s">
        <v>3674</v>
      </c>
      <c r="F509" t="s">
        <v>641</v>
      </c>
      <c r="W509">
        <v>1</v>
      </c>
      <c r="Y509" t="s">
        <v>3675</v>
      </c>
    </row>
    <row r="510" spans="1:25" x14ac:dyDescent="0.3">
      <c r="A510" t="s">
        <v>3676</v>
      </c>
      <c r="B510" t="s">
        <v>3677</v>
      </c>
      <c r="F510" t="s">
        <v>641</v>
      </c>
      <c r="W510">
        <v>1</v>
      </c>
      <c r="Y510" t="s">
        <v>3675</v>
      </c>
    </row>
    <row r="511" spans="1:25" x14ac:dyDescent="0.3">
      <c r="A511" t="s">
        <v>1285</v>
      </c>
      <c r="C511" t="s">
        <v>532</v>
      </c>
      <c r="F511" t="s">
        <v>641</v>
      </c>
      <c r="H511" t="s">
        <v>534</v>
      </c>
      <c r="W511">
        <v>1</v>
      </c>
      <c r="Y511" t="s">
        <v>1286</v>
      </c>
    </row>
    <row r="512" spans="1:25" x14ac:dyDescent="0.3">
      <c r="A512" t="s">
        <v>300</v>
      </c>
      <c r="B512" t="s">
        <v>277</v>
      </c>
      <c r="C512" t="s">
        <v>54</v>
      </c>
      <c r="E512" t="s">
        <v>301</v>
      </c>
      <c r="F512" t="s">
        <v>31</v>
      </c>
      <c r="G512" t="s">
        <v>102</v>
      </c>
      <c r="K512">
        <v>0</v>
      </c>
      <c r="L512">
        <v>0</v>
      </c>
      <c r="M512">
        <v>0</v>
      </c>
      <c r="O512">
        <v>0</v>
      </c>
      <c r="P512">
        <v>0</v>
      </c>
      <c r="Q512">
        <v>0</v>
      </c>
      <c r="S512">
        <v>0</v>
      </c>
      <c r="T512">
        <v>0</v>
      </c>
      <c r="U512">
        <v>0</v>
      </c>
      <c r="W512">
        <v>1</v>
      </c>
      <c r="X512" t="s">
        <v>302</v>
      </c>
      <c r="Y512" t="s">
        <v>303</v>
      </c>
    </row>
    <row r="513" spans="1:25" x14ac:dyDescent="0.3">
      <c r="A513" t="s">
        <v>2079</v>
      </c>
      <c r="B513" t="s">
        <v>2080</v>
      </c>
      <c r="C513" t="s">
        <v>1397</v>
      </c>
      <c r="F513" t="s">
        <v>31</v>
      </c>
      <c r="G513" t="s">
        <v>862</v>
      </c>
      <c r="K513">
        <v>0</v>
      </c>
      <c r="L513">
        <v>0</v>
      </c>
      <c r="M513">
        <v>0</v>
      </c>
      <c r="O513">
        <v>0</v>
      </c>
      <c r="P513">
        <v>0</v>
      </c>
      <c r="Q513">
        <v>0</v>
      </c>
      <c r="S513">
        <v>0</v>
      </c>
      <c r="T513">
        <v>0</v>
      </c>
      <c r="U513">
        <v>0</v>
      </c>
      <c r="W513">
        <v>1</v>
      </c>
      <c r="X513" t="s">
        <v>2081</v>
      </c>
      <c r="Y513" t="s">
        <v>2082</v>
      </c>
    </row>
    <row r="514" spans="1:25" x14ac:dyDescent="0.3">
      <c r="A514" t="s">
        <v>2071</v>
      </c>
      <c r="B514" t="s">
        <v>2072</v>
      </c>
      <c r="C514" t="s">
        <v>1397</v>
      </c>
      <c r="F514" t="s">
        <v>31</v>
      </c>
      <c r="G514" t="s">
        <v>994</v>
      </c>
      <c r="K514">
        <v>0</v>
      </c>
      <c r="L514">
        <v>0</v>
      </c>
      <c r="M514">
        <v>0</v>
      </c>
      <c r="O514">
        <v>0</v>
      </c>
      <c r="P514">
        <v>0</v>
      </c>
      <c r="Q514">
        <v>0</v>
      </c>
      <c r="S514">
        <v>0</v>
      </c>
      <c r="T514">
        <v>0</v>
      </c>
      <c r="U514">
        <v>0</v>
      </c>
      <c r="W514">
        <v>1</v>
      </c>
      <c r="X514" t="s">
        <v>2073</v>
      </c>
      <c r="Y514" t="s">
        <v>2074</v>
      </c>
    </row>
    <row r="515" spans="1:25" x14ac:dyDescent="0.3">
      <c r="A515" t="s">
        <v>649</v>
      </c>
      <c r="B515" t="s">
        <v>650</v>
      </c>
      <c r="C515" t="s">
        <v>532</v>
      </c>
      <c r="E515" t="s">
        <v>651</v>
      </c>
      <c r="F515" t="s">
        <v>36</v>
      </c>
      <c r="H515" t="s">
        <v>652</v>
      </c>
      <c r="K515">
        <v>0.4849</v>
      </c>
      <c r="N515" t="s">
        <v>49</v>
      </c>
      <c r="O515">
        <v>6.9818199999999997E-2</v>
      </c>
      <c r="R515" t="s">
        <v>49</v>
      </c>
      <c r="S515">
        <v>3.4909099999999998E-2</v>
      </c>
      <c r="W515">
        <v>1</v>
      </c>
      <c r="Y515" t="s">
        <v>653</v>
      </c>
    </row>
    <row r="516" spans="1:25" x14ac:dyDescent="0.3">
      <c r="A516" t="s">
        <v>2183</v>
      </c>
      <c r="B516" t="s">
        <v>2184</v>
      </c>
      <c r="C516" t="s">
        <v>1397</v>
      </c>
      <c r="E516" t="s">
        <v>1398</v>
      </c>
      <c r="F516" t="s">
        <v>36</v>
      </c>
      <c r="G516" t="s">
        <v>1399</v>
      </c>
      <c r="H516" t="s">
        <v>57</v>
      </c>
      <c r="K516">
        <v>0</v>
      </c>
      <c r="L516">
        <v>0</v>
      </c>
      <c r="M516">
        <v>0</v>
      </c>
      <c r="O516">
        <v>0</v>
      </c>
      <c r="P516">
        <v>0</v>
      </c>
      <c r="Q516">
        <v>0</v>
      </c>
      <c r="S516">
        <v>0</v>
      </c>
      <c r="T516">
        <v>0</v>
      </c>
      <c r="U516">
        <v>0</v>
      </c>
      <c r="W516">
        <v>1</v>
      </c>
      <c r="X516" t="s">
        <v>1400</v>
      </c>
      <c r="Y516" t="s">
        <v>2185</v>
      </c>
    </row>
    <row r="517" spans="1:25" x14ac:dyDescent="0.3">
      <c r="A517" t="s">
        <v>1871</v>
      </c>
      <c r="B517" t="s">
        <v>1872</v>
      </c>
      <c r="C517" t="s">
        <v>1397</v>
      </c>
      <c r="E517" t="s">
        <v>1873</v>
      </c>
      <c r="F517" t="s">
        <v>36</v>
      </c>
      <c r="H517" t="s">
        <v>1874</v>
      </c>
      <c r="I517" t="s">
        <v>75</v>
      </c>
      <c r="N517" t="s">
        <v>1875</v>
      </c>
      <c r="R517" t="s">
        <v>82</v>
      </c>
      <c r="T517">
        <v>1E-3</v>
      </c>
      <c r="U517">
        <v>1</v>
      </c>
      <c r="W517">
        <v>1</v>
      </c>
      <c r="Y517" t="s">
        <v>1876</v>
      </c>
    </row>
    <row r="518" spans="1:25" x14ac:dyDescent="0.3">
      <c r="A518" t="s">
        <v>2980</v>
      </c>
      <c r="B518" t="s">
        <v>2981</v>
      </c>
      <c r="C518" t="s">
        <v>2982</v>
      </c>
      <c r="E518" t="s">
        <v>2983</v>
      </c>
      <c r="F518" t="s">
        <v>31</v>
      </c>
      <c r="G518" t="s">
        <v>102</v>
      </c>
      <c r="K518">
        <v>0</v>
      </c>
      <c r="L518">
        <v>0</v>
      </c>
      <c r="M518">
        <v>0</v>
      </c>
      <c r="O518">
        <v>0</v>
      </c>
      <c r="P518">
        <v>0</v>
      </c>
      <c r="Q518">
        <v>0</v>
      </c>
      <c r="S518">
        <v>0</v>
      </c>
      <c r="T518">
        <v>0</v>
      </c>
      <c r="U518">
        <v>0</v>
      </c>
      <c r="W518">
        <v>1</v>
      </c>
      <c r="X518" t="s">
        <v>2984</v>
      </c>
      <c r="Y518" t="s">
        <v>2985</v>
      </c>
    </row>
    <row r="519" spans="1:25" x14ac:dyDescent="0.3">
      <c r="A519" t="s">
        <v>1989</v>
      </c>
      <c r="B519" t="s">
        <v>1990</v>
      </c>
      <c r="C519" t="s">
        <v>1397</v>
      </c>
      <c r="E519" t="s">
        <v>1991</v>
      </c>
      <c r="F519" t="s">
        <v>36</v>
      </c>
      <c r="G519" t="s">
        <v>32</v>
      </c>
      <c r="H519" t="s">
        <v>57</v>
      </c>
      <c r="K519">
        <v>0</v>
      </c>
      <c r="L519">
        <v>0</v>
      </c>
      <c r="M519">
        <v>0</v>
      </c>
      <c r="O519">
        <v>0</v>
      </c>
      <c r="P519">
        <v>0</v>
      </c>
      <c r="Q519">
        <v>0</v>
      </c>
      <c r="S519">
        <v>0</v>
      </c>
      <c r="T519">
        <v>0</v>
      </c>
      <c r="U519">
        <v>0</v>
      </c>
      <c r="W519">
        <v>1</v>
      </c>
      <c r="X519" t="s">
        <v>1992</v>
      </c>
      <c r="Y519" t="s">
        <v>1993</v>
      </c>
    </row>
    <row r="520" spans="1:25" x14ac:dyDescent="0.3">
      <c r="A520" t="s">
        <v>3678</v>
      </c>
      <c r="E520" t="s">
        <v>3679</v>
      </c>
      <c r="W520">
        <v>1</v>
      </c>
      <c r="Y520" t="s">
        <v>3680</v>
      </c>
    </row>
    <row r="521" spans="1:25" x14ac:dyDescent="0.3">
      <c r="A521" t="s">
        <v>429</v>
      </c>
      <c r="B521" t="s">
        <v>430</v>
      </c>
      <c r="C521" t="s">
        <v>378</v>
      </c>
      <c r="F521" t="s">
        <v>31</v>
      </c>
      <c r="G521" t="s">
        <v>32</v>
      </c>
      <c r="K521">
        <v>0</v>
      </c>
      <c r="L521">
        <v>0</v>
      </c>
      <c r="M521">
        <v>0</v>
      </c>
      <c r="O521">
        <v>0</v>
      </c>
      <c r="P521">
        <v>0</v>
      </c>
      <c r="Q521">
        <v>0</v>
      </c>
      <c r="S521">
        <v>0</v>
      </c>
      <c r="T521">
        <v>0</v>
      </c>
      <c r="U521">
        <v>0</v>
      </c>
      <c r="W521">
        <v>1</v>
      </c>
      <c r="X521" t="s">
        <v>431</v>
      </c>
      <c r="Y521" t="s">
        <v>432</v>
      </c>
    </row>
    <row r="522" spans="1:25" x14ac:dyDescent="0.3">
      <c r="A522" t="s">
        <v>1378</v>
      </c>
      <c r="C522" t="s">
        <v>1376</v>
      </c>
      <c r="G522" t="s">
        <v>231</v>
      </c>
      <c r="W522">
        <v>1</v>
      </c>
      <c r="Y522" t="s">
        <v>1379</v>
      </c>
    </row>
    <row r="523" spans="1:25" x14ac:dyDescent="0.3">
      <c r="A523" t="s">
        <v>1866</v>
      </c>
      <c r="B523" t="s">
        <v>1867</v>
      </c>
      <c r="C523" t="s">
        <v>1397</v>
      </c>
      <c r="E523" t="s">
        <v>1868</v>
      </c>
      <c r="F523" t="s">
        <v>36</v>
      </c>
      <c r="H523" t="s">
        <v>57</v>
      </c>
      <c r="I523" t="s">
        <v>75</v>
      </c>
      <c r="K523">
        <v>0.21859999999999999</v>
      </c>
      <c r="N523" t="s">
        <v>59</v>
      </c>
      <c r="O523">
        <v>2E-3</v>
      </c>
      <c r="R523" t="s">
        <v>59</v>
      </c>
      <c r="W523">
        <v>1</v>
      </c>
      <c r="X523" t="s">
        <v>1869</v>
      </c>
      <c r="Y523" t="s">
        <v>1870</v>
      </c>
    </row>
    <row r="524" spans="1:25" x14ac:dyDescent="0.3">
      <c r="A524" t="s">
        <v>3681</v>
      </c>
      <c r="E524" t="s">
        <v>3682</v>
      </c>
      <c r="W524">
        <v>1</v>
      </c>
      <c r="Y524" t="s">
        <v>3683</v>
      </c>
    </row>
    <row r="525" spans="1:25" x14ac:dyDescent="0.3">
      <c r="A525" t="s">
        <v>3228</v>
      </c>
      <c r="F525" t="s">
        <v>36</v>
      </c>
      <c r="G525" t="s">
        <v>389</v>
      </c>
      <c r="H525" t="s">
        <v>410</v>
      </c>
      <c r="K525">
        <v>0</v>
      </c>
      <c r="L525">
        <v>0</v>
      </c>
      <c r="M525">
        <v>0</v>
      </c>
      <c r="O525">
        <v>0</v>
      </c>
      <c r="P525">
        <v>0</v>
      </c>
      <c r="Q525">
        <v>0</v>
      </c>
      <c r="S525">
        <v>0</v>
      </c>
      <c r="T525">
        <v>0</v>
      </c>
      <c r="U525">
        <v>0</v>
      </c>
      <c r="W525">
        <v>1</v>
      </c>
      <c r="X525" t="s">
        <v>3229</v>
      </c>
      <c r="Y525" t="s">
        <v>3230</v>
      </c>
    </row>
    <row r="526" spans="1:25" x14ac:dyDescent="0.3">
      <c r="A526" t="s">
        <v>1863</v>
      </c>
      <c r="B526" t="s">
        <v>1864</v>
      </c>
      <c r="C526" t="s">
        <v>1397</v>
      </c>
      <c r="E526" t="s">
        <v>1694</v>
      </c>
      <c r="H526" t="s">
        <v>1786</v>
      </c>
      <c r="I526" t="s">
        <v>75</v>
      </c>
      <c r="K526">
        <v>5</v>
      </c>
      <c r="N526" t="s">
        <v>1696</v>
      </c>
      <c r="S526">
        <v>5</v>
      </c>
      <c r="W526">
        <v>1</v>
      </c>
      <c r="X526" t="s">
        <v>1697</v>
      </c>
      <c r="Y526" t="s">
        <v>1865</v>
      </c>
    </row>
    <row r="527" spans="1:25" x14ac:dyDescent="0.3">
      <c r="A527" t="s">
        <v>3684</v>
      </c>
      <c r="B527" t="s">
        <v>3685</v>
      </c>
      <c r="E527" t="s">
        <v>3686</v>
      </c>
      <c r="F527" t="s">
        <v>36</v>
      </c>
      <c r="H527" t="s">
        <v>3566</v>
      </c>
      <c r="L527">
        <v>15</v>
      </c>
      <c r="M527">
        <v>105</v>
      </c>
      <c r="N527" t="s">
        <v>1450</v>
      </c>
      <c r="O527">
        <v>2.0000000000000001E-4</v>
      </c>
      <c r="R527" t="s">
        <v>49</v>
      </c>
      <c r="S527">
        <v>2.48E-3</v>
      </c>
      <c r="W527">
        <v>1</v>
      </c>
      <c r="X527" t="s">
        <v>109</v>
      </c>
      <c r="Y527" t="s">
        <v>3687</v>
      </c>
    </row>
    <row r="528" spans="1:25" x14ac:dyDescent="0.3">
      <c r="A528" t="s">
        <v>2961</v>
      </c>
      <c r="C528" t="s">
        <v>2948</v>
      </c>
      <c r="F528" t="s">
        <v>36</v>
      </c>
      <c r="G528" t="s">
        <v>32</v>
      </c>
      <c r="H528" t="s">
        <v>414</v>
      </c>
      <c r="K528">
        <v>0</v>
      </c>
      <c r="L528">
        <v>0</v>
      </c>
      <c r="M528">
        <v>0</v>
      </c>
      <c r="O528">
        <v>0</v>
      </c>
      <c r="P528">
        <v>0</v>
      </c>
      <c r="Q528">
        <v>0</v>
      </c>
      <c r="S528">
        <v>0</v>
      </c>
      <c r="T528">
        <v>0</v>
      </c>
      <c r="U528">
        <v>0</v>
      </c>
      <c r="W528">
        <v>1</v>
      </c>
      <c r="X528" t="s">
        <v>2962</v>
      </c>
      <c r="Y528" t="s">
        <v>2963</v>
      </c>
    </row>
    <row r="529" spans="1:25" x14ac:dyDescent="0.3">
      <c r="A529" t="s">
        <v>1334</v>
      </c>
      <c r="B529" t="s">
        <v>2942</v>
      </c>
      <c r="F529" t="s">
        <v>31</v>
      </c>
      <c r="N529" t="s">
        <v>204</v>
      </c>
      <c r="R529" t="s">
        <v>204</v>
      </c>
      <c r="W529">
        <v>1</v>
      </c>
      <c r="Y529" t="s">
        <v>3688</v>
      </c>
    </row>
    <row r="530" spans="1:25" x14ac:dyDescent="0.3">
      <c r="A530" t="s">
        <v>2944</v>
      </c>
      <c r="B530" t="s">
        <v>2942</v>
      </c>
      <c r="C530" t="s">
        <v>2872</v>
      </c>
      <c r="F530" t="s">
        <v>31</v>
      </c>
      <c r="W530">
        <v>1</v>
      </c>
      <c r="Y530" t="s">
        <v>2945</v>
      </c>
    </row>
    <row r="531" spans="1:25" x14ac:dyDescent="0.3">
      <c r="A531" t="s">
        <v>2518</v>
      </c>
      <c r="B531" t="s">
        <v>2519</v>
      </c>
      <c r="C531" t="s">
        <v>2213</v>
      </c>
      <c r="F531" t="s">
        <v>31</v>
      </c>
      <c r="G531" t="s">
        <v>149</v>
      </c>
      <c r="W531">
        <v>1</v>
      </c>
      <c r="Y531" t="s">
        <v>2520</v>
      </c>
    </row>
    <row r="532" spans="1:25" x14ac:dyDescent="0.3">
      <c r="A532" t="s">
        <v>2941</v>
      </c>
      <c r="B532" t="s">
        <v>2942</v>
      </c>
      <c r="C532" t="s">
        <v>2872</v>
      </c>
      <c r="F532" t="s">
        <v>31</v>
      </c>
      <c r="W532">
        <v>1</v>
      </c>
      <c r="Y532" t="s">
        <v>2943</v>
      </c>
    </row>
    <row r="533" spans="1:25" x14ac:dyDescent="0.3">
      <c r="A533" t="s">
        <v>3689</v>
      </c>
      <c r="B533" t="s">
        <v>2911</v>
      </c>
      <c r="F533" t="s">
        <v>31</v>
      </c>
      <c r="N533" t="s">
        <v>204</v>
      </c>
      <c r="R533" t="s">
        <v>204</v>
      </c>
      <c r="W533">
        <v>1</v>
      </c>
      <c r="X533" t="s">
        <v>3690</v>
      </c>
      <c r="Y533" t="s">
        <v>3691</v>
      </c>
    </row>
    <row r="534" spans="1:25" x14ac:dyDescent="0.3">
      <c r="A534" t="s">
        <v>3232</v>
      </c>
      <c r="B534" t="s">
        <v>2911</v>
      </c>
      <c r="F534" t="s">
        <v>31</v>
      </c>
      <c r="W534">
        <v>1</v>
      </c>
      <c r="X534" t="s">
        <v>3692</v>
      </c>
      <c r="Y534" t="s">
        <v>3693</v>
      </c>
    </row>
    <row r="535" spans="1:25" x14ac:dyDescent="0.3">
      <c r="A535" t="s">
        <v>2910</v>
      </c>
      <c r="B535" t="s">
        <v>2911</v>
      </c>
      <c r="C535" t="s">
        <v>2872</v>
      </c>
      <c r="F535" t="s">
        <v>31</v>
      </c>
      <c r="G535" t="s">
        <v>32</v>
      </c>
      <c r="K535">
        <v>0</v>
      </c>
      <c r="L535">
        <v>0</v>
      </c>
      <c r="M535">
        <v>0</v>
      </c>
      <c r="O535">
        <v>0</v>
      </c>
      <c r="P535">
        <v>0</v>
      </c>
      <c r="Q535">
        <v>0</v>
      </c>
      <c r="S535">
        <v>0</v>
      </c>
      <c r="T535">
        <v>0</v>
      </c>
      <c r="U535">
        <v>0</v>
      </c>
      <c r="W535">
        <v>1</v>
      </c>
      <c r="Y535" t="s">
        <v>2912</v>
      </c>
    </row>
    <row r="536" spans="1:25" x14ac:dyDescent="0.3">
      <c r="A536" t="s">
        <v>1264</v>
      </c>
      <c r="B536" t="s">
        <v>1265</v>
      </c>
      <c r="C536" t="s">
        <v>532</v>
      </c>
      <c r="F536" t="s">
        <v>36</v>
      </c>
      <c r="G536" t="s">
        <v>41</v>
      </c>
      <c r="H536" t="s">
        <v>380</v>
      </c>
      <c r="W536">
        <v>1</v>
      </c>
      <c r="X536" t="s">
        <v>1266</v>
      </c>
      <c r="Y536" t="s">
        <v>1267</v>
      </c>
    </row>
    <row r="537" spans="1:25" x14ac:dyDescent="0.3">
      <c r="A537" t="s">
        <v>3715</v>
      </c>
      <c r="B537" t="s">
        <v>3716</v>
      </c>
      <c r="E537" t="s">
        <v>3717</v>
      </c>
      <c r="I537" t="s">
        <v>58</v>
      </c>
      <c r="L537">
        <v>300</v>
      </c>
      <c r="M537">
        <v>600</v>
      </c>
      <c r="N537" t="s">
        <v>362</v>
      </c>
      <c r="O537">
        <v>2E-3</v>
      </c>
      <c r="R537" t="s">
        <v>49</v>
      </c>
      <c r="S537">
        <v>0.128</v>
      </c>
      <c r="W537">
        <v>1</v>
      </c>
      <c r="Y537" t="s">
        <v>3718</v>
      </c>
    </row>
    <row r="538" spans="1:25" x14ac:dyDescent="0.3">
      <c r="A538" t="s">
        <v>3719</v>
      </c>
      <c r="B538" t="s">
        <v>3720</v>
      </c>
      <c r="E538" t="s">
        <v>3721</v>
      </c>
      <c r="I538" t="s">
        <v>58</v>
      </c>
      <c r="L538">
        <v>300</v>
      </c>
      <c r="M538">
        <v>600</v>
      </c>
      <c r="N538" t="s">
        <v>362</v>
      </c>
      <c r="O538">
        <v>2E-3</v>
      </c>
      <c r="R538" t="s">
        <v>49</v>
      </c>
      <c r="S538">
        <v>0.51200000000000001</v>
      </c>
      <c r="W538">
        <v>1</v>
      </c>
      <c r="Y538" t="s">
        <v>3718</v>
      </c>
    </row>
    <row r="539" spans="1:25" x14ac:dyDescent="0.3">
      <c r="A539" t="s">
        <v>3722</v>
      </c>
      <c r="B539" t="s">
        <v>3723</v>
      </c>
      <c r="E539" t="s">
        <v>3724</v>
      </c>
      <c r="I539" t="s">
        <v>58</v>
      </c>
      <c r="L539">
        <v>300</v>
      </c>
      <c r="M539">
        <v>600</v>
      </c>
      <c r="N539" t="s">
        <v>362</v>
      </c>
      <c r="O539">
        <v>2E-3</v>
      </c>
      <c r="R539" t="s">
        <v>49</v>
      </c>
      <c r="S539">
        <v>0.51200000000000001</v>
      </c>
      <c r="W539">
        <v>1</v>
      </c>
      <c r="Y539" t="s">
        <v>3718</v>
      </c>
    </row>
    <row r="540" spans="1:25" x14ac:dyDescent="0.3">
      <c r="A540" t="s">
        <v>3725</v>
      </c>
      <c r="B540" t="s">
        <v>3726</v>
      </c>
      <c r="E540" t="s">
        <v>3727</v>
      </c>
      <c r="I540" t="s">
        <v>58</v>
      </c>
      <c r="L540">
        <v>300</v>
      </c>
      <c r="M540">
        <v>600</v>
      </c>
      <c r="N540" t="s">
        <v>362</v>
      </c>
      <c r="O540">
        <v>2E-3</v>
      </c>
      <c r="R540" t="s">
        <v>49</v>
      </c>
      <c r="S540">
        <v>0.51200000000000001</v>
      </c>
      <c r="W540">
        <v>1</v>
      </c>
      <c r="Y540" t="s">
        <v>3718</v>
      </c>
    </row>
    <row r="541" spans="1:25" x14ac:dyDescent="0.3">
      <c r="A541" t="s">
        <v>3728</v>
      </c>
      <c r="B541" t="s">
        <v>3729</v>
      </c>
      <c r="E541" t="s">
        <v>3730</v>
      </c>
      <c r="I541" t="s">
        <v>58</v>
      </c>
      <c r="L541">
        <v>300</v>
      </c>
      <c r="M541">
        <v>600</v>
      </c>
      <c r="N541" t="s">
        <v>362</v>
      </c>
      <c r="O541">
        <v>2E-3</v>
      </c>
      <c r="R541" t="s">
        <v>49</v>
      </c>
      <c r="S541">
        <v>1</v>
      </c>
      <c r="W541">
        <v>1</v>
      </c>
      <c r="Y541" t="s">
        <v>3718</v>
      </c>
    </row>
    <row r="542" spans="1:25" x14ac:dyDescent="0.3">
      <c r="A542" t="s">
        <v>3731</v>
      </c>
      <c r="B542" t="s">
        <v>3732</v>
      </c>
      <c r="E542" t="s">
        <v>3733</v>
      </c>
      <c r="I542" t="s">
        <v>58</v>
      </c>
      <c r="L542">
        <v>300</v>
      </c>
      <c r="M542">
        <v>600</v>
      </c>
      <c r="N542" t="s">
        <v>362</v>
      </c>
      <c r="O542">
        <v>2E-3</v>
      </c>
      <c r="R542" t="s">
        <v>49</v>
      </c>
      <c r="S542">
        <v>1</v>
      </c>
      <c r="W542">
        <v>1</v>
      </c>
      <c r="Y542" t="s">
        <v>3718</v>
      </c>
    </row>
    <row r="543" spans="1:25" x14ac:dyDescent="0.3">
      <c r="A543" t="s">
        <v>3734</v>
      </c>
      <c r="B543" t="s">
        <v>3735</v>
      </c>
      <c r="E543" t="s">
        <v>3736</v>
      </c>
      <c r="I543" t="s">
        <v>58</v>
      </c>
      <c r="L543">
        <v>300</v>
      </c>
      <c r="M543">
        <v>600</v>
      </c>
      <c r="N543" t="s">
        <v>362</v>
      </c>
      <c r="O543">
        <v>2E-3</v>
      </c>
      <c r="R543" t="s">
        <v>49</v>
      </c>
      <c r="S543">
        <v>1</v>
      </c>
      <c r="W543">
        <v>1</v>
      </c>
      <c r="Y543" t="s">
        <v>3718</v>
      </c>
    </row>
    <row r="544" spans="1:25" x14ac:dyDescent="0.3">
      <c r="A544" t="s">
        <v>2276</v>
      </c>
      <c r="B544" t="s">
        <v>2277</v>
      </c>
      <c r="C544" t="s">
        <v>2213</v>
      </c>
      <c r="F544" t="s">
        <v>36</v>
      </c>
      <c r="G544" t="s">
        <v>373</v>
      </c>
      <c r="H544" t="s">
        <v>397</v>
      </c>
      <c r="K544">
        <v>0</v>
      </c>
      <c r="L544">
        <v>0</v>
      </c>
      <c r="M544">
        <v>0</v>
      </c>
      <c r="O544">
        <v>0</v>
      </c>
      <c r="P544">
        <v>0</v>
      </c>
      <c r="Q544">
        <v>0</v>
      </c>
      <c r="S544">
        <v>0</v>
      </c>
      <c r="T544">
        <v>0</v>
      </c>
      <c r="U544">
        <v>0</v>
      </c>
      <c r="W544">
        <v>1</v>
      </c>
      <c r="Y544" t="s">
        <v>2278</v>
      </c>
    </row>
    <row r="545" spans="1:25" x14ac:dyDescent="0.3">
      <c r="A545" t="s">
        <v>2279</v>
      </c>
      <c r="B545" t="s">
        <v>2280</v>
      </c>
      <c r="C545" t="s">
        <v>2213</v>
      </c>
      <c r="F545" t="s">
        <v>36</v>
      </c>
      <c r="G545" t="s">
        <v>1039</v>
      </c>
      <c r="H545" t="s">
        <v>397</v>
      </c>
      <c r="K545">
        <v>0</v>
      </c>
      <c r="L545">
        <v>0</v>
      </c>
      <c r="M545">
        <v>0</v>
      </c>
      <c r="O545">
        <v>0</v>
      </c>
      <c r="P545">
        <v>0</v>
      </c>
      <c r="Q545">
        <v>0</v>
      </c>
      <c r="S545">
        <v>0</v>
      </c>
      <c r="T545">
        <v>0</v>
      </c>
      <c r="U545">
        <v>0</v>
      </c>
      <c r="W545">
        <v>1</v>
      </c>
      <c r="Y545" t="s">
        <v>2281</v>
      </c>
    </row>
    <row r="546" spans="1:25" x14ac:dyDescent="0.3">
      <c r="A546" t="s">
        <v>2282</v>
      </c>
      <c r="B546" t="s">
        <v>2277</v>
      </c>
      <c r="C546" t="s">
        <v>2213</v>
      </c>
      <c r="F546" t="s">
        <v>36</v>
      </c>
      <c r="G546" t="s">
        <v>173</v>
      </c>
      <c r="H546" t="s">
        <v>397</v>
      </c>
      <c r="K546">
        <v>0</v>
      </c>
      <c r="L546">
        <v>0</v>
      </c>
      <c r="M546">
        <v>0</v>
      </c>
      <c r="O546">
        <v>0</v>
      </c>
      <c r="P546">
        <v>0</v>
      </c>
      <c r="Q546">
        <v>0</v>
      </c>
      <c r="S546">
        <v>0</v>
      </c>
      <c r="T546">
        <v>0</v>
      </c>
      <c r="U546">
        <v>0</v>
      </c>
      <c r="W546">
        <v>1</v>
      </c>
      <c r="Y546" t="s">
        <v>2283</v>
      </c>
    </row>
    <row r="547" spans="1:25" x14ac:dyDescent="0.3">
      <c r="A547" t="s">
        <v>2284</v>
      </c>
      <c r="B547" t="s">
        <v>2277</v>
      </c>
      <c r="C547" t="s">
        <v>2213</v>
      </c>
      <c r="F547" t="s">
        <v>36</v>
      </c>
      <c r="G547" t="s">
        <v>373</v>
      </c>
      <c r="H547" t="s">
        <v>397</v>
      </c>
      <c r="K547">
        <v>0</v>
      </c>
      <c r="L547">
        <v>0</v>
      </c>
      <c r="M547">
        <v>0</v>
      </c>
      <c r="O547">
        <v>0</v>
      </c>
      <c r="P547">
        <v>0</v>
      </c>
      <c r="Q547">
        <v>0</v>
      </c>
      <c r="S547">
        <v>0</v>
      </c>
      <c r="T547">
        <v>0</v>
      </c>
      <c r="U547">
        <v>0</v>
      </c>
      <c r="W547">
        <v>1</v>
      </c>
      <c r="Y547" t="s">
        <v>2285</v>
      </c>
    </row>
    <row r="548" spans="1:25" x14ac:dyDescent="0.3">
      <c r="A548" t="s">
        <v>2286</v>
      </c>
      <c r="B548" t="s">
        <v>2277</v>
      </c>
      <c r="C548" t="s">
        <v>2213</v>
      </c>
      <c r="F548" t="s">
        <v>36</v>
      </c>
      <c r="G548" t="s">
        <v>1039</v>
      </c>
      <c r="H548" t="s">
        <v>397</v>
      </c>
      <c r="K548">
        <v>0</v>
      </c>
      <c r="L548">
        <v>0</v>
      </c>
      <c r="M548">
        <v>0</v>
      </c>
      <c r="O548">
        <v>0</v>
      </c>
      <c r="P548">
        <v>0</v>
      </c>
      <c r="Q548">
        <v>0</v>
      </c>
      <c r="S548">
        <v>0</v>
      </c>
      <c r="T548">
        <v>0</v>
      </c>
      <c r="U548">
        <v>0</v>
      </c>
      <c r="W548">
        <v>1</v>
      </c>
      <c r="Y548" t="s">
        <v>2287</v>
      </c>
    </row>
    <row r="549" spans="1:25" x14ac:dyDescent="0.3">
      <c r="A549" t="s">
        <v>3694</v>
      </c>
      <c r="B549" t="s">
        <v>2277</v>
      </c>
      <c r="E549" t="s">
        <v>3695</v>
      </c>
      <c r="F549" t="s">
        <v>36</v>
      </c>
      <c r="W549">
        <v>1</v>
      </c>
      <c r="Y549" t="s">
        <v>3696</v>
      </c>
    </row>
    <row r="550" spans="1:25" x14ac:dyDescent="0.3">
      <c r="A550" t="s">
        <v>3697</v>
      </c>
      <c r="B550" t="s">
        <v>2277</v>
      </c>
      <c r="E550" t="s">
        <v>3698</v>
      </c>
      <c r="F550" t="s">
        <v>36</v>
      </c>
      <c r="W550">
        <v>1</v>
      </c>
      <c r="Y550" t="s">
        <v>3699</v>
      </c>
    </row>
    <row r="551" spans="1:25" x14ac:dyDescent="0.3">
      <c r="A551" t="s">
        <v>3700</v>
      </c>
      <c r="B551" t="s">
        <v>2277</v>
      </c>
      <c r="E551" t="s">
        <v>3701</v>
      </c>
      <c r="F551" t="s">
        <v>36</v>
      </c>
      <c r="W551">
        <v>1</v>
      </c>
      <c r="Y551" t="s">
        <v>3702</v>
      </c>
    </row>
    <row r="552" spans="1:25" x14ac:dyDescent="0.3">
      <c r="A552" t="s">
        <v>3703</v>
      </c>
      <c r="B552" t="s">
        <v>2277</v>
      </c>
      <c r="E552" t="s">
        <v>3704</v>
      </c>
      <c r="F552" t="s">
        <v>36</v>
      </c>
      <c r="W552">
        <v>1</v>
      </c>
      <c r="Y552" t="s">
        <v>3705</v>
      </c>
    </row>
    <row r="553" spans="1:25" x14ac:dyDescent="0.3">
      <c r="A553" t="s">
        <v>3706</v>
      </c>
      <c r="B553" t="s">
        <v>2277</v>
      </c>
      <c r="E553" t="s">
        <v>3707</v>
      </c>
      <c r="F553" t="s">
        <v>36</v>
      </c>
      <c r="W553">
        <v>1</v>
      </c>
      <c r="Y553" t="s">
        <v>3708</v>
      </c>
    </row>
    <row r="554" spans="1:25" x14ac:dyDescent="0.3">
      <c r="A554" t="s">
        <v>3709</v>
      </c>
      <c r="B554" t="s">
        <v>2277</v>
      </c>
      <c r="E554" t="s">
        <v>3710</v>
      </c>
      <c r="F554" t="s">
        <v>36</v>
      </c>
      <c r="W554">
        <v>1</v>
      </c>
      <c r="Y554" t="s">
        <v>3711</v>
      </c>
    </row>
    <row r="555" spans="1:25" x14ac:dyDescent="0.3">
      <c r="A555" t="s">
        <v>3712</v>
      </c>
      <c r="B555" t="s">
        <v>2277</v>
      </c>
      <c r="E555" t="s">
        <v>3713</v>
      </c>
      <c r="F555" t="s">
        <v>36</v>
      </c>
      <c r="W555">
        <v>1</v>
      </c>
      <c r="Y555" t="s">
        <v>3714</v>
      </c>
    </row>
    <row r="556" spans="1:25" x14ac:dyDescent="0.3">
      <c r="A556" t="s">
        <v>3433</v>
      </c>
      <c r="B556" t="s">
        <v>2714</v>
      </c>
      <c r="H556" t="s">
        <v>397</v>
      </c>
      <c r="W556">
        <v>1</v>
      </c>
      <c r="Y556" t="s">
        <v>3434</v>
      </c>
    </row>
    <row r="557" spans="1:25" x14ac:dyDescent="0.3">
      <c r="A557" t="s">
        <v>3435</v>
      </c>
      <c r="B557" t="s">
        <v>2714</v>
      </c>
      <c r="H557" t="s">
        <v>397</v>
      </c>
      <c r="W557">
        <v>1</v>
      </c>
      <c r="Y557" t="s">
        <v>3436</v>
      </c>
    </row>
    <row r="558" spans="1:25" x14ac:dyDescent="0.3">
      <c r="A558" t="s">
        <v>2710</v>
      </c>
      <c r="B558" t="s">
        <v>2711</v>
      </c>
      <c r="C558" t="s">
        <v>2213</v>
      </c>
      <c r="F558" t="s">
        <v>36</v>
      </c>
      <c r="G558" t="s">
        <v>1039</v>
      </c>
      <c r="H558" t="s">
        <v>397</v>
      </c>
      <c r="W558">
        <v>1</v>
      </c>
      <c r="Y558" t="s">
        <v>2712</v>
      </c>
    </row>
    <row r="559" spans="1:25" x14ac:dyDescent="0.3">
      <c r="A559" t="s">
        <v>3437</v>
      </c>
      <c r="B559" t="s">
        <v>2711</v>
      </c>
      <c r="H559" t="s">
        <v>397</v>
      </c>
      <c r="W559">
        <v>1</v>
      </c>
      <c r="Y559" t="s">
        <v>3438</v>
      </c>
    </row>
    <row r="560" spans="1:25" x14ac:dyDescent="0.3">
      <c r="A560" t="s">
        <v>2713</v>
      </c>
      <c r="B560" t="s">
        <v>2714</v>
      </c>
      <c r="C560" t="s">
        <v>2213</v>
      </c>
      <c r="F560" t="s">
        <v>36</v>
      </c>
      <c r="G560" t="s">
        <v>173</v>
      </c>
      <c r="H560" t="s">
        <v>397</v>
      </c>
      <c r="W560">
        <v>1</v>
      </c>
      <c r="Y560" t="s">
        <v>2715</v>
      </c>
    </row>
    <row r="561" spans="1:25" x14ac:dyDescent="0.3">
      <c r="A561" t="s">
        <v>3366</v>
      </c>
      <c r="B561" t="s">
        <v>2714</v>
      </c>
      <c r="H561" t="s">
        <v>397</v>
      </c>
      <c r="W561">
        <v>1</v>
      </c>
      <c r="Y561" t="s">
        <v>3367</v>
      </c>
    </row>
    <row r="562" spans="1:25" x14ac:dyDescent="0.3">
      <c r="A562" t="s">
        <v>3368</v>
      </c>
      <c r="B562" t="s">
        <v>2714</v>
      </c>
      <c r="H562" t="s">
        <v>397</v>
      </c>
      <c r="W562">
        <v>1</v>
      </c>
      <c r="Y562" t="s">
        <v>3369</v>
      </c>
    </row>
    <row r="563" spans="1:25" x14ac:dyDescent="0.3">
      <c r="A563" t="s">
        <v>3370</v>
      </c>
      <c r="B563" t="s">
        <v>2714</v>
      </c>
      <c r="H563" t="s">
        <v>397</v>
      </c>
      <c r="W563">
        <v>1</v>
      </c>
      <c r="Y563" t="s">
        <v>3371</v>
      </c>
    </row>
    <row r="564" spans="1:25" x14ac:dyDescent="0.3">
      <c r="A564" t="s">
        <v>3231</v>
      </c>
      <c r="B564" t="s">
        <v>3232</v>
      </c>
      <c r="E564" t="s">
        <v>3233</v>
      </c>
      <c r="F564" t="s">
        <v>36</v>
      </c>
      <c r="G564" t="s">
        <v>476</v>
      </c>
      <c r="H564" t="s">
        <v>414</v>
      </c>
      <c r="K564">
        <v>0</v>
      </c>
      <c r="L564">
        <v>0</v>
      </c>
      <c r="M564">
        <v>0</v>
      </c>
      <c r="O564">
        <v>0</v>
      </c>
      <c r="P564">
        <v>0</v>
      </c>
      <c r="Q564">
        <v>0</v>
      </c>
      <c r="S564">
        <v>0</v>
      </c>
      <c r="T564">
        <v>0</v>
      </c>
      <c r="U564">
        <v>0</v>
      </c>
      <c r="W564">
        <v>1</v>
      </c>
      <c r="X564" t="s">
        <v>3234</v>
      </c>
      <c r="Y564" t="s">
        <v>3235</v>
      </c>
    </row>
    <row r="565" spans="1:25" x14ac:dyDescent="0.3">
      <c r="A565" t="s">
        <v>790</v>
      </c>
      <c r="B565" t="s">
        <v>791</v>
      </c>
      <c r="C565" t="s">
        <v>532</v>
      </c>
      <c r="E565" t="s">
        <v>792</v>
      </c>
      <c r="F565" t="s">
        <v>36</v>
      </c>
      <c r="G565" t="s">
        <v>32</v>
      </c>
      <c r="H565" t="s">
        <v>57</v>
      </c>
      <c r="K565">
        <v>0.13400000000000001</v>
      </c>
      <c r="L565">
        <v>0</v>
      </c>
      <c r="M565">
        <v>0</v>
      </c>
      <c r="N565" t="s">
        <v>793</v>
      </c>
      <c r="O565">
        <v>0</v>
      </c>
      <c r="P565">
        <v>0</v>
      </c>
      <c r="Q565">
        <v>0</v>
      </c>
      <c r="R565" t="s">
        <v>59</v>
      </c>
      <c r="S565">
        <v>0</v>
      </c>
      <c r="T565">
        <v>0</v>
      </c>
      <c r="U565">
        <v>0</v>
      </c>
      <c r="W565">
        <v>1</v>
      </c>
      <c r="X565" t="s">
        <v>794</v>
      </c>
      <c r="Y565" t="s">
        <v>795</v>
      </c>
    </row>
    <row r="566" spans="1:25" x14ac:dyDescent="0.3">
      <c r="A566" t="s">
        <v>1176</v>
      </c>
      <c r="C566" t="s">
        <v>532</v>
      </c>
      <c r="F566" t="s">
        <v>36</v>
      </c>
      <c r="H566" t="s">
        <v>534</v>
      </c>
      <c r="W566">
        <v>1</v>
      </c>
      <c r="Y566" t="s">
        <v>1177</v>
      </c>
    </row>
    <row r="567" spans="1:25" x14ac:dyDescent="0.3">
      <c r="A567" t="s">
        <v>3740</v>
      </c>
      <c r="F567" t="s">
        <v>31</v>
      </c>
      <c r="W567">
        <v>1</v>
      </c>
      <c r="Y567" t="s">
        <v>3741</v>
      </c>
    </row>
    <row r="568" spans="1:25" x14ac:dyDescent="0.3">
      <c r="A568" t="s">
        <v>3737</v>
      </c>
      <c r="B568" t="s">
        <v>3738</v>
      </c>
      <c r="F568" t="s">
        <v>641</v>
      </c>
      <c r="W568">
        <v>1</v>
      </c>
      <c r="Y568" t="s">
        <v>3739</v>
      </c>
    </row>
    <row r="569" spans="1:25" x14ac:dyDescent="0.3">
      <c r="A569" t="s">
        <v>2733</v>
      </c>
      <c r="C569" t="s">
        <v>2213</v>
      </c>
      <c r="F569" t="s">
        <v>31</v>
      </c>
      <c r="G569" t="s">
        <v>2734</v>
      </c>
      <c r="W569">
        <v>1</v>
      </c>
      <c r="X569" t="s">
        <v>2735</v>
      </c>
      <c r="Y569" t="s">
        <v>2736</v>
      </c>
    </row>
    <row r="570" spans="1:25" x14ac:dyDescent="0.3">
      <c r="A570" t="s">
        <v>4297</v>
      </c>
      <c r="B570" t="s">
        <v>4298</v>
      </c>
      <c r="F570" t="s">
        <v>36</v>
      </c>
      <c r="W570">
        <v>1</v>
      </c>
      <c r="Y570" t="s">
        <v>4299</v>
      </c>
    </row>
    <row r="571" spans="1:25" x14ac:dyDescent="0.3">
      <c r="A571" t="s">
        <v>2490</v>
      </c>
      <c r="B571" t="s">
        <v>2231</v>
      </c>
      <c r="C571" t="s">
        <v>2213</v>
      </c>
      <c r="F571" t="s">
        <v>36</v>
      </c>
      <c r="G571" t="s">
        <v>373</v>
      </c>
      <c r="H571" t="s">
        <v>397</v>
      </c>
      <c r="W571">
        <v>1</v>
      </c>
      <c r="Y571" t="s">
        <v>2491</v>
      </c>
    </row>
    <row r="572" spans="1:25" x14ac:dyDescent="0.3">
      <c r="A572" t="s">
        <v>2492</v>
      </c>
      <c r="B572" t="s">
        <v>2231</v>
      </c>
      <c r="C572" t="s">
        <v>2213</v>
      </c>
      <c r="F572" t="s">
        <v>36</v>
      </c>
      <c r="G572" t="s">
        <v>373</v>
      </c>
      <c r="H572" t="s">
        <v>397</v>
      </c>
      <c r="W572">
        <v>1</v>
      </c>
      <c r="Y572" t="s">
        <v>2493</v>
      </c>
    </row>
    <row r="573" spans="1:25" x14ac:dyDescent="0.3">
      <c r="A573" t="s">
        <v>2494</v>
      </c>
      <c r="B573" t="s">
        <v>2231</v>
      </c>
      <c r="C573" t="s">
        <v>2213</v>
      </c>
      <c r="F573" t="s">
        <v>36</v>
      </c>
      <c r="G573" t="s">
        <v>373</v>
      </c>
      <c r="H573" t="s">
        <v>397</v>
      </c>
      <c r="W573">
        <v>1</v>
      </c>
      <c r="Y573" t="s">
        <v>2495</v>
      </c>
    </row>
    <row r="574" spans="1:25" x14ac:dyDescent="0.3">
      <c r="A574" t="s">
        <v>2496</v>
      </c>
      <c r="B574" t="s">
        <v>2231</v>
      </c>
      <c r="C574" t="s">
        <v>2213</v>
      </c>
      <c r="F574" t="s">
        <v>36</v>
      </c>
      <c r="G574" t="s">
        <v>373</v>
      </c>
      <c r="H574" t="s">
        <v>397</v>
      </c>
      <c r="W574">
        <v>1</v>
      </c>
      <c r="Y574" t="s">
        <v>2497</v>
      </c>
    </row>
    <row r="575" spans="1:25" x14ac:dyDescent="0.3">
      <c r="A575" t="s">
        <v>2698</v>
      </c>
      <c r="B575" t="s">
        <v>2231</v>
      </c>
      <c r="C575" t="s">
        <v>2213</v>
      </c>
      <c r="G575" t="s">
        <v>373</v>
      </c>
      <c r="H575" t="s">
        <v>397</v>
      </c>
      <c r="W575">
        <v>1</v>
      </c>
      <c r="Y575" t="s">
        <v>2699</v>
      </c>
    </row>
    <row r="576" spans="1:25" x14ac:dyDescent="0.3">
      <c r="A576" t="s">
        <v>2230</v>
      </c>
      <c r="B576" t="s">
        <v>2231</v>
      </c>
      <c r="C576" t="s">
        <v>2213</v>
      </c>
      <c r="F576" t="s">
        <v>36</v>
      </c>
      <c r="G576" t="s">
        <v>373</v>
      </c>
      <c r="H576" t="s">
        <v>397</v>
      </c>
      <c r="W576">
        <v>1</v>
      </c>
      <c r="Y576" t="s">
        <v>2232</v>
      </c>
    </row>
    <row r="577" spans="1:25" x14ac:dyDescent="0.3">
      <c r="A577" t="s">
        <v>2288</v>
      </c>
      <c r="B577" t="s">
        <v>2289</v>
      </c>
      <c r="C577" t="s">
        <v>2213</v>
      </c>
      <c r="F577" t="s">
        <v>36</v>
      </c>
      <c r="G577" t="s">
        <v>102</v>
      </c>
      <c r="H577" t="s">
        <v>397</v>
      </c>
      <c r="K577">
        <v>0</v>
      </c>
      <c r="L577">
        <v>0</v>
      </c>
      <c r="M577">
        <v>0</v>
      </c>
      <c r="O577">
        <v>0</v>
      </c>
      <c r="P577">
        <v>0</v>
      </c>
      <c r="Q577">
        <v>0</v>
      </c>
      <c r="S577">
        <v>0</v>
      </c>
      <c r="T577">
        <v>0</v>
      </c>
      <c r="U577">
        <v>0</v>
      </c>
      <c r="W577">
        <v>1</v>
      </c>
      <c r="Y577" t="s">
        <v>2290</v>
      </c>
    </row>
    <row r="578" spans="1:25" x14ac:dyDescent="0.3">
      <c r="A578" t="s">
        <v>2291</v>
      </c>
      <c r="B578" t="s">
        <v>2289</v>
      </c>
      <c r="C578" t="s">
        <v>2213</v>
      </c>
      <c r="F578" t="s">
        <v>36</v>
      </c>
      <c r="G578" t="s">
        <v>102</v>
      </c>
      <c r="H578" t="s">
        <v>397</v>
      </c>
      <c r="K578">
        <v>0</v>
      </c>
      <c r="L578">
        <v>0</v>
      </c>
      <c r="M578">
        <v>0</v>
      </c>
      <c r="O578">
        <v>0</v>
      </c>
      <c r="P578">
        <v>0</v>
      </c>
      <c r="Q578">
        <v>0</v>
      </c>
      <c r="S578">
        <v>0</v>
      </c>
      <c r="T578">
        <v>0</v>
      </c>
      <c r="U578">
        <v>0</v>
      </c>
      <c r="W578">
        <v>1</v>
      </c>
      <c r="Y578" t="s">
        <v>2292</v>
      </c>
    </row>
    <row r="579" spans="1:25" x14ac:dyDescent="0.3">
      <c r="A579" t="s">
        <v>2293</v>
      </c>
      <c r="B579" t="s">
        <v>2289</v>
      </c>
      <c r="C579" t="s">
        <v>2213</v>
      </c>
      <c r="F579" t="s">
        <v>36</v>
      </c>
      <c r="G579" t="s">
        <v>102</v>
      </c>
      <c r="H579" t="s">
        <v>397</v>
      </c>
      <c r="K579">
        <v>0</v>
      </c>
      <c r="L579">
        <v>0</v>
      </c>
      <c r="M579">
        <v>0</v>
      </c>
      <c r="O579">
        <v>0</v>
      </c>
      <c r="P579">
        <v>0</v>
      </c>
      <c r="Q579">
        <v>0</v>
      </c>
      <c r="S579">
        <v>0</v>
      </c>
      <c r="T579">
        <v>0</v>
      </c>
      <c r="U579">
        <v>0</v>
      </c>
      <c r="W579">
        <v>1</v>
      </c>
      <c r="Y579" t="s">
        <v>2294</v>
      </c>
    </row>
    <row r="580" spans="1:25" x14ac:dyDescent="0.3">
      <c r="A580" t="s">
        <v>2900</v>
      </c>
      <c r="B580" t="s">
        <v>2289</v>
      </c>
      <c r="C580" t="s">
        <v>2872</v>
      </c>
      <c r="F580" t="s">
        <v>36</v>
      </c>
      <c r="G580" t="s">
        <v>102</v>
      </c>
      <c r="H580" t="s">
        <v>397</v>
      </c>
      <c r="K580">
        <v>0</v>
      </c>
      <c r="L580">
        <v>0</v>
      </c>
      <c r="M580">
        <v>0</v>
      </c>
      <c r="O580">
        <v>0</v>
      </c>
      <c r="P580">
        <v>0</v>
      </c>
      <c r="Q580">
        <v>0</v>
      </c>
      <c r="S580">
        <v>0</v>
      </c>
      <c r="T580">
        <v>0</v>
      </c>
      <c r="U580">
        <v>0</v>
      </c>
      <c r="W580">
        <v>1</v>
      </c>
      <c r="Y580" t="s">
        <v>2901</v>
      </c>
    </row>
    <row r="581" spans="1:25" x14ac:dyDescent="0.3">
      <c r="A581" t="s">
        <v>2295</v>
      </c>
      <c r="B581" t="s">
        <v>2289</v>
      </c>
      <c r="C581" t="s">
        <v>2213</v>
      </c>
      <c r="F581" t="s">
        <v>36</v>
      </c>
      <c r="G581" t="s">
        <v>102</v>
      </c>
      <c r="H581" t="s">
        <v>397</v>
      </c>
      <c r="K581">
        <v>0</v>
      </c>
      <c r="L581">
        <v>0</v>
      </c>
      <c r="M581">
        <v>0</v>
      </c>
      <c r="O581">
        <v>0</v>
      </c>
      <c r="P581">
        <v>0</v>
      </c>
      <c r="Q581">
        <v>0</v>
      </c>
      <c r="S581">
        <v>0</v>
      </c>
      <c r="T581">
        <v>0</v>
      </c>
      <c r="U581">
        <v>0</v>
      </c>
      <c r="W581">
        <v>1</v>
      </c>
      <c r="Y581" t="s">
        <v>2296</v>
      </c>
    </row>
    <row r="582" spans="1:25" x14ac:dyDescent="0.3">
      <c r="A582" t="s">
        <v>2297</v>
      </c>
      <c r="B582" t="s">
        <v>2298</v>
      </c>
      <c r="C582" t="s">
        <v>2213</v>
      </c>
      <c r="F582" t="s">
        <v>36</v>
      </c>
      <c r="G582" t="s">
        <v>102</v>
      </c>
      <c r="H582" t="s">
        <v>397</v>
      </c>
      <c r="K582">
        <v>0</v>
      </c>
      <c r="L582">
        <v>0</v>
      </c>
      <c r="M582">
        <v>0</v>
      </c>
      <c r="O582">
        <v>0</v>
      </c>
      <c r="P582">
        <v>0</v>
      </c>
      <c r="Q582">
        <v>0</v>
      </c>
      <c r="S582">
        <v>0</v>
      </c>
      <c r="T582">
        <v>0</v>
      </c>
      <c r="U582">
        <v>0</v>
      </c>
      <c r="W582">
        <v>1</v>
      </c>
      <c r="Y582" t="s">
        <v>2299</v>
      </c>
    </row>
    <row r="583" spans="1:25" x14ac:dyDescent="0.3">
      <c r="A583" t="s">
        <v>2300</v>
      </c>
      <c r="B583" t="s">
        <v>2289</v>
      </c>
      <c r="C583" t="s">
        <v>2213</v>
      </c>
      <c r="F583" t="s">
        <v>36</v>
      </c>
      <c r="G583" t="s">
        <v>102</v>
      </c>
      <c r="H583" t="s">
        <v>397</v>
      </c>
      <c r="K583">
        <v>0</v>
      </c>
      <c r="L583">
        <v>0</v>
      </c>
      <c r="M583">
        <v>0</v>
      </c>
      <c r="O583">
        <v>0</v>
      </c>
      <c r="P583">
        <v>0</v>
      </c>
      <c r="Q583">
        <v>0</v>
      </c>
      <c r="S583">
        <v>0</v>
      </c>
      <c r="T583">
        <v>0</v>
      </c>
      <c r="U583">
        <v>0</v>
      </c>
      <c r="W583">
        <v>1</v>
      </c>
      <c r="Y583" t="s">
        <v>2301</v>
      </c>
    </row>
    <row r="584" spans="1:25" x14ac:dyDescent="0.3">
      <c r="A584" t="s">
        <v>2302</v>
      </c>
      <c r="B584" t="s">
        <v>2289</v>
      </c>
      <c r="C584" t="s">
        <v>2213</v>
      </c>
      <c r="F584" t="s">
        <v>36</v>
      </c>
      <c r="G584" t="s">
        <v>102</v>
      </c>
      <c r="H584" t="s">
        <v>397</v>
      </c>
      <c r="K584">
        <v>0</v>
      </c>
      <c r="L584">
        <v>0</v>
      </c>
      <c r="M584">
        <v>0</v>
      </c>
      <c r="O584">
        <v>0</v>
      </c>
      <c r="P584">
        <v>0</v>
      </c>
      <c r="Q584">
        <v>0</v>
      </c>
      <c r="S584">
        <v>0</v>
      </c>
      <c r="T584">
        <v>0</v>
      </c>
      <c r="U584">
        <v>0</v>
      </c>
      <c r="W584">
        <v>1</v>
      </c>
      <c r="Y584" t="s">
        <v>2303</v>
      </c>
    </row>
    <row r="585" spans="1:25" x14ac:dyDescent="0.3">
      <c r="A585" t="s">
        <v>2304</v>
      </c>
      <c r="B585" t="s">
        <v>2289</v>
      </c>
      <c r="C585" t="s">
        <v>2213</v>
      </c>
      <c r="F585" t="s">
        <v>36</v>
      </c>
      <c r="G585" t="s">
        <v>102</v>
      </c>
      <c r="H585" t="s">
        <v>397</v>
      </c>
      <c r="K585">
        <v>0</v>
      </c>
      <c r="L585">
        <v>0</v>
      </c>
      <c r="M585">
        <v>0</v>
      </c>
      <c r="O585">
        <v>0</v>
      </c>
      <c r="P585">
        <v>0</v>
      </c>
      <c r="Q585">
        <v>0</v>
      </c>
      <c r="S585">
        <v>0</v>
      </c>
      <c r="T585">
        <v>0</v>
      </c>
      <c r="U585">
        <v>0</v>
      </c>
      <c r="W585">
        <v>1</v>
      </c>
      <c r="Y585" t="s">
        <v>2305</v>
      </c>
    </row>
    <row r="586" spans="1:25" x14ac:dyDescent="0.3">
      <c r="A586" t="s">
        <v>2306</v>
      </c>
      <c r="B586" t="s">
        <v>2289</v>
      </c>
      <c r="C586" t="s">
        <v>2213</v>
      </c>
      <c r="F586" t="s">
        <v>36</v>
      </c>
      <c r="G586" t="s">
        <v>102</v>
      </c>
      <c r="H586" t="s">
        <v>397</v>
      </c>
      <c r="K586">
        <v>0</v>
      </c>
      <c r="L586">
        <v>0</v>
      </c>
      <c r="M586">
        <v>0</v>
      </c>
      <c r="O586">
        <v>0</v>
      </c>
      <c r="P586">
        <v>0</v>
      </c>
      <c r="Q586">
        <v>0</v>
      </c>
      <c r="S586">
        <v>0</v>
      </c>
      <c r="T586">
        <v>0</v>
      </c>
      <c r="U586">
        <v>0</v>
      </c>
      <c r="W586">
        <v>1</v>
      </c>
      <c r="Y586" t="s">
        <v>2307</v>
      </c>
    </row>
    <row r="587" spans="1:25" x14ac:dyDescent="0.3">
      <c r="A587" t="s">
        <v>3742</v>
      </c>
      <c r="B587" t="s">
        <v>3743</v>
      </c>
      <c r="F587" t="s">
        <v>31</v>
      </c>
      <c r="W587">
        <v>1</v>
      </c>
      <c r="Y587" t="s">
        <v>3744</v>
      </c>
    </row>
    <row r="588" spans="1:25" x14ac:dyDescent="0.3">
      <c r="A588" t="s">
        <v>3745</v>
      </c>
      <c r="B588" t="s">
        <v>3743</v>
      </c>
      <c r="F588" t="s">
        <v>31</v>
      </c>
      <c r="W588">
        <v>1</v>
      </c>
      <c r="Y588" t="s">
        <v>3746</v>
      </c>
    </row>
    <row r="589" spans="1:25" x14ac:dyDescent="0.3">
      <c r="A589" t="s">
        <v>3747</v>
      </c>
      <c r="B589" t="s">
        <v>3743</v>
      </c>
      <c r="F589" t="s">
        <v>31</v>
      </c>
      <c r="W589">
        <v>1</v>
      </c>
      <c r="Y589" t="s">
        <v>3748</v>
      </c>
    </row>
    <row r="590" spans="1:25" x14ac:dyDescent="0.3">
      <c r="A590" t="s">
        <v>3749</v>
      </c>
      <c r="B590" t="s">
        <v>3743</v>
      </c>
      <c r="F590" t="s">
        <v>31</v>
      </c>
      <c r="W590">
        <v>1</v>
      </c>
      <c r="Y590" t="s">
        <v>3750</v>
      </c>
    </row>
    <row r="591" spans="1:25" x14ac:dyDescent="0.3">
      <c r="A591" t="s">
        <v>3751</v>
      </c>
      <c r="B591" t="s">
        <v>3743</v>
      </c>
      <c r="F591" t="s">
        <v>31</v>
      </c>
      <c r="W591">
        <v>1</v>
      </c>
      <c r="Y591" t="s">
        <v>3752</v>
      </c>
    </row>
    <row r="592" spans="1:25" x14ac:dyDescent="0.3">
      <c r="A592" t="s">
        <v>3753</v>
      </c>
      <c r="B592" t="s">
        <v>3743</v>
      </c>
      <c r="F592" t="s">
        <v>31</v>
      </c>
      <c r="W592">
        <v>1</v>
      </c>
      <c r="Y592" t="s">
        <v>3754</v>
      </c>
    </row>
    <row r="593" spans="1:25" x14ac:dyDescent="0.3">
      <c r="A593" t="s">
        <v>3755</v>
      </c>
      <c r="B593" t="s">
        <v>3756</v>
      </c>
      <c r="W593">
        <v>1</v>
      </c>
      <c r="Y593" t="s">
        <v>3757</v>
      </c>
    </row>
    <row r="594" spans="1:25" x14ac:dyDescent="0.3">
      <c r="A594" t="s">
        <v>2308</v>
      </c>
      <c r="B594" t="s">
        <v>2309</v>
      </c>
      <c r="C594" t="s">
        <v>2213</v>
      </c>
      <c r="F594" t="s">
        <v>36</v>
      </c>
      <c r="G594" t="s">
        <v>120</v>
      </c>
      <c r="H594" t="s">
        <v>397</v>
      </c>
      <c r="K594">
        <v>0</v>
      </c>
      <c r="L594">
        <v>0</v>
      </c>
      <c r="M594">
        <v>0</v>
      </c>
      <c r="O594">
        <v>0</v>
      </c>
      <c r="P594">
        <v>0</v>
      </c>
      <c r="Q594">
        <v>0</v>
      </c>
      <c r="S594">
        <v>0</v>
      </c>
      <c r="T594">
        <v>0</v>
      </c>
      <c r="U594">
        <v>0</v>
      </c>
      <c r="W594">
        <v>1</v>
      </c>
      <c r="Y594" t="s">
        <v>2310</v>
      </c>
    </row>
    <row r="595" spans="1:25" x14ac:dyDescent="0.3">
      <c r="A595" t="s">
        <v>2311</v>
      </c>
      <c r="B595" t="s">
        <v>2309</v>
      </c>
      <c r="C595" t="s">
        <v>2213</v>
      </c>
      <c r="F595" t="s">
        <v>36</v>
      </c>
      <c r="G595" t="s">
        <v>120</v>
      </c>
      <c r="H595" t="s">
        <v>397</v>
      </c>
      <c r="K595">
        <v>0</v>
      </c>
      <c r="L595">
        <v>0</v>
      </c>
      <c r="M595">
        <v>0</v>
      </c>
      <c r="O595">
        <v>0</v>
      </c>
      <c r="P595">
        <v>0</v>
      </c>
      <c r="Q595">
        <v>0</v>
      </c>
      <c r="S595">
        <v>0</v>
      </c>
      <c r="T595">
        <v>0</v>
      </c>
      <c r="U595">
        <v>0</v>
      </c>
      <c r="W595">
        <v>1</v>
      </c>
      <c r="Y595" t="s">
        <v>2312</v>
      </c>
    </row>
    <row r="596" spans="1:25" x14ac:dyDescent="0.3">
      <c r="A596" t="s">
        <v>2313</v>
      </c>
      <c r="B596" t="s">
        <v>2309</v>
      </c>
      <c r="C596" t="s">
        <v>2213</v>
      </c>
      <c r="F596" t="s">
        <v>36</v>
      </c>
      <c r="G596" t="s">
        <v>120</v>
      </c>
      <c r="H596" t="s">
        <v>397</v>
      </c>
      <c r="K596">
        <v>0</v>
      </c>
      <c r="L596">
        <v>0</v>
      </c>
      <c r="M596">
        <v>0</v>
      </c>
      <c r="O596">
        <v>0</v>
      </c>
      <c r="P596">
        <v>0</v>
      </c>
      <c r="Q596">
        <v>0</v>
      </c>
      <c r="S596">
        <v>0</v>
      </c>
      <c r="T596">
        <v>0</v>
      </c>
      <c r="U596">
        <v>0</v>
      </c>
      <c r="W596">
        <v>1</v>
      </c>
      <c r="Y596" t="s">
        <v>2314</v>
      </c>
    </row>
    <row r="597" spans="1:25" x14ac:dyDescent="0.3">
      <c r="A597" t="s">
        <v>3349</v>
      </c>
      <c r="B597" t="s">
        <v>3350</v>
      </c>
      <c r="F597" t="s">
        <v>36</v>
      </c>
      <c r="G597" t="s">
        <v>120</v>
      </c>
      <c r="H597" t="s">
        <v>397</v>
      </c>
      <c r="K597">
        <v>0</v>
      </c>
      <c r="L597">
        <v>0</v>
      </c>
      <c r="M597">
        <v>0</v>
      </c>
      <c r="O597">
        <v>0</v>
      </c>
      <c r="P597">
        <v>0</v>
      </c>
      <c r="Q597">
        <v>0</v>
      </c>
      <c r="S597">
        <v>0</v>
      </c>
      <c r="T597">
        <v>0</v>
      </c>
      <c r="U597">
        <v>0</v>
      </c>
      <c r="W597">
        <v>1</v>
      </c>
      <c r="Y597" t="s">
        <v>3351</v>
      </c>
    </row>
    <row r="598" spans="1:25" x14ac:dyDescent="0.3">
      <c r="A598" t="s">
        <v>1710</v>
      </c>
      <c r="B598" t="s">
        <v>1689</v>
      </c>
      <c r="C598" t="s">
        <v>1397</v>
      </c>
      <c r="F598" t="s">
        <v>31</v>
      </c>
      <c r="G598" t="s">
        <v>1022</v>
      </c>
      <c r="K598">
        <v>0</v>
      </c>
      <c r="L598">
        <v>0</v>
      </c>
      <c r="M598">
        <v>0</v>
      </c>
      <c r="O598">
        <v>0</v>
      </c>
      <c r="P598">
        <v>0</v>
      </c>
      <c r="Q598">
        <v>0</v>
      </c>
      <c r="S598">
        <v>0</v>
      </c>
      <c r="T598">
        <v>0</v>
      </c>
      <c r="U598">
        <v>0</v>
      </c>
      <c r="W598">
        <v>1</v>
      </c>
      <c r="X598" t="s">
        <v>1711</v>
      </c>
      <c r="Y598" t="s">
        <v>1712</v>
      </c>
    </row>
    <row r="599" spans="1:25" x14ac:dyDescent="0.3">
      <c r="A599" t="s">
        <v>1688</v>
      </c>
      <c r="B599" t="s">
        <v>1689</v>
      </c>
      <c r="C599" t="s">
        <v>1397</v>
      </c>
      <c r="F599" t="s">
        <v>31</v>
      </c>
      <c r="G599" t="s">
        <v>1022</v>
      </c>
      <c r="K599">
        <v>0</v>
      </c>
      <c r="L599">
        <v>0</v>
      </c>
      <c r="M599">
        <v>0</v>
      </c>
      <c r="O599">
        <v>0</v>
      </c>
      <c r="P599">
        <v>0</v>
      </c>
      <c r="Q599">
        <v>0</v>
      </c>
      <c r="S599">
        <v>0</v>
      </c>
      <c r="T599">
        <v>0</v>
      </c>
      <c r="U599">
        <v>0</v>
      </c>
      <c r="W599">
        <v>1</v>
      </c>
      <c r="X599" t="s">
        <v>1690</v>
      </c>
      <c r="Y599" t="s">
        <v>1691</v>
      </c>
    </row>
    <row r="600" spans="1:25" x14ac:dyDescent="0.3">
      <c r="A600" t="s">
        <v>2315</v>
      </c>
      <c r="B600" t="s">
        <v>1689</v>
      </c>
      <c r="C600" t="s">
        <v>2213</v>
      </c>
      <c r="F600" t="s">
        <v>36</v>
      </c>
      <c r="G600" t="s">
        <v>1022</v>
      </c>
      <c r="H600" t="s">
        <v>397</v>
      </c>
      <c r="K600">
        <v>0</v>
      </c>
      <c r="L600">
        <v>0</v>
      </c>
      <c r="M600">
        <v>0</v>
      </c>
      <c r="O600">
        <v>0</v>
      </c>
      <c r="P600">
        <v>0</v>
      </c>
      <c r="Q600">
        <v>0</v>
      </c>
      <c r="S600">
        <v>0</v>
      </c>
      <c r="T600">
        <v>0</v>
      </c>
      <c r="U600">
        <v>0</v>
      </c>
      <c r="W600">
        <v>1</v>
      </c>
      <c r="Y600" t="s">
        <v>2316</v>
      </c>
    </row>
    <row r="601" spans="1:25" x14ac:dyDescent="0.3">
      <c r="A601" t="s">
        <v>2317</v>
      </c>
      <c r="B601" t="s">
        <v>1689</v>
      </c>
      <c r="C601" t="s">
        <v>2213</v>
      </c>
      <c r="F601" t="s">
        <v>36</v>
      </c>
      <c r="G601" t="s">
        <v>1022</v>
      </c>
      <c r="H601" t="s">
        <v>397</v>
      </c>
      <c r="K601">
        <v>0</v>
      </c>
      <c r="L601">
        <v>0</v>
      </c>
      <c r="M601">
        <v>0</v>
      </c>
      <c r="O601">
        <v>0</v>
      </c>
      <c r="P601">
        <v>0</v>
      </c>
      <c r="Q601">
        <v>0</v>
      </c>
      <c r="S601">
        <v>0</v>
      </c>
      <c r="T601">
        <v>0</v>
      </c>
      <c r="U601">
        <v>0</v>
      </c>
      <c r="W601">
        <v>1</v>
      </c>
      <c r="Y601" t="s">
        <v>2318</v>
      </c>
    </row>
    <row r="602" spans="1:25" x14ac:dyDescent="0.3">
      <c r="A602" t="s">
        <v>2319</v>
      </c>
      <c r="B602" t="s">
        <v>1689</v>
      </c>
      <c r="C602" t="s">
        <v>2213</v>
      </c>
      <c r="F602" t="s">
        <v>36</v>
      </c>
      <c r="G602" t="s">
        <v>1022</v>
      </c>
      <c r="H602" t="s">
        <v>397</v>
      </c>
      <c r="K602">
        <v>0</v>
      </c>
      <c r="L602">
        <v>0</v>
      </c>
      <c r="M602">
        <v>0</v>
      </c>
      <c r="O602">
        <v>0</v>
      </c>
      <c r="P602">
        <v>0</v>
      </c>
      <c r="Q602">
        <v>0</v>
      </c>
      <c r="S602">
        <v>0</v>
      </c>
      <c r="T602">
        <v>0</v>
      </c>
      <c r="U602">
        <v>0</v>
      </c>
      <c r="W602">
        <v>1</v>
      </c>
      <c r="Y602" t="s">
        <v>2320</v>
      </c>
    </row>
    <row r="603" spans="1:25" x14ac:dyDescent="0.3">
      <c r="A603" t="s">
        <v>2321</v>
      </c>
      <c r="B603" t="s">
        <v>1689</v>
      </c>
      <c r="C603" t="s">
        <v>2213</v>
      </c>
      <c r="F603" t="s">
        <v>36</v>
      </c>
      <c r="G603" t="s">
        <v>1022</v>
      </c>
      <c r="H603" t="s">
        <v>397</v>
      </c>
      <c r="K603">
        <v>0</v>
      </c>
      <c r="L603">
        <v>0</v>
      </c>
      <c r="M603">
        <v>0</v>
      </c>
      <c r="O603">
        <v>0</v>
      </c>
      <c r="P603">
        <v>0</v>
      </c>
      <c r="Q603">
        <v>0</v>
      </c>
      <c r="S603">
        <v>0</v>
      </c>
      <c r="T603">
        <v>0</v>
      </c>
      <c r="U603">
        <v>0</v>
      </c>
      <c r="W603">
        <v>1</v>
      </c>
      <c r="Y603" t="s">
        <v>2322</v>
      </c>
    </row>
    <row r="604" spans="1:25" x14ac:dyDescent="0.3">
      <c r="A604" t="s">
        <v>3423</v>
      </c>
      <c r="B604" t="s">
        <v>1689</v>
      </c>
      <c r="F604" t="s">
        <v>36</v>
      </c>
      <c r="H604" t="s">
        <v>397</v>
      </c>
      <c r="K604">
        <v>0</v>
      </c>
      <c r="L604">
        <v>0</v>
      </c>
      <c r="M604">
        <v>0</v>
      </c>
      <c r="O604">
        <v>0</v>
      </c>
      <c r="P604">
        <v>0</v>
      </c>
      <c r="Q604">
        <v>0</v>
      </c>
      <c r="S604">
        <v>0</v>
      </c>
      <c r="T604">
        <v>0</v>
      </c>
      <c r="U604">
        <v>0</v>
      </c>
      <c r="W604">
        <v>1</v>
      </c>
      <c r="Y604" t="s">
        <v>3424</v>
      </c>
    </row>
    <row r="605" spans="1:25" x14ac:dyDescent="0.3">
      <c r="A605" t="s">
        <v>2609</v>
      </c>
      <c r="B605" t="s">
        <v>2610</v>
      </c>
      <c r="C605" t="s">
        <v>2213</v>
      </c>
      <c r="F605" t="s">
        <v>31</v>
      </c>
      <c r="W605">
        <v>1</v>
      </c>
      <c r="Y605" t="s">
        <v>2611</v>
      </c>
    </row>
    <row r="606" spans="1:25" x14ac:dyDescent="0.3">
      <c r="A606" t="s">
        <v>4300</v>
      </c>
      <c r="B606" t="s">
        <v>4301</v>
      </c>
      <c r="F606" t="s">
        <v>36</v>
      </c>
      <c r="W606">
        <v>1</v>
      </c>
      <c r="Y606" t="s">
        <v>4302</v>
      </c>
    </row>
    <row r="607" spans="1:25" x14ac:dyDescent="0.3">
      <c r="A607" t="s">
        <v>4303</v>
      </c>
      <c r="B607" t="s">
        <v>4301</v>
      </c>
      <c r="F607" t="s">
        <v>36</v>
      </c>
      <c r="W607">
        <v>1</v>
      </c>
      <c r="Y607" t="s">
        <v>4304</v>
      </c>
    </row>
    <row r="608" spans="1:25" x14ac:dyDescent="0.3">
      <c r="A608" t="s">
        <v>290</v>
      </c>
      <c r="C608" t="s">
        <v>54</v>
      </c>
      <c r="E608" t="s">
        <v>291</v>
      </c>
      <c r="F608" t="s">
        <v>36</v>
      </c>
      <c r="G608" t="s">
        <v>32</v>
      </c>
      <c r="H608" t="s">
        <v>292</v>
      </c>
      <c r="K608">
        <v>0</v>
      </c>
      <c r="L608">
        <v>0</v>
      </c>
      <c r="M608">
        <v>0</v>
      </c>
      <c r="O608">
        <v>0</v>
      </c>
      <c r="P608">
        <v>0</v>
      </c>
      <c r="Q608">
        <v>0</v>
      </c>
      <c r="S608">
        <v>0</v>
      </c>
      <c r="T608">
        <v>0</v>
      </c>
      <c r="U608">
        <v>0</v>
      </c>
      <c r="W608">
        <v>2</v>
      </c>
      <c r="X608" t="s">
        <v>293</v>
      </c>
      <c r="Y608" t="s">
        <v>294</v>
      </c>
    </row>
    <row r="609" spans="1:25" x14ac:dyDescent="0.3">
      <c r="A609" t="s">
        <v>3192</v>
      </c>
      <c r="B609" t="s">
        <v>3193</v>
      </c>
      <c r="C609" t="s">
        <v>3187</v>
      </c>
      <c r="E609" t="s">
        <v>3194</v>
      </c>
      <c r="F609" t="s">
        <v>36</v>
      </c>
      <c r="G609" t="s">
        <v>32</v>
      </c>
      <c r="H609" t="s">
        <v>3195</v>
      </c>
      <c r="K609">
        <v>0</v>
      </c>
      <c r="L609">
        <v>0</v>
      </c>
      <c r="M609">
        <v>0</v>
      </c>
      <c r="O609">
        <v>0</v>
      </c>
      <c r="P609">
        <v>0</v>
      </c>
      <c r="Q609">
        <v>0</v>
      </c>
      <c r="S609">
        <v>0</v>
      </c>
      <c r="T609">
        <v>0</v>
      </c>
      <c r="U609">
        <v>0</v>
      </c>
      <c r="W609">
        <v>2</v>
      </c>
      <c r="X609" t="s">
        <v>3196</v>
      </c>
      <c r="Y609" t="s">
        <v>3197</v>
      </c>
    </row>
    <row r="610" spans="1:25" x14ac:dyDescent="0.3">
      <c r="A610" t="s">
        <v>4305</v>
      </c>
      <c r="B610" t="s">
        <v>4306</v>
      </c>
      <c r="E610" t="s">
        <v>4307</v>
      </c>
      <c r="F610" t="s">
        <v>36</v>
      </c>
      <c r="I610" t="s">
        <v>58</v>
      </c>
      <c r="K610">
        <v>1</v>
      </c>
      <c r="N610" t="s">
        <v>204</v>
      </c>
      <c r="O610">
        <v>4.0000000000000001E-3</v>
      </c>
      <c r="R610" t="s">
        <v>59</v>
      </c>
      <c r="W610">
        <v>5</v>
      </c>
      <c r="X610" t="s">
        <v>4308</v>
      </c>
      <c r="Y610" t="s">
        <v>4309</v>
      </c>
    </row>
    <row r="611" spans="1:25" x14ac:dyDescent="0.3">
      <c r="A611" t="s">
        <v>4310</v>
      </c>
      <c r="B611" t="s">
        <v>4311</v>
      </c>
      <c r="E611" t="s">
        <v>4307</v>
      </c>
      <c r="W611">
        <v>1</v>
      </c>
      <c r="Y611" t="s">
        <v>4312</v>
      </c>
    </row>
    <row r="612" spans="1:25" x14ac:dyDescent="0.3">
      <c r="A612" t="s">
        <v>2500</v>
      </c>
      <c r="B612" t="s">
        <v>2501</v>
      </c>
      <c r="C612" t="s">
        <v>2213</v>
      </c>
      <c r="F612" t="s">
        <v>36</v>
      </c>
      <c r="G612" t="s">
        <v>149</v>
      </c>
      <c r="H612" t="s">
        <v>380</v>
      </c>
      <c r="W612">
        <v>1</v>
      </c>
      <c r="Y612" t="s">
        <v>2502</v>
      </c>
    </row>
    <row r="613" spans="1:25" x14ac:dyDescent="0.3">
      <c r="A613" t="s">
        <v>3319</v>
      </c>
      <c r="B613" t="s">
        <v>3317</v>
      </c>
      <c r="F613" t="s">
        <v>31</v>
      </c>
      <c r="W613">
        <v>1</v>
      </c>
      <c r="Y613" t="s">
        <v>3320</v>
      </c>
    </row>
    <row r="614" spans="1:25" x14ac:dyDescent="0.3">
      <c r="A614" t="s">
        <v>4313</v>
      </c>
      <c r="B614" t="s">
        <v>4314</v>
      </c>
      <c r="J614">
        <v>0</v>
      </c>
      <c r="W614">
        <v>1</v>
      </c>
      <c r="Y614" t="s">
        <v>4315</v>
      </c>
    </row>
    <row r="615" spans="1:25" x14ac:dyDescent="0.3">
      <c r="A615" t="s">
        <v>3352</v>
      </c>
      <c r="F615" t="s">
        <v>36</v>
      </c>
      <c r="G615" t="s">
        <v>373</v>
      </c>
      <c r="H615" t="s">
        <v>397</v>
      </c>
      <c r="W615">
        <v>1</v>
      </c>
      <c r="X615" t="s">
        <v>3353</v>
      </c>
      <c r="Y615" t="s">
        <v>3354</v>
      </c>
    </row>
    <row r="616" spans="1:25" x14ac:dyDescent="0.3">
      <c r="A616" t="s">
        <v>3355</v>
      </c>
      <c r="F616" t="s">
        <v>36</v>
      </c>
      <c r="G616" t="s">
        <v>373</v>
      </c>
      <c r="H616" t="s">
        <v>397</v>
      </c>
      <c r="W616">
        <v>1</v>
      </c>
      <c r="X616" t="s">
        <v>3353</v>
      </c>
      <c r="Y616" t="s">
        <v>3356</v>
      </c>
    </row>
    <row r="617" spans="1:25" x14ac:dyDescent="0.3">
      <c r="A617" t="s">
        <v>2740</v>
      </c>
      <c r="C617" t="s">
        <v>2213</v>
      </c>
      <c r="F617" t="s">
        <v>36</v>
      </c>
      <c r="G617" t="s">
        <v>373</v>
      </c>
      <c r="H617" t="s">
        <v>397</v>
      </c>
      <c r="W617">
        <v>1</v>
      </c>
      <c r="X617" t="s">
        <v>2741</v>
      </c>
      <c r="Y617" t="s">
        <v>2742</v>
      </c>
    </row>
    <row r="618" spans="1:25" x14ac:dyDescent="0.3">
      <c r="A618" t="s">
        <v>2743</v>
      </c>
      <c r="C618" t="s">
        <v>2213</v>
      </c>
      <c r="F618" t="s">
        <v>36</v>
      </c>
      <c r="G618" t="s">
        <v>373</v>
      </c>
      <c r="H618" t="s">
        <v>397</v>
      </c>
      <c r="W618">
        <v>1</v>
      </c>
      <c r="X618" t="s">
        <v>2741</v>
      </c>
      <c r="Y618" t="s">
        <v>2744</v>
      </c>
    </row>
    <row r="619" spans="1:25" x14ac:dyDescent="0.3">
      <c r="A619" t="s">
        <v>2745</v>
      </c>
      <c r="C619" t="s">
        <v>2213</v>
      </c>
      <c r="F619" t="s">
        <v>36</v>
      </c>
      <c r="G619" t="s">
        <v>373</v>
      </c>
      <c r="H619" t="s">
        <v>397</v>
      </c>
      <c r="W619">
        <v>1</v>
      </c>
      <c r="X619" t="s">
        <v>2741</v>
      </c>
      <c r="Y619" t="s">
        <v>2746</v>
      </c>
    </row>
    <row r="620" spans="1:25" x14ac:dyDescent="0.3">
      <c r="A620" t="s">
        <v>2747</v>
      </c>
      <c r="C620" t="s">
        <v>2213</v>
      </c>
      <c r="F620" t="s">
        <v>36</v>
      </c>
      <c r="G620" t="s">
        <v>373</v>
      </c>
      <c r="H620" t="s">
        <v>397</v>
      </c>
      <c r="W620">
        <v>1</v>
      </c>
      <c r="X620" t="s">
        <v>2741</v>
      </c>
      <c r="Y620" t="s">
        <v>2748</v>
      </c>
    </row>
    <row r="621" spans="1:25" x14ac:dyDescent="0.3">
      <c r="A621" t="s">
        <v>2749</v>
      </c>
      <c r="C621" t="s">
        <v>2213</v>
      </c>
      <c r="F621" t="s">
        <v>36</v>
      </c>
      <c r="G621" t="s">
        <v>373</v>
      </c>
      <c r="H621" t="s">
        <v>397</v>
      </c>
      <c r="W621">
        <v>1</v>
      </c>
      <c r="X621" t="s">
        <v>2741</v>
      </c>
      <c r="Y621" t="s">
        <v>2750</v>
      </c>
    </row>
    <row r="622" spans="1:25" x14ac:dyDescent="0.3">
      <c r="A622" t="s">
        <v>2233</v>
      </c>
      <c r="C622" t="s">
        <v>2213</v>
      </c>
      <c r="F622" t="s">
        <v>36</v>
      </c>
      <c r="G622" t="s">
        <v>373</v>
      </c>
      <c r="H622" t="s">
        <v>397</v>
      </c>
      <c r="W622">
        <v>1</v>
      </c>
      <c r="Y622" t="s">
        <v>2234</v>
      </c>
    </row>
    <row r="623" spans="1:25" x14ac:dyDescent="0.3">
      <c r="A623" t="s">
        <v>2726</v>
      </c>
      <c r="B623" t="s">
        <v>2727</v>
      </c>
      <c r="C623" t="s">
        <v>2213</v>
      </c>
      <c r="G623" t="s">
        <v>2728</v>
      </c>
      <c r="J623">
        <v>2100000</v>
      </c>
      <c r="K623">
        <v>2</v>
      </c>
      <c r="W623">
        <v>3</v>
      </c>
      <c r="X623" t="s">
        <v>2729</v>
      </c>
      <c r="Y623" t="s">
        <v>2730</v>
      </c>
    </row>
    <row r="624" spans="1:25" x14ac:dyDescent="0.3">
      <c r="A624" t="s">
        <v>1860</v>
      </c>
      <c r="B624" t="s">
        <v>1861</v>
      </c>
      <c r="C624" t="s">
        <v>1397</v>
      </c>
      <c r="E624" t="s">
        <v>1694</v>
      </c>
      <c r="H624" t="s">
        <v>1786</v>
      </c>
      <c r="I624" t="s">
        <v>75</v>
      </c>
      <c r="K624">
        <v>5</v>
      </c>
      <c r="N624" t="s">
        <v>1696</v>
      </c>
      <c r="S624">
        <v>5</v>
      </c>
      <c r="W624">
        <v>1</v>
      </c>
      <c r="X624" t="s">
        <v>1697</v>
      </c>
      <c r="Y624" t="s">
        <v>1862</v>
      </c>
    </row>
    <row r="625" spans="1:25" x14ac:dyDescent="0.3">
      <c r="A625" t="s">
        <v>3063</v>
      </c>
      <c r="C625" t="s">
        <v>2982</v>
      </c>
      <c r="G625" t="s">
        <v>533</v>
      </c>
      <c r="W625">
        <v>1</v>
      </c>
      <c r="Y625" t="s">
        <v>3064</v>
      </c>
    </row>
    <row r="626" spans="1:25" x14ac:dyDescent="0.3">
      <c r="A626" t="s">
        <v>4316</v>
      </c>
      <c r="W626">
        <v>1</v>
      </c>
      <c r="Y626" t="s">
        <v>4317</v>
      </c>
    </row>
    <row r="627" spans="1:25" x14ac:dyDescent="0.3">
      <c r="A627" t="s">
        <v>4318</v>
      </c>
      <c r="B627" t="s">
        <v>4319</v>
      </c>
      <c r="W627">
        <v>1</v>
      </c>
      <c r="Y627" t="s">
        <v>4320</v>
      </c>
    </row>
    <row r="628" spans="1:25" x14ac:dyDescent="0.3">
      <c r="A628" t="s">
        <v>1713</v>
      </c>
      <c r="C628" t="s">
        <v>1397</v>
      </c>
      <c r="F628" t="s">
        <v>36</v>
      </c>
      <c r="G628" t="s">
        <v>533</v>
      </c>
      <c r="H628" t="s">
        <v>1714</v>
      </c>
      <c r="K628">
        <v>0</v>
      </c>
      <c r="L628">
        <v>0</v>
      </c>
      <c r="M628">
        <v>0</v>
      </c>
      <c r="O628">
        <v>0</v>
      </c>
      <c r="P628">
        <v>0</v>
      </c>
      <c r="Q628">
        <v>0</v>
      </c>
      <c r="S628">
        <v>0</v>
      </c>
      <c r="T628">
        <v>0</v>
      </c>
      <c r="U628">
        <v>0</v>
      </c>
      <c r="W628">
        <v>1</v>
      </c>
      <c r="Y628" t="s">
        <v>1715</v>
      </c>
    </row>
    <row r="629" spans="1:25" x14ac:dyDescent="0.3">
      <c r="A629" t="s">
        <v>4321</v>
      </c>
      <c r="B629" t="s">
        <v>4322</v>
      </c>
      <c r="E629" t="s">
        <v>4323</v>
      </c>
      <c r="F629" t="s">
        <v>36</v>
      </c>
      <c r="H629" t="s">
        <v>3566</v>
      </c>
      <c r="K629">
        <v>2.25</v>
      </c>
      <c r="N629" t="s">
        <v>49</v>
      </c>
      <c r="O629">
        <v>2E-3</v>
      </c>
      <c r="R629" t="s">
        <v>49</v>
      </c>
      <c r="S629">
        <v>127.92700000000001</v>
      </c>
      <c r="W629">
        <v>1</v>
      </c>
      <c r="X629" t="s">
        <v>109</v>
      </c>
      <c r="Y629" t="s">
        <v>4324</v>
      </c>
    </row>
    <row r="630" spans="1:25" x14ac:dyDescent="0.3">
      <c r="A630" t="s">
        <v>4325</v>
      </c>
      <c r="B630" t="s">
        <v>4326</v>
      </c>
      <c r="E630" t="s">
        <v>4327</v>
      </c>
      <c r="F630" t="s">
        <v>36</v>
      </c>
      <c r="H630" t="s">
        <v>3566</v>
      </c>
      <c r="K630">
        <v>0.86</v>
      </c>
      <c r="N630" t="s">
        <v>49</v>
      </c>
      <c r="O630">
        <v>4.2999999999999997E-2</v>
      </c>
      <c r="R630" t="s">
        <v>49</v>
      </c>
      <c r="S630">
        <v>8.6E-3</v>
      </c>
      <c r="W630">
        <v>1</v>
      </c>
      <c r="X630" t="s">
        <v>4328</v>
      </c>
      <c r="Y630" t="s">
        <v>4329</v>
      </c>
    </row>
    <row r="631" spans="1:25" x14ac:dyDescent="0.3">
      <c r="A631" t="s">
        <v>4330</v>
      </c>
      <c r="F631" t="s">
        <v>31</v>
      </c>
      <c r="W631">
        <v>0</v>
      </c>
      <c r="Y631" t="s">
        <v>508</v>
      </c>
    </row>
    <row r="632" spans="1:25" x14ac:dyDescent="0.3">
      <c r="A632" t="s">
        <v>153</v>
      </c>
      <c r="B632" t="s">
        <v>154</v>
      </c>
      <c r="C632" t="s">
        <v>54</v>
      </c>
      <c r="E632" t="s">
        <v>155</v>
      </c>
      <c r="F632" t="s">
        <v>36</v>
      </c>
      <c r="G632" t="s">
        <v>156</v>
      </c>
      <c r="H632" t="s">
        <v>157</v>
      </c>
      <c r="I632" t="s">
        <v>75</v>
      </c>
      <c r="K632">
        <v>2.5</v>
      </c>
      <c r="N632" t="s">
        <v>158</v>
      </c>
      <c r="O632">
        <v>2E-3</v>
      </c>
      <c r="R632" t="s">
        <v>49</v>
      </c>
      <c r="W632">
        <v>1</v>
      </c>
      <c r="X632" t="s">
        <v>109</v>
      </c>
      <c r="Y632" t="s">
        <v>159</v>
      </c>
    </row>
    <row r="633" spans="1:25" x14ac:dyDescent="0.3">
      <c r="A633" t="s">
        <v>4331</v>
      </c>
      <c r="B633" t="s">
        <v>4332</v>
      </c>
      <c r="I633" t="s">
        <v>135</v>
      </c>
      <c r="L633">
        <v>2E-3</v>
      </c>
      <c r="M633">
        <v>0.1</v>
      </c>
      <c r="N633" t="s">
        <v>362</v>
      </c>
      <c r="O633">
        <v>2E-3</v>
      </c>
      <c r="R633" t="s">
        <v>82</v>
      </c>
      <c r="U633">
        <v>0.01</v>
      </c>
      <c r="W633">
        <v>1</v>
      </c>
      <c r="X633" t="s">
        <v>4333</v>
      </c>
      <c r="Y633" t="s">
        <v>4334</v>
      </c>
    </row>
    <row r="634" spans="1:25" x14ac:dyDescent="0.3">
      <c r="A634" t="s">
        <v>4335</v>
      </c>
      <c r="F634" t="s">
        <v>36</v>
      </c>
      <c r="J634">
        <v>0</v>
      </c>
      <c r="W634">
        <v>1</v>
      </c>
      <c r="Y634" t="s">
        <v>4336</v>
      </c>
    </row>
    <row r="635" spans="1:25" x14ac:dyDescent="0.3">
      <c r="A635" t="s">
        <v>4337</v>
      </c>
      <c r="F635" t="s">
        <v>36</v>
      </c>
      <c r="J635">
        <v>0</v>
      </c>
      <c r="W635">
        <v>1</v>
      </c>
      <c r="Y635" t="s">
        <v>4338</v>
      </c>
    </row>
    <row r="636" spans="1:25" x14ac:dyDescent="0.3">
      <c r="A636" t="s">
        <v>778</v>
      </c>
      <c r="C636" t="s">
        <v>532</v>
      </c>
      <c r="F636" t="s">
        <v>31</v>
      </c>
      <c r="G636" t="s">
        <v>32</v>
      </c>
      <c r="W636">
        <v>1</v>
      </c>
      <c r="Y636" t="s">
        <v>779</v>
      </c>
    </row>
    <row r="637" spans="1:25" x14ac:dyDescent="0.3">
      <c r="A637" t="s">
        <v>1855</v>
      </c>
      <c r="B637" t="s">
        <v>1856</v>
      </c>
      <c r="C637" t="s">
        <v>1397</v>
      </c>
      <c r="E637" t="s">
        <v>1857</v>
      </c>
      <c r="F637" t="s">
        <v>36</v>
      </c>
      <c r="H637" t="s">
        <v>1858</v>
      </c>
      <c r="W637">
        <v>1</v>
      </c>
      <c r="Y637" t="s">
        <v>1859</v>
      </c>
    </row>
    <row r="638" spans="1:25" x14ac:dyDescent="0.3">
      <c r="A638" t="s">
        <v>2211</v>
      </c>
      <c r="B638" t="s">
        <v>2212</v>
      </c>
      <c r="C638" t="s">
        <v>2213</v>
      </c>
      <c r="F638" t="s">
        <v>36</v>
      </c>
      <c r="G638" t="s">
        <v>41</v>
      </c>
      <c r="H638" t="s">
        <v>380</v>
      </c>
      <c r="W638">
        <v>1</v>
      </c>
      <c r="Y638" t="s">
        <v>2214</v>
      </c>
    </row>
    <row r="639" spans="1:25" x14ac:dyDescent="0.3">
      <c r="A639" t="s">
        <v>4339</v>
      </c>
      <c r="B639" t="s">
        <v>4340</v>
      </c>
      <c r="F639" t="s">
        <v>36</v>
      </c>
      <c r="H639" t="s">
        <v>3560</v>
      </c>
      <c r="N639" t="s">
        <v>158</v>
      </c>
      <c r="W639">
        <v>1</v>
      </c>
      <c r="Y639" t="s">
        <v>4341</v>
      </c>
    </row>
    <row r="640" spans="1:25" x14ac:dyDescent="0.3">
      <c r="A640" t="s">
        <v>4342</v>
      </c>
      <c r="E640" t="s">
        <v>4343</v>
      </c>
      <c r="W640">
        <v>1</v>
      </c>
      <c r="Y640" t="s">
        <v>4344</v>
      </c>
    </row>
    <row r="641" spans="1:25" x14ac:dyDescent="0.3">
      <c r="A641" t="s">
        <v>2323</v>
      </c>
      <c r="C641" t="s">
        <v>2213</v>
      </c>
      <c r="E641" t="s">
        <v>1276</v>
      </c>
      <c r="F641" t="s">
        <v>36</v>
      </c>
      <c r="G641" t="s">
        <v>820</v>
      </c>
      <c r="H641" t="s">
        <v>2324</v>
      </c>
      <c r="K641">
        <v>0</v>
      </c>
      <c r="L641">
        <v>0</v>
      </c>
      <c r="M641">
        <v>0</v>
      </c>
      <c r="O641">
        <v>0</v>
      </c>
      <c r="P641">
        <v>0</v>
      </c>
      <c r="Q641">
        <v>0</v>
      </c>
      <c r="S641">
        <v>0</v>
      </c>
      <c r="T641">
        <v>0</v>
      </c>
      <c r="U641">
        <v>0</v>
      </c>
      <c r="W641">
        <v>1</v>
      </c>
      <c r="X641" t="s">
        <v>2325</v>
      </c>
      <c r="Y641" t="s">
        <v>2326</v>
      </c>
    </row>
    <row r="642" spans="1:25" x14ac:dyDescent="0.3">
      <c r="A642" t="s">
        <v>2616</v>
      </c>
      <c r="C642" t="s">
        <v>2213</v>
      </c>
      <c r="F642" t="s">
        <v>36</v>
      </c>
      <c r="H642" t="s">
        <v>2324</v>
      </c>
      <c r="W642">
        <v>1</v>
      </c>
      <c r="Y642" t="s">
        <v>2617</v>
      </c>
    </row>
    <row r="643" spans="1:25" x14ac:dyDescent="0.3">
      <c r="A643" t="s">
        <v>2618</v>
      </c>
      <c r="C643" t="s">
        <v>2213</v>
      </c>
      <c r="F643" t="s">
        <v>36</v>
      </c>
      <c r="H643" t="s">
        <v>2324</v>
      </c>
      <c r="W643">
        <v>1</v>
      </c>
      <c r="Y643" t="s">
        <v>2619</v>
      </c>
    </row>
    <row r="644" spans="1:25" x14ac:dyDescent="0.3">
      <c r="A644" t="s">
        <v>2620</v>
      </c>
      <c r="C644" t="s">
        <v>2213</v>
      </c>
      <c r="F644" t="s">
        <v>36</v>
      </c>
      <c r="H644" t="s">
        <v>2324</v>
      </c>
      <c r="W644">
        <v>1</v>
      </c>
      <c r="Y644" t="s">
        <v>2621</v>
      </c>
    </row>
    <row r="645" spans="1:25" x14ac:dyDescent="0.3">
      <c r="A645" t="s">
        <v>2622</v>
      </c>
      <c r="B645" t="s">
        <v>2623</v>
      </c>
      <c r="C645" t="s">
        <v>2213</v>
      </c>
      <c r="F645" t="s">
        <v>36</v>
      </c>
      <c r="H645" t="s">
        <v>2324</v>
      </c>
      <c r="W645">
        <v>1</v>
      </c>
      <c r="Y645" t="s">
        <v>2624</v>
      </c>
    </row>
    <row r="646" spans="1:25" x14ac:dyDescent="0.3">
      <c r="A646" t="s">
        <v>2625</v>
      </c>
      <c r="C646" t="s">
        <v>2213</v>
      </c>
      <c r="F646" t="s">
        <v>36</v>
      </c>
      <c r="H646" t="s">
        <v>2324</v>
      </c>
      <c r="W646">
        <v>1</v>
      </c>
      <c r="Y646" t="s">
        <v>2626</v>
      </c>
    </row>
    <row r="647" spans="1:25" x14ac:dyDescent="0.3">
      <c r="A647" t="s">
        <v>2627</v>
      </c>
      <c r="C647" t="s">
        <v>2213</v>
      </c>
      <c r="F647" t="s">
        <v>36</v>
      </c>
      <c r="H647" t="s">
        <v>2324</v>
      </c>
      <c r="W647">
        <v>1</v>
      </c>
      <c r="Y647" t="s">
        <v>2628</v>
      </c>
    </row>
    <row r="648" spans="1:25" x14ac:dyDescent="0.3">
      <c r="A648" t="s">
        <v>2629</v>
      </c>
      <c r="B648" t="s">
        <v>2630</v>
      </c>
      <c r="C648" t="s">
        <v>2213</v>
      </c>
      <c r="F648" t="s">
        <v>36</v>
      </c>
      <c r="H648" t="s">
        <v>2324</v>
      </c>
      <c r="W648">
        <v>1</v>
      </c>
      <c r="Y648" t="s">
        <v>2631</v>
      </c>
    </row>
    <row r="649" spans="1:25" x14ac:dyDescent="0.3">
      <c r="A649" t="s">
        <v>2632</v>
      </c>
      <c r="C649" t="s">
        <v>2213</v>
      </c>
      <c r="F649" t="s">
        <v>36</v>
      </c>
      <c r="H649" t="s">
        <v>2324</v>
      </c>
      <c r="W649">
        <v>1</v>
      </c>
      <c r="Y649" t="s">
        <v>2633</v>
      </c>
    </row>
    <row r="650" spans="1:25" x14ac:dyDescent="0.3">
      <c r="A650" t="s">
        <v>2634</v>
      </c>
      <c r="C650" t="s">
        <v>2213</v>
      </c>
      <c r="F650" t="s">
        <v>36</v>
      </c>
      <c r="H650" t="s">
        <v>2324</v>
      </c>
      <c r="W650">
        <v>1</v>
      </c>
      <c r="Y650" t="s">
        <v>2635</v>
      </c>
    </row>
    <row r="651" spans="1:25" x14ac:dyDescent="0.3">
      <c r="A651" t="s">
        <v>2636</v>
      </c>
      <c r="C651" t="s">
        <v>2213</v>
      </c>
      <c r="F651" t="s">
        <v>36</v>
      </c>
      <c r="H651" t="s">
        <v>2324</v>
      </c>
      <c r="W651">
        <v>1</v>
      </c>
      <c r="Y651" t="s">
        <v>2637</v>
      </c>
    </row>
    <row r="652" spans="1:25" x14ac:dyDescent="0.3">
      <c r="A652" t="s">
        <v>2638</v>
      </c>
      <c r="C652" t="s">
        <v>2213</v>
      </c>
      <c r="F652" t="s">
        <v>36</v>
      </c>
      <c r="H652" t="s">
        <v>2324</v>
      </c>
      <c r="W652">
        <v>1</v>
      </c>
      <c r="Y652" t="s">
        <v>2639</v>
      </c>
    </row>
    <row r="653" spans="1:25" x14ac:dyDescent="0.3">
      <c r="A653" t="s">
        <v>2640</v>
      </c>
      <c r="B653" t="s">
        <v>2641</v>
      </c>
      <c r="C653" t="s">
        <v>2213</v>
      </c>
      <c r="F653" t="s">
        <v>36</v>
      </c>
      <c r="H653" t="s">
        <v>2324</v>
      </c>
      <c r="W653">
        <v>1</v>
      </c>
      <c r="Y653" t="s">
        <v>2642</v>
      </c>
    </row>
    <row r="654" spans="1:25" x14ac:dyDescent="0.3">
      <c r="A654" t="s">
        <v>2643</v>
      </c>
      <c r="B654" t="s">
        <v>2644</v>
      </c>
      <c r="C654" t="s">
        <v>2213</v>
      </c>
      <c r="F654" t="s">
        <v>36</v>
      </c>
      <c r="H654" t="s">
        <v>2324</v>
      </c>
      <c r="W654">
        <v>1</v>
      </c>
      <c r="Y654" t="s">
        <v>2645</v>
      </c>
    </row>
    <row r="655" spans="1:25" x14ac:dyDescent="0.3">
      <c r="A655" t="s">
        <v>2646</v>
      </c>
      <c r="B655" t="s">
        <v>2647</v>
      </c>
      <c r="C655" t="s">
        <v>2213</v>
      </c>
      <c r="F655" t="s">
        <v>36</v>
      </c>
      <c r="H655" t="s">
        <v>2324</v>
      </c>
      <c r="W655">
        <v>1</v>
      </c>
      <c r="Y655" t="s">
        <v>2648</v>
      </c>
    </row>
    <row r="656" spans="1:25" x14ac:dyDescent="0.3">
      <c r="A656" t="s">
        <v>2649</v>
      </c>
      <c r="B656" t="s">
        <v>2650</v>
      </c>
      <c r="C656" t="s">
        <v>2213</v>
      </c>
      <c r="F656" t="s">
        <v>36</v>
      </c>
      <c r="H656" t="s">
        <v>2324</v>
      </c>
      <c r="W656">
        <v>1</v>
      </c>
      <c r="Y656" t="s">
        <v>2651</v>
      </c>
    </row>
    <row r="657" spans="1:25" x14ac:dyDescent="0.3">
      <c r="A657" t="s">
        <v>2652</v>
      </c>
      <c r="C657" t="s">
        <v>2213</v>
      </c>
      <c r="F657" t="s">
        <v>36</v>
      </c>
      <c r="H657" t="s">
        <v>2324</v>
      </c>
      <c r="W657">
        <v>1</v>
      </c>
      <c r="Y657" t="s">
        <v>2653</v>
      </c>
    </row>
    <row r="658" spans="1:25" x14ac:dyDescent="0.3">
      <c r="A658" t="s">
        <v>2654</v>
      </c>
      <c r="C658" t="s">
        <v>2213</v>
      </c>
      <c r="F658" t="s">
        <v>36</v>
      </c>
      <c r="H658" t="s">
        <v>2324</v>
      </c>
      <c r="W658">
        <v>1</v>
      </c>
      <c r="Y658" t="s">
        <v>2655</v>
      </c>
    </row>
    <row r="659" spans="1:25" x14ac:dyDescent="0.3">
      <c r="A659" t="s">
        <v>2656</v>
      </c>
      <c r="C659" t="s">
        <v>2213</v>
      </c>
      <c r="F659" t="s">
        <v>36</v>
      </c>
      <c r="H659" t="s">
        <v>2324</v>
      </c>
      <c r="W659">
        <v>1</v>
      </c>
      <c r="Y659" t="s">
        <v>2657</v>
      </c>
    </row>
    <row r="660" spans="1:25" x14ac:dyDescent="0.3">
      <c r="A660" t="s">
        <v>2658</v>
      </c>
      <c r="C660" t="s">
        <v>2213</v>
      </c>
      <c r="F660" t="s">
        <v>36</v>
      </c>
      <c r="H660" t="s">
        <v>2324</v>
      </c>
      <c r="W660">
        <v>1</v>
      </c>
      <c r="Y660" t="s">
        <v>2659</v>
      </c>
    </row>
    <row r="661" spans="1:25" x14ac:dyDescent="0.3">
      <c r="A661" t="s">
        <v>2660</v>
      </c>
      <c r="C661" t="s">
        <v>2213</v>
      </c>
      <c r="F661" t="s">
        <v>36</v>
      </c>
      <c r="H661" t="s">
        <v>2324</v>
      </c>
      <c r="W661">
        <v>1</v>
      </c>
      <c r="Y661" t="s">
        <v>2661</v>
      </c>
    </row>
    <row r="662" spans="1:25" x14ac:dyDescent="0.3">
      <c r="A662" t="s">
        <v>2932</v>
      </c>
      <c r="C662" t="s">
        <v>2872</v>
      </c>
      <c r="F662" t="s">
        <v>36</v>
      </c>
      <c r="H662" t="s">
        <v>2324</v>
      </c>
      <c r="W662">
        <v>1</v>
      </c>
      <c r="Y662" t="s">
        <v>2933</v>
      </c>
    </row>
    <row r="663" spans="1:25" x14ac:dyDescent="0.3">
      <c r="A663" t="s">
        <v>2930</v>
      </c>
      <c r="C663" t="s">
        <v>2872</v>
      </c>
      <c r="F663" t="s">
        <v>36</v>
      </c>
      <c r="H663" t="s">
        <v>2324</v>
      </c>
      <c r="W663">
        <v>1</v>
      </c>
      <c r="Y663" t="s">
        <v>2931</v>
      </c>
    </row>
    <row r="664" spans="1:25" x14ac:dyDescent="0.3">
      <c r="A664" t="s">
        <v>2928</v>
      </c>
      <c r="C664" t="s">
        <v>2872</v>
      </c>
      <c r="F664" t="s">
        <v>36</v>
      </c>
      <c r="H664" t="s">
        <v>2324</v>
      </c>
      <c r="W664">
        <v>1</v>
      </c>
      <c r="Y664" t="s">
        <v>2929</v>
      </c>
    </row>
    <row r="665" spans="1:25" x14ac:dyDescent="0.3">
      <c r="A665" t="s">
        <v>2923</v>
      </c>
      <c r="C665" t="s">
        <v>2872</v>
      </c>
      <c r="F665" t="s">
        <v>36</v>
      </c>
      <c r="H665" t="s">
        <v>2324</v>
      </c>
      <c r="W665">
        <v>1</v>
      </c>
      <c r="Y665" t="s">
        <v>2924</v>
      </c>
    </row>
    <row r="666" spans="1:25" x14ac:dyDescent="0.3">
      <c r="A666" t="s">
        <v>2921</v>
      </c>
      <c r="C666" t="s">
        <v>2872</v>
      </c>
      <c r="F666" t="s">
        <v>36</v>
      </c>
      <c r="H666" t="s">
        <v>2324</v>
      </c>
      <c r="W666">
        <v>1</v>
      </c>
      <c r="Y666" t="s">
        <v>2922</v>
      </c>
    </row>
    <row r="667" spans="1:25" x14ac:dyDescent="0.3">
      <c r="A667" t="s">
        <v>2916</v>
      </c>
      <c r="B667" t="s">
        <v>2917</v>
      </c>
      <c r="C667" t="s">
        <v>2872</v>
      </c>
      <c r="F667" t="s">
        <v>36</v>
      </c>
      <c r="H667" t="s">
        <v>2324</v>
      </c>
      <c r="W667">
        <v>1</v>
      </c>
      <c r="Y667" t="s">
        <v>2918</v>
      </c>
    </row>
    <row r="668" spans="1:25" x14ac:dyDescent="0.3">
      <c r="A668" t="s">
        <v>4345</v>
      </c>
      <c r="F668" t="s">
        <v>36</v>
      </c>
      <c r="W668">
        <v>1</v>
      </c>
      <c r="Y668" t="s">
        <v>4346</v>
      </c>
    </row>
    <row r="669" spans="1:25" x14ac:dyDescent="0.3">
      <c r="A669" t="s">
        <v>4347</v>
      </c>
      <c r="F669" t="s">
        <v>36</v>
      </c>
      <c r="W669">
        <v>1</v>
      </c>
      <c r="Y669" t="s">
        <v>4348</v>
      </c>
    </row>
    <row r="670" spans="1:25" x14ac:dyDescent="0.3">
      <c r="A670" t="s">
        <v>4349</v>
      </c>
      <c r="F670" t="s">
        <v>36</v>
      </c>
      <c r="W670">
        <v>1</v>
      </c>
      <c r="Y670" t="s">
        <v>4350</v>
      </c>
    </row>
    <row r="671" spans="1:25" x14ac:dyDescent="0.3">
      <c r="A671" t="s">
        <v>4351</v>
      </c>
      <c r="F671" t="s">
        <v>36</v>
      </c>
      <c r="W671">
        <v>1</v>
      </c>
      <c r="Y671" t="s">
        <v>4352</v>
      </c>
    </row>
    <row r="672" spans="1:25" x14ac:dyDescent="0.3">
      <c r="A672" t="s">
        <v>4353</v>
      </c>
      <c r="F672" t="s">
        <v>36</v>
      </c>
      <c r="W672">
        <v>1</v>
      </c>
      <c r="Y672" t="s">
        <v>4354</v>
      </c>
    </row>
    <row r="673" spans="1:25" x14ac:dyDescent="0.3">
      <c r="A673" t="s">
        <v>4355</v>
      </c>
      <c r="F673" t="s">
        <v>36</v>
      </c>
      <c r="W673">
        <v>1</v>
      </c>
      <c r="Y673" t="s">
        <v>4356</v>
      </c>
    </row>
    <row r="674" spans="1:25" x14ac:dyDescent="0.3">
      <c r="A674" t="s">
        <v>4357</v>
      </c>
      <c r="F674" t="s">
        <v>36</v>
      </c>
      <c r="W674">
        <v>1</v>
      </c>
      <c r="Y674" t="s">
        <v>4358</v>
      </c>
    </row>
    <row r="675" spans="1:25" x14ac:dyDescent="0.3">
      <c r="A675" t="s">
        <v>4359</v>
      </c>
      <c r="F675" t="s">
        <v>36</v>
      </c>
      <c r="W675">
        <v>1</v>
      </c>
      <c r="Y675" t="s">
        <v>4360</v>
      </c>
    </row>
    <row r="676" spans="1:25" x14ac:dyDescent="0.3">
      <c r="A676" t="s">
        <v>4361</v>
      </c>
      <c r="F676" t="s">
        <v>36</v>
      </c>
      <c r="W676">
        <v>1</v>
      </c>
      <c r="Y676" t="s">
        <v>4362</v>
      </c>
    </row>
    <row r="677" spans="1:25" x14ac:dyDescent="0.3">
      <c r="A677" t="s">
        <v>4363</v>
      </c>
      <c r="F677" t="s">
        <v>36</v>
      </c>
      <c r="W677">
        <v>1</v>
      </c>
      <c r="Y677" t="s">
        <v>4364</v>
      </c>
    </row>
    <row r="678" spans="1:25" x14ac:dyDescent="0.3">
      <c r="A678" t="s">
        <v>4365</v>
      </c>
      <c r="F678" t="s">
        <v>36</v>
      </c>
      <c r="W678">
        <v>1</v>
      </c>
      <c r="Y678" t="s">
        <v>4366</v>
      </c>
    </row>
    <row r="679" spans="1:25" x14ac:dyDescent="0.3">
      <c r="A679" t="s">
        <v>4367</v>
      </c>
      <c r="F679" t="s">
        <v>36</v>
      </c>
      <c r="W679">
        <v>1</v>
      </c>
      <c r="Y679" t="s">
        <v>4368</v>
      </c>
    </row>
    <row r="680" spans="1:25" x14ac:dyDescent="0.3">
      <c r="A680" t="s">
        <v>4369</v>
      </c>
      <c r="F680" t="s">
        <v>36</v>
      </c>
      <c r="W680">
        <v>1</v>
      </c>
      <c r="Y680" t="s">
        <v>4370</v>
      </c>
    </row>
    <row r="681" spans="1:25" x14ac:dyDescent="0.3">
      <c r="A681" t="s">
        <v>4371</v>
      </c>
      <c r="F681" t="s">
        <v>36</v>
      </c>
      <c r="W681">
        <v>1</v>
      </c>
      <c r="Y681" t="s">
        <v>4372</v>
      </c>
    </row>
    <row r="682" spans="1:25" x14ac:dyDescent="0.3">
      <c r="A682" t="s">
        <v>4736</v>
      </c>
      <c r="F682" t="s">
        <v>36</v>
      </c>
      <c r="W682">
        <v>1</v>
      </c>
      <c r="Y682" t="s">
        <v>4737</v>
      </c>
    </row>
    <row r="683" spans="1:25" x14ac:dyDescent="0.3">
      <c r="A683" t="s">
        <v>4738</v>
      </c>
      <c r="F683" t="s">
        <v>36</v>
      </c>
      <c r="W683">
        <v>1</v>
      </c>
      <c r="Y683" t="s">
        <v>4739</v>
      </c>
    </row>
    <row r="684" spans="1:25" x14ac:dyDescent="0.3">
      <c r="A684" t="s">
        <v>4740</v>
      </c>
      <c r="F684" t="s">
        <v>36</v>
      </c>
      <c r="W684">
        <v>1</v>
      </c>
      <c r="Y684" t="s">
        <v>4741</v>
      </c>
    </row>
    <row r="685" spans="1:25" x14ac:dyDescent="0.3">
      <c r="A685" t="s">
        <v>4742</v>
      </c>
      <c r="F685" t="s">
        <v>36</v>
      </c>
      <c r="W685">
        <v>1</v>
      </c>
      <c r="Y685" t="s">
        <v>4743</v>
      </c>
    </row>
    <row r="686" spans="1:25" x14ac:dyDescent="0.3">
      <c r="A686" t="s">
        <v>4744</v>
      </c>
      <c r="F686" t="s">
        <v>36</v>
      </c>
      <c r="W686">
        <v>1</v>
      </c>
      <c r="Y686" t="s">
        <v>4745</v>
      </c>
    </row>
    <row r="687" spans="1:25" x14ac:dyDescent="0.3">
      <c r="A687" t="s">
        <v>4746</v>
      </c>
      <c r="B687" t="s">
        <v>4747</v>
      </c>
      <c r="F687" t="s">
        <v>36</v>
      </c>
      <c r="W687">
        <v>1</v>
      </c>
      <c r="Y687" t="s">
        <v>4748</v>
      </c>
    </row>
    <row r="688" spans="1:25" x14ac:dyDescent="0.3">
      <c r="A688" t="s">
        <v>2521</v>
      </c>
      <c r="B688" t="s">
        <v>2522</v>
      </c>
      <c r="C688" t="s">
        <v>2213</v>
      </c>
      <c r="F688" t="s">
        <v>36</v>
      </c>
      <c r="G688" t="s">
        <v>41</v>
      </c>
      <c r="H688" t="s">
        <v>380</v>
      </c>
      <c r="W688">
        <v>1</v>
      </c>
      <c r="Y688" t="s">
        <v>2523</v>
      </c>
    </row>
    <row r="689" spans="1:25" x14ac:dyDescent="0.3">
      <c r="A689" t="s">
        <v>2723</v>
      </c>
      <c r="B689" t="s">
        <v>2724</v>
      </c>
      <c r="C689" t="s">
        <v>2213</v>
      </c>
      <c r="G689" t="s">
        <v>41</v>
      </c>
      <c r="H689" t="s">
        <v>380</v>
      </c>
      <c r="W689">
        <v>1</v>
      </c>
      <c r="Y689" t="s">
        <v>2725</v>
      </c>
    </row>
    <row r="690" spans="1:25" x14ac:dyDescent="0.3">
      <c r="A690" t="s">
        <v>1840</v>
      </c>
      <c r="B690" t="s">
        <v>1841</v>
      </c>
      <c r="C690" t="s">
        <v>1397</v>
      </c>
      <c r="E690" t="s">
        <v>1694</v>
      </c>
      <c r="H690" t="s">
        <v>1786</v>
      </c>
      <c r="I690" t="s">
        <v>75</v>
      </c>
      <c r="K690">
        <v>5</v>
      </c>
      <c r="N690" t="s">
        <v>1696</v>
      </c>
      <c r="S690">
        <v>5</v>
      </c>
      <c r="W690">
        <v>1</v>
      </c>
      <c r="X690" t="s">
        <v>1697</v>
      </c>
      <c r="Y690" t="s">
        <v>1842</v>
      </c>
    </row>
    <row r="691" spans="1:25" x14ac:dyDescent="0.3">
      <c r="A691" t="s">
        <v>1720</v>
      </c>
      <c r="B691" t="s">
        <v>1721</v>
      </c>
      <c r="C691" t="s">
        <v>1397</v>
      </c>
      <c r="E691" t="s">
        <v>1722</v>
      </c>
      <c r="F691" t="s">
        <v>36</v>
      </c>
      <c r="G691" t="s">
        <v>476</v>
      </c>
      <c r="H691" t="s">
        <v>81</v>
      </c>
      <c r="J691">
        <v>144000</v>
      </c>
      <c r="K691">
        <v>5</v>
      </c>
      <c r="L691">
        <v>0</v>
      </c>
      <c r="M691">
        <v>0</v>
      </c>
      <c r="N691" t="s">
        <v>59</v>
      </c>
      <c r="O691">
        <v>0</v>
      </c>
      <c r="P691">
        <v>0</v>
      </c>
      <c r="Q691">
        <v>0</v>
      </c>
      <c r="S691">
        <v>0</v>
      </c>
      <c r="T691">
        <v>0</v>
      </c>
      <c r="U691">
        <v>0</v>
      </c>
      <c r="W691">
        <v>1</v>
      </c>
      <c r="X691" t="s">
        <v>1723</v>
      </c>
      <c r="Y691" t="s">
        <v>1724</v>
      </c>
    </row>
    <row r="692" spans="1:25" x14ac:dyDescent="0.3">
      <c r="A692" t="s">
        <v>4749</v>
      </c>
      <c r="F692" t="s">
        <v>641</v>
      </c>
      <c r="W692">
        <v>1</v>
      </c>
      <c r="Y692" t="s">
        <v>4750</v>
      </c>
    </row>
    <row r="693" spans="1:25" x14ac:dyDescent="0.3">
      <c r="A693" t="s">
        <v>4751</v>
      </c>
      <c r="F693" t="s">
        <v>641</v>
      </c>
      <c r="W693">
        <v>1</v>
      </c>
      <c r="Y693" t="s">
        <v>4752</v>
      </c>
    </row>
    <row r="694" spans="1:25" x14ac:dyDescent="0.3">
      <c r="A694" t="s">
        <v>4753</v>
      </c>
      <c r="B694" t="s">
        <v>4754</v>
      </c>
      <c r="E694" t="s">
        <v>4755</v>
      </c>
      <c r="F694" t="s">
        <v>36</v>
      </c>
      <c r="O694">
        <v>2E-3</v>
      </c>
      <c r="R694" t="s">
        <v>49</v>
      </c>
      <c r="S694">
        <v>8.0000000000000002E-3</v>
      </c>
      <c r="W694">
        <v>1</v>
      </c>
      <c r="X694" t="s">
        <v>4756</v>
      </c>
      <c r="Y694" t="s">
        <v>4757</v>
      </c>
    </row>
    <row r="695" spans="1:25" x14ac:dyDescent="0.3">
      <c r="A695" t="s">
        <v>4758</v>
      </c>
      <c r="E695" t="s">
        <v>4759</v>
      </c>
      <c r="W695">
        <v>1</v>
      </c>
      <c r="Y695" t="s">
        <v>4760</v>
      </c>
    </row>
    <row r="696" spans="1:25" x14ac:dyDescent="0.3">
      <c r="A696" t="s">
        <v>996</v>
      </c>
      <c r="B696" t="s">
        <v>997</v>
      </c>
      <c r="C696" t="s">
        <v>532</v>
      </c>
      <c r="E696" t="s">
        <v>998</v>
      </c>
      <c r="F696" t="s">
        <v>36</v>
      </c>
      <c r="G696" t="s">
        <v>32</v>
      </c>
      <c r="H696" t="s">
        <v>999</v>
      </c>
      <c r="K696">
        <v>0</v>
      </c>
      <c r="L696">
        <v>0</v>
      </c>
      <c r="M696">
        <v>0</v>
      </c>
      <c r="N696" t="s">
        <v>114</v>
      </c>
      <c r="O696">
        <v>0</v>
      </c>
      <c r="P696">
        <v>0</v>
      </c>
      <c r="Q696">
        <v>0</v>
      </c>
      <c r="R696" t="s">
        <v>114</v>
      </c>
      <c r="S696">
        <v>0</v>
      </c>
      <c r="T696">
        <v>0</v>
      </c>
      <c r="U696">
        <v>0</v>
      </c>
      <c r="W696">
        <v>1</v>
      </c>
      <c r="X696" t="s">
        <v>1000</v>
      </c>
      <c r="Y696" t="s">
        <v>1001</v>
      </c>
    </row>
    <row r="697" spans="1:25" x14ac:dyDescent="0.3">
      <c r="A697" t="s">
        <v>2364</v>
      </c>
      <c r="C697" t="s">
        <v>2213</v>
      </c>
      <c r="F697" t="s">
        <v>36</v>
      </c>
      <c r="G697" t="s">
        <v>32</v>
      </c>
      <c r="H697" t="s">
        <v>380</v>
      </c>
      <c r="K697">
        <v>0</v>
      </c>
      <c r="L697">
        <v>0</v>
      </c>
      <c r="M697">
        <v>0</v>
      </c>
      <c r="O697">
        <v>0</v>
      </c>
      <c r="P697">
        <v>0</v>
      </c>
      <c r="Q697">
        <v>0</v>
      </c>
      <c r="S697">
        <v>0</v>
      </c>
      <c r="T697">
        <v>0</v>
      </c>
      <c r="U697">
        <v>0</v>
      </c>
      <c r="W697">
        <v>1</v>
      </c>
      <c r="X697" t="s">
        <v>2365</v>
      </c>
      <c r="Y697" t="s">
        <v>2366</v>
      </c>
    </row>
    <row r="698" spans="1:25" x14ac:dyDescent="0.3">
      <c r="A698" t="s">
        <v>2367</v>
      </c>
      <c r="C698" t="s">
        <v>2213</v>
      </c>
      <c r="F698" t="s">
        <v>36</v>
      </c>
      <c r="G698" t="s">
        <v>32</v>
      </c>
      <c r="H698" t="s">
        <v>380</v>
      </c>
      <c r="K698">
        <v>0</v>
      </c>
      <c r="L698">
        <v>0</v>
      </c>
      <c r="M698">
        <v>0</v>
      </c>
      <c r="O698">
        <v>0</v>
      </c>
      <c r="P698">
        <v>0</v>
      </c>
      <c r="Q698">
        <v>0</v>
      </c>
      <c r="S698">
        <v>0</v>
      </c>
      <c r="T698">
        <v>0</v>
      </c>
      <c r="U698">
        <v>0</v>
      </c>
      <c r="W698">
        <v>1</v>
      </c>
      <c r="X698" t="s">
        <v>2368</v>
      </c>
      <c r="Y698" t="s">
        <v>2369</v>
      </c>
    </row>
    <row r="699" spans="1:25" x14ac:dyDescent="0.3">
      <c r="A699" t="s">
        <v>2370</v>
      </c>
      <c r="B699" t="s">
        <v>2371</v>
      </c>
      <c r="C699" t="s">
        <v>2213</v>
      </c>
      <c r="F699" t="s">
        <v>36</v>
      </c>
      <c r="G699" t="s">
        <v>32</v>
      </c>
      <c r="H699" t="s">
        <v>380</v>
      </c>
      <c r="K699">
        <v>0</v>
      </c>
      <c r="L699">
        <v>0</v>
      </c>
      <c r="M699">
        <v>0</v>
      </c>
      <c r="O699">
        <v>0</v>
      </c>
      <c r="P699">
        <v>0</v>
      </c>
      <c r="Q699">
        <v>0</v>
      </c>
      <c r="S699">
        <v>0</v>
      </c>
      <c r="T699">
        <v>0</v>
      </c>
      <c r="U699">
        <v>0</v>
      </c>
      <c r="W699">
        <v>1</v>
      </c>
      <c r="X699" t="s">
        <v>2372</v>
      </c>
      <c r="Y699" t="s">
        <v>2373</v>
      </c>
    </row>
    <row r="700" spans="1:25" x14ac:dyDescent="0.3">
      <c r="A700" t="s">
        <v>2374</v>
      </c>
      <c r="B700" t="s">
        <v>2375</v>
      </c>
      <c r="C700" t="s">
        <v>2213</v>
      </c>
      <c r="F700" t="s">
        <v>36</v>
      </c>
      <c r="G700" t="s">
        <v>32</v>
      </c>
      <c r="H700" t="s">
        <v>380</v>
      </c>
      <c r="K700">
        <v>0</v>
      </c>
      <c r="L700">
        <v>0</v>
      </c>
      <c r="M700">
        <v>0</v>
      </c>
      <c r="O700">
        <v>0</v>
      </c>
      <c r="P700">
        <v>0</v>
      </c>
      <c r="Q700">
        <v>0</v>
      </c>
      <c r="S700">
        <v>0</v>
      </c>
      <c r="T700">
        <v>0</v>
      </c>
      <c r="U700">
        <v>0</v>
      </c>
      <c r="W700">
        <v>1</v>
      </c>
      <c r="X700" t="s">
        <v>2376</v>
      </c>
      <c r="Y700" t="s">
        <v>2377</v>
      </c>
    </row>
    <row r="701" spans="1:25" x14ac:dyDescent="0.3">
      <c r="A701" t="s">
        <v>2378</v>
      </c>
      <c r="B701" t="s">
        <v>2379</v>
      </c>
      <c r="C701" t="s">
        <v>2213</v>
      </c>
      <c r="F701" t="s">
        <v>36</v>
      </c>
      <c r="G701" t="s">
        <v>32</v>
      </c>
      <c r="H701" t="s">
        <v>380</v>
      </c>
      <c r="K701">
        <v>0</v>
      </c>
      <c r="L701">
        <v>0</v>
      </c>
      <c r="M701">
        <v>0</v>
      </c>
      <c r="O701">
        <v>0</v>
      </c>
      <c r="P701">
        <v>0</v>
      </c>
      <c r="Q701">
        <v>0</v>
      </c>
      <c r="S701">
        <v>0</v>
      </c>
      <c r="T701">
        <v>0</v>
      </c>
      <c r="U701">
        <v>0</v>
      </c>
      <c r="W701">
        <v>1</v>
      </c>
      <c r="X701" t="s">
        <v>2380</v>
      </c>
      <c r="Y701" t="s">
        <v>2381</v>
      </c>
    </row>
    <row r="702" spans="1:25" x14ac:dyDescent="0.3">
      <c r="A702" t="s">
        <v>2382</v>
      </c>
      <c r="C702" t="s">
        <v>2213</v>
      </c>
      <c r="F702" t="s">
        <v>36</v>
      </c>
      <c r="G702" t="s">
        <v>32</v>
      </c>
      <c r="H702" t="s">
        <v>380</v>
      </c>
      <c r="K702">
        <v>0</v>
      </c>
      <c r="L702">
        <v>0</v>
      </c>
      <c r="M702">
        <v>0</v>
      </c>
      <c r="O702">
        <v>0</v>
      </c>
      <c r="P702">
        <v>0</v>
      </c>
      <c r="Q702">
        <v>0</v>
      </c>
      <c r="S702">
        <v>0</v>
      </c>
      <c r="T702">
        <v>0</v>
      </c>
      <c r="U702">
        <v>0</v>
      </c>
      <c r="W702">
        <v>1</v>
      </c>
      <c r="X702" t="s">
        <v>2383</v>
      </c>
      <c r="Y702" t="s">
        <v>2384</v>
      </c>
    </row>
    <row r="703" spans="1:25" x14ac:dyDescent="0.3">
      <c r="A703" t="s">
        <v>2385</v>
      </c>
      <c r="B703" t="s">
        <v>2386</v>
      </c>
      <c r="C703" t="s">
        <v>2213</v>
      </c>
      <c r="F703" t="s">
        <v>36</v>
      </c>
      <c r="G703" t="s">
        <v>32</v>
      </c>
      <c r="H703" t="s">
        <v>380</v>
      </c>
      <c r="K703">
        <v>0</v>
      </c>
      <c r="L703">
        <v>0</v>
      </c>
      <c r="M703">
        <v>0</v>
      </c>
      <c r="O703">
        <v>0</v>
      </c>
      <c r="P703">
        <v>0</v>
      </c>
      <c r="Q703">
        <v>0</v>
      </c>
      <c r="S703">
        <v>0</v>
      </c>
      <c r="T703">
        <v>0</v>
      </c>
      <c r="U703">
        <v>0</v>
      </c>
      <c r="W703">
        <v>1</v>
      </c>
      <c r="X703" t="s">
        <v>2387</v>
      </c>
      <c r="Y703" t="s">
        <v>2388</v>
      </c>
    </row>
    <row r="704" spans="1:25" x14ac:dyDescent="0.3">
      <c r="A704" t="s">
        <v>2389</v>
      </c>
      <c r="B704" t="s">
        <v>2390</v>
      </c>
      <c r="C704" t="s">
        <v>2213</v>
      </c>
      <c r="F704" t="s">
        <v>36</v>
      </c>
      <c r="G704" t="s">
        <v>32</v>
      </c>
      <c r="H704" t="s">
        <v>999</v>
      </c>
      <c r="K704">
        <v>0</v>
      </c>
      <c r="L704">
        <v>0</v>
      </c>
      <c r="M704">
        <v>0</v>
      </c>
      <c r="O704">
        <v>0</v>
      </c>
      <c r="P704">
        <v>0</v>
      </c>
      <c r="Q704">
        <v>0</v>
      </c>
      <c r="S704">
        <v>0</v>
      </c>
      <c r="T704">
        <v>0</v>
      </c>
      <c r="U704">
        <v>0</v>
      </c>
      <c r="W704">
        <v>1</v>
      </c>
      <c r="X704" t="s">
        <v>2391</v>
      </c>
      <c r="Y704" t="s">
        <v>2392</v>
      </c>
    </row>
    <row r="705" spans="1:25" x14ac:dyDescent="0.3">
      <c r="A705" t="s">
        <v>2783</v>
      </c>
      <c r="C705" t="s">
        <v>2213</v>
      </c>
      <c r="F705" t="s">
        <v>36</v>
      </c>
      <c r="G705" t="s">
        <v>389</v>
      </c>
      <c r="H705" t="s">
        <v>380</v>
      </c>
      <c r="W705">
        <v>1</v>
      </c>
      <c r="X705" t="s">
        <v>2784</v>
      </c>
      <c r="Y705" t="s">
        <v>2785</v>
      </c>
    </row>
    <row r="706" spans="1:25" x14ac:dyDescent="0.3">
      <c r="A706" t="s">
        <v>987</v>
      </c>
      <c r="B706" t="s">
        <v>988</v>
      </c>
      <c r="C706" t="s">
        <v>532</v>
      </c>
      <c r="F706" t="s">
        <v>36</v>
      </c>
      <c r="G706" t="s">
        <v>32</v>
      </c>
      <c r="H706" t="s">
        <v>989</v>
      </c>
      <c r="K706">
        <v>0</v>
      </c>
      <c r="L706">
        <v>0</v>
      </c>
      <c r="M706">
        <v>0</v>
      </c>
      <c r="N706" t="s">
        <v>59</v>
      </c>
      <c r="O706">
        <v>0</v>
      </c>
      <c r="P706">
        <v>0</v>
      </c>
      <c r="Q706">
        <v>0</v>
      </c>
      <c r="R706" t="s">
        <v>59</v>
      </c>
      <c r="S706">
        <v>0</v>
      </c>
      <c r="T706">
        <v>0</v>
      </c>
      <c r="U706">
        <v>0</v>
      </c>
      <c r="W706">
        <v>1</v>
      </c>
      <c r="X706" t="s">
        <v>990</v>
      </c>
      <c r="Y706" t="s">
        <v>991</v>
      </c>
    </row>
    <row r="707" spans="1:25" x14ac:dyDescent="0.3">
      <c r="A707" t="s">
        <v>2577</v>
      </c>
      <c r="B707" t="s">
        <v>2578</v>
      </c>
      <c r="C707" t="s">
        <v>2213</v>
      </c>
      <c r="F707" t="s">
        <v>36</v>
      </c>
      <c r="G707" t="s">
        <v>1301</v>
      </c>
      <c r="H707" t="s">
        <v>380</v>
      </c>
      <c r="N707" t="s">
        <v>59</v>
      </c>
      <c r="R707" t="s">
        <v>59</v>
      </c>
      <c r="W707">
        <v>1</v>
      </c>
      <c r="X707" t="s">
        <v>2579</v>
      </c>
      <c r="Y707" t="s">
        <v>2580</v>
      </c>
    </row>
    <row r="708" spans="1:25" x14ac:dyDescent="0.3">
      <c r="A708" t="s">
        <v>1636</v>
      </c>
      <c r="B708" t="s">
        <v>1637</v>
      </c>
      <c r="C708" t="s">
        <v>1397</v>
      </c>
      <c r="E708" t="s">
        <v>1398</v>
      </c>
      <c r="F708" t="s">
        <v>36</v>
      </c>
      <c r="G708" t="s">
        <v>1399</v>
      </c>
      <c r="H708" t="s">
        <v>57</v>
      </c>
      <c r="K708">
        <v>0</v>
      </c>
      <c r="L708">
        <v>0</v>
      </c>
      <c r="M708">
        <v>0</v>
      </c>
      <c r="O708">
        <v>0</v>
      </c>
      <c r="P708">
        <v>0</v>
      </c>
      <c r="Q708">
        <v>0</v>
      </c>
      <c r="S708">
        <v>0</v>
      </c>
      <c r="T708">
        <v>0</v>
      </c>
      <c r="U708">
        <v>0</v>
      </c>
      <c r="W708">
        <v>1</v>
      </c>
      <c r="X708" t="s">
        <v>1400</v>
      </c>
      <c r="Y708" t="s">
        <v>1638</v>
      </c>
    </row>
    <row r="709" spans="1:25" x14ac:dyDescent="0.3">
      <c r="A709" t="s">
        <v>1596</v>
      </c>
      <c r="B709" t="s">
        <v>1597</v>
      </c>
      <c r="C709" t="s">
        <v>1397</v>
      </c>
      <c r="E709" t="s">
        <v>1398</v>
      </c>
      <c r="F709" t="s">
        <v>36</v>
      </c>
      <c r="G709" t="s">
        <v>1399</v>
      </c>
      <c r="H709" t="s">
        <v>57</v>
      </c>
      <c r="I709" t="s">
        <v>58</v>
      </c>
      <c r="K709">
        <v>0</v>
      </c>
      <c r="L709">
        <v>0</v>
      </c>
      <c r="M709">
        <v>0</v>
      </c>
      <c r="O709">
        <v>0</v>
      </c>
      <c r="P709">
        <v>0</v>
      </c>
      <c r="Q709">
        <v>0</v>
      </c>
      <c r="S709">
        <v>0</v>
      </c>
      <c r="T709">
        <v>0</v>
      </c>
      <c r="U709">
        <v>0</v>
      </c>
      <c r="W709">
        <v>1</v>
      </c>
      <c r="X709" t="s">
        <v>1400</v>
      </c>
      <c r="Y709" t="s">
        <v>1598</v>
      </c>
    </row>
    <row r="710" spans="1:25" x14ac:dyDescent="0.3">
      <c r="A710" t="s">
        <v>4761</v>
      </c>
      <c r="B710" t="s">
        <v>4762</v>
      </c>
      <c r="E710" t="s">
        <v>4763</v>
      </c>
      <c r="F710" t="s">
        <v>31</v>
      </c>
      <c r="W710">
        <v>1</v>
      </c>
      <c r="Y710" t="s">
        <v>4764</v>
      </c>
    </row>
    <row r="711" spans="1:25" x14ac:dyDescent="0.3">
      <c r="A711" t="s">
        <v>1725</v>
      </c>
      <c r="B711" t="s">
        <v>1726</v>
      </c>
      <c r="C711" t="s">
        <v>1397</v>
      </c>
      <c r="E711" t="s">
        <v>1727</v>
      </c>
      <c r="F711" t="s">
        <v>31</v>
      </c>
      <c r="G711" t="s">
        <v>373</v>
      </c>
      <c r="H711" t="s">
        <v>410</v>
      </c>
      <c r="K711">
        <v>0</v>
      </c>
      <c r="L711">
        <v>0</v>
      </c>
      <c r="M711">
        <v>0</v>
      </c>
      <c r="O711">
        <v>0</v>
      </c>
      <c r="P711">
        <v>0</v>
      </c>
      <c r="Q711">
        <v>0</v>
      </c>
      <c r="S711">
        <v>0</v>
      </c>
      <c r="T711">
        <v>0</v>
      </c>
      <c r="U711">
        <v>0</v>
      </c>
      <c r="W711">
        <v>1</v>
      </c>
      <c r="Y711" t="s">
        <v>1728</v>
      </c>
    </row>
    <row r="712" spans="1:25" x14ac:dyDescent="0.3">
      <c r="A712" t="s">
        <v>1729</v>
      </c>
      <c r="B712" t="s">
        <v>1730</v>
      </c>
      <c r="C712" t="s">
        <v>1397</v>
      </c>
      <c r="F712" t="s">
        <v>31</v>
      </c>
      <c r="G712" t="s">
        <v>373</v>
      </c>
      <c r="H712" t="s">
        <v>1731</v>
      </c>
      <c r="K712">
        <v>0</v>
      </c>
      <c r="L712">
        <v>0</v>
      </c>
      <c r="M712">
        <v>0</v>
      </c>
      <c r="O712">
        <v>0</v>
      </c>
      <c r="P712">
        <v>0</v>
      </c>
      <c r="Q712">
        <v>0</v>
      </c>
      <c r="S712">
        <v>0</v>
      </c>
      <c r="T712">
        <v>0</v>
      </c>
      <c r="U712">
        <v>0</v>
      </c>
      <c r="W712">
        <v>1</v>
      </c>
      <c r="X712" t="s">
        <v>1732</v>
      </c>
      <c r="Y712" t="s">
        <v>1733</v>
      </c>
    </row>
    <row r="713" spans="1:25" x14ac:dyDescent="0.3">
      <c r="A713" t="s">
        <v>3198</v>
      </c>
      <c r="B713" t="s">
        <v>3199</v>
      </c>
      <c r="C713" t="s">
        <v>3187</v>
      </c>
      <c r="F713" t="s">
        <v>31</v>
      </c>
      <c r="G713" t="s">
        <v>373</v>
      </c>
      <c r="H713" t="s">
        <v>410</v>
      </c>
      <c r="K713">
        <v>0</v>
      </c>
      <c r="L713">
        <v>0</v>
      </c>
      <c r="M713">
        <v>0</v>
      </c>
      <c r="O713">
        <v>0</v>
      </c>
      <c r="P713">
        <v>0</v>
      </c>
      <c r="Q713">
        <v>0</v>
      </c>
      <c r="S713">
        <v>0</v>
      </c>
      <c r="T713">
        <v>0</v>
      </c>
      <c r="U713">
        <v>0</v>
      </c>
      <c r="W713">
        <v>1</v>
      </c>
      <c r="X713" t="s">
        <v>3200</v>
      </c>
      <c r="Y713" t="s">
        <v>3201</v>
      </c>
    </row>
    <row r="714" spans="1:25" x14ac:dyDescent="0.3">
      <c r="A714" t="s">
        <v>442</v>
      </c>
      <c r="B714" t="s">
        <v>443</v>
      </c>
      <c r="C714" t="s">
        <v>378</v>
      </c>
      <c r="F714" t="s">
        <v>36</v>
      </c>
      <c r="G714" t="s">
        <v>444</v>
      </c>
      <c r="H714" t="s">
        <v>380</v>
      </c>
      <c r="I714" t="s">
        <v>445</v>
      </c>
      <c r="J714">
        <v>259000000</v>
      </c>
      <c r="K714">
        <v>4.4999999999999998E-2</v>
      </c>
      <c r="L714">
        <v>0</v>
      </c>
      <c r="M714">
        <v>0</v>
      </c>
      <c r="N714" t="s">
        <v>49</v>
      </c>
      <c r="O714">
        <v>2E-3</v>
      </c>
      <c r="P714">
        <v>0</v>
      </c>
      <c r="Q714">
        <v>0</v>
      </c>
      <c r="R714" t="s">
        <v>49</v>
      </c>
      <c r="S714">
        <v>0</v>
      </c>
      <c r="T714">
        <v>0</v>
      </c>
      <c r="U714">
        <v>0</v>
      </c>
      <c r="W714">
        <v>6</v>
      </c>
      <c r="X714" t="s">
        <v>446</v>
      </c>
      <c r="Y714" t="s">
        <v>447</v>
      </c>
    </row>
    <row r="715" spans="1:25" x14ac:dyDescent="0.3">
      <c r="A715" t="s">
        <v>276</v>
      </c>
      <c r="B715" t="s">
        <v>277</v>
      </c>
      <c r="C715" t="s">
        <v>54</v>
      </c>
      <c r="E715" t="s">
        <v>278</v>
      </c>
      <c r="F715" t="s">
        <v>31</v>
      </c>
      <c r="G715" t="s">
        <v>279</v>
      </c>
      <c r="K715">
        <v>0</v>
      </c>
      <c r="L715">
        <v>0</v>
      </c>
      <c r="M715">
        <v>0</v>
      </c>
      <c r="O715">
        <v>0</v>
      </c>
      <c r="P715">
        <v>0</v>
      </c>
      <c r="Q715">
        <v>0</v>
      </c>
      <c r="S715">
        <v>0</v>
      </c>
      <c r="T715">
        <v>0</v>
      </c>
      <c r="U715">
        <v>0</v>
      </c>
      <c r="W715">
        <v>1</v>
      </c>
      <c r="X715" t="s">
        <v>280</v>
      </c>
      <c r="Y715" t="s">
        <v>281</v>
      </c>
    </row>
    <row r="716" spans="1:25" x14ac:dyDescent="0.3">
      <c r="A716" t="s">
        <v>4765</v>
      </c>
      <c r="B716" t="s">
        <v>4766</v>
      </c>
      <c r="E716" t="s">
        <v>4767</v>
      </c>
      <c r="F716" t="s">
        <v>36</v>
      </c>
      <c r="H716" t="s">
        <v>3560</v>
      </c>
      <c r="O716">
        <v>2E-3</v>
      </c>
      <c r="R716" t="s">
        <v>49</v>
      </c>
      <c r="S716">
        <v>3.2000000000000001E-2</v>
      </c>
      <c r="W716">
        <v>1</v>
      </c>
      <c r="Y716" t="s">
        <v>4768</v>
      </c>
    </row>
    <row r="717" spans="1:25" x14ac:dyDescent="0.3">
      <c r="A717" t="s">
        <v>4769</v>
      </c>
      <c r="E717" t="s">
        <v>4770</v>
      </c>
      <c r="W717">
        <v>1</v>
      </c>
      <c r="Y717" t="s">
        <v>4771</v>
      </c>
    </row>
    <row r="718" spans="1:25" x14ac:dyDescent="0.3">
      <c r="A718" t="s">
        <v>853</v>
      </c>
      <c r="B718" t="s">
        <v>854</v>
      </c>
      <c r="C718" t="s">
        <v>532</v>
      </c>
      <c r="F718" t="s">
        <v>31</v>
      </c>
      <c r="G718" t="s">
        <v>855</v>
      </c>
      <c r="K718">
        <v>0</v>
      </c>
      <c r="L718">
        <v>0</v>
      </c>
      <c r="M718">
        <v>0</v>
      </c>
      <c r="O718">
        <v>0</v>
      </c>
      <c r="P718">
        <v>0</v>
      </c>
      <c r="Q718">
        <v>0</v>
      </c>
      <c r="S718">
        <v>0</v>
      </c>
      <c r="T718">
        <v>0</v>
      </c>
      <c r="U718">
        <v>0</v>
      </c>
      <c r="W718">
        <v>1</v>
      </c>
      <c r="X718" t="s">
        <v>856</v>
      </c>
      <c r="Y718" t="s">
        <v>857</v>
      </c>
    </row>
    <row r="719" spans="1:25" x14ac:dyDescent="0.3">
      <c r="A719" t="s">
        <v>4772</v>
      </c>
      <c r="F719" t="s">
        <v>31</v>
      </c>
      <c r="W719">
        <v>1</v>
      </c>
      <c r="Y719" t="s">
        <v>4773</v>
      </c>
    </row>
    <row r="720" spans="1:25" x14ac:dyDescent="0.3">
      <c r="A720" t="s">
        <v>4774</v>
      </c>
      <c r="F720" t="s">
        <v>641</v>
      </c>
      <c r="W720">
        <v>1</v>
      </c>
      <c r="Y720" t="s">
        <v>4775</v>
      </c>
    </row>
    <row r="721" spans="1:25" x14ac:dyDescent="0.3">
      <c r="A721" t="s">
        <v>4776</v>
      </c>
      <c r="B721" t="s">
        <v>4777</v>
      </c>
      <c r="W721">
        <v>1</v>
      </c>
      <c r="Y721" t="s">
        <v>4778</v>
      </c>
    </row>
    <row r="722" spans="1:25" x14ac:dyDescent="0.3">
      <c r="A722" t="s">
        <v>146</v>
      </c>
      <c r="B722" t="s">
        <v>147</v>
      </c>
      <c r="C722" t="s">
        <v>54</v>
      </c>
      <c r="E722" t="s">
        <v>148</v>
      </c>
      <c r="F722" t="s">
        <v>36</v>
      </c>
      <c r="G722" t="s">
        <v>149</v>
      </c>
      <c r="H722" t="s">
        <v>57</v>
      </c>
      <c r="K722">
        <v>0.13109999999999999</v>
      </c>
      <c r="N722" t="s">
        <v>150</v>
      </c>
      <c r="O722">
        <v>1E-3</v>
      </c>
      <c r="R722" t="s">
        <v>49</v>
      </c>
      <c r="W722">
        <v>1</v>
      </c>
      <c r="X722" t="s">
        <v>151</v>
      </c>
      <c r="Y722" t="s">
        <v>152</v>
      </c>
    </row>
    <row r="723" spans="1:25" x14ac:dyDescent="0.3">
      <c r="A723" t="s">
        <v>3357</v>
      </c>
      <c r="B723" t="s">
        <v>3358</v>
      </c>
      <c r="F723" t="s">
        <v>31</v>
      </c>
      <c r="G723" t="s">
        <v>3359</v>
      </c>
      <c r="H723" t="s">
        <v>380</v>
      </c>
      <c r="W723">
        <v>1</v>
      </c>
      <c r="X723" t="s">
        <v>3360</v>
      </c>
      <c r="Y723" t="s">
        <v>3361</v>
      </c>
    </row>
    <row r="724" spans="1:25" x14ac:dyDescent="0.3">
      <c r="A724" t="s">
        <v>801</v>
      </c>
      <c r="B724" t="s">
        <v>802</v>
      </c>
      <c r="C724" t="s">
        <v>532</v>
      </c>
      <c r="F724" t="s">
        <v>31</v>
      </c>
      <c r="G724" t="s">
        <v>102</v>
      </c>
      <c r="H724" t="s">
        <v>397</v>
      </c>
      <c r="K724">
        <v>0</v>
      </c>
      <c r="L724">
        <v>0</v>
      </c>
      <c r="M724">
        <v>0</v>
      </c>
      <c r="O724">
        <v>0</v>
      </c>
      <c r="P724">
        <v>0</v>
      </c>
      <c r="Q724">
        <v>0</v>
      </c>
      <c r="S724">
        <v>0</v>
      </c>
      <c r="T724">
        <v>0</v>
      </c>
      <c r="U724">
        <v>0</v>
      </c>
      <c r="W724">
        <v>1</v>
      </c>
      <c r="X724" t="s">
        <v>803</v>
      </c>
      <c r="Y724" t="s">
        <v>804</v>
      </c>
    </row>
    <row r="725" spans="1:25" x14ac:dyDescent="0.3">
      <c r="A725" t="s">
        <v>1830</v>
      </c>
      <c r="B725" t="s">
        <v>1831</v>
      </c>
      <c r="C725" t="s">
        <v>1397</v>
      </c>
      <c r="E725" t="s">
        <v>1832</v>
      </c>
      <c r="H725" t="s">
        <v>327</v>
      </c>
      <c r="I725" t="s">
        <v>75</v>
      </c>
      <c r="S725">
        <v>0.15</v>
      </c>
      <c r="W725">
        <v>1</v>
      </c>
      <c r="X725" t="s">
        <v>1697</v>
      </c>
      <c r="Y725" t="s">
        <v>1833</v>
      </c>
    </row>
    <row r="726" spans="1:25" x14ac:dyDescent="0.3">
      <c r="A726" t="s">
        <v>1816</v>
      </c>
      <c r="B726" t="s">
        <v>1817</v>
      </c>
      <c r="C726" t="s">
        <v>1397</v>
      </c>
      <c r="E726" t="s">
        <v>1767</v>
      </c>
      <c r="H726" t="s">
        <v>1786</v>
      </c>
      <c r="I726" t="s">
        <v>75</v>
      </c>
      <c r="K726">
        <v>5</v>
      </c>
      <c r="N726" t="s">
        <v>1696</v>
      </c>
      <c r="R726" t="s">
        <v>1787</v>
      </c>
      <c r="S726">
        <v>5</v>
      </c>
      <c r="W726">
        <v>1</v>
      </c>
      <c r="X726" t="s">
        <v>1697</v>
      </c>
      <c r="Y726" t="s">
        <v>1818</v>
      </c>
    </row>
    <row r="727" spans="1:25" x14ac:dyDescent="0.3">
      <c r="A727" t="s">
        <v>4779</v>
      </c>
      <c r="B727" t="s">
        <v>4780</v>
      </c>
      <c r="E727" t="s">
        <v>4781</v>
      </c>
      <c r="F727" t="s">
        <v>36</v>
      </c>
      <c r="H727" t="s">
        <v>4782</v>
      </c>
      <c r="L727">
        <v>2</v>
      </c>
      <c r="M727">
        <v>4</v>
      </c>
      <c r="N727" t="s">
        <v>4783</v>
      </c>
      <c r="W727">
        <v>1</v>
      </c>
      <c r="X727" t="s">
        <v>4784</v>
      </c>
      <c r="Y727" t="s">
        <v>4785</v>
      </c>
    </row>
    <row r="728" spans="1:25" x14ac:dyDescent="0.3">
      <c r="A728" t="s">
        <v>2179</v>
      </c>
      <c r="B728" t="s">
        <v>2180</v>
      </c>
      <c r="C728" t="s">
        <v>1397</v>
      </c>
      <c r="E728" t="s">
        <v>2181</v>
      </c>
      <c r="F728" t="s">
        <v>31</v>
      </c>
      <c r="H728" t="s">
        <v>216</v>
      </c>
      <c r="N728" t="s">
        <v>49</v>
      </c>
      <c r="R728" t="s">
        <v>49</v>
      </c>
      <c r="W728">
        <v>1</v>
      </c>
      <c r="Y728" t="s">
        <v>2182</v>
      </c>
    </row>
    <row r="729" spans="1:25" x14ac:dyDescent="0.3">
      <c r="A729" t="s">
        <v>1402</v>
      </c>
      <c r="B729" t="s">
        <v>1403</v>
      </c>
      <c r="C729" t="s">
        <v>1397</v>
      </c>
      <c r="E729" t="s">
        <v>1398</v>
      </c>
      <c r="F729" t="s">
        <v>36</v>
      </c>
      <c r="G729" t="s">
        <v>1399</v>
      </c>
      <c r="H729" t="s">
        <v>57</v>
      </c>
      <c r="I729" t="s">
        <v>75</v>
      </c>
      <c r="K729">
        <v>0</v>
      </c>
      <c r="L729">
        <v>0</v>
      </c>
      <c r="M729">
        <v>0</v>
      </c>
      <c r="N729" t="s">
        <v>82</v>
      </c>
      <c r="O729">
        <v>0</v>
      </c>
      <c r="P729">
        <v>0</v>
      </c>
      <c r="Q729">
        <v>0</v>
      </c>
      <c r="S729">
        <v>0</v>
      </c>
      <c r="T729">
        <v>0</v>
      </c>
      <c r="U729">
        <v>0</v>
      </c>
      <c r="W729">
        <v>1</v>
      </c>
      <c r="X729" t="s">
        <v>1400</v>
      </c>
      <c r="Y729" t="s">
        <v>1404</v>
      </c>
    </row>
    <row r="730" spans="1:25" x14ac:dyDescent="0.3">
      <c r="A730" t="s">
        <v>4786</v>
      </c>
      <c r="B730" t="s">
        <v>4787</v>
      </c>
      <c r="E730" t="s">
        <v>4788</v>
      </c>
      <c r="F730" t="s">
        <v>36</v>
      </c>
      <c r="H730" t="s">
        <v>3566</v>
      </c>
      <c r="I730" t="s">
        <v>75</v>
      </c>
      <c r="W730">
        <v>1</v>
      </c>
      <c r="X730" t="s">
        <v>109</v>
      </c>
      <c r="Y730" t="s">
        <v>4789</v>
      </c>
    </row>
    <row r="731" spans="1:25" x14ac:dyDescent="0.3">
      <c r="A731" t="s">
        <v>4790</v>
      </c>
      <c r="B731" t="s">
        <v>4791</v>
      </c>
      <c r="E731" t="s">
        <v>3598</v>
      </c>
      <c r="F731" t="s">
        <v>36</v>
      </c>
      <c r="H731" t="s">
        <v>3566</v>
      </c>
      <c r="I731" t="s">
        <v>75</v>
      </c>
      <c r="W731">
        <v>1</v>
      </c>
      <c r="X731" t="s">
        <v>109</v>
      </c>
      <c r="Y731" t="s">
        <v>4792</v>
      </c>
    </row>
    <row r="732" spans="1:25" x14ac:dyDescent="0.3">
      <c r="A732" t="s">
        <v>1795</v>
      </c>
      <c r="B732" t="s">
        <v>1796</v>
      </c>
      <c r="C732" t="s">
        <v>1397</v>
      </c>
      <c r="F732" t="s">
        <v>36</v>
      </c>
      <c r="H732" t="s">
        <v>203</v>
      </c>
      <c r="I732" t="s">
        <v>75</v>
      </c>
      <c r="W732">
        <v>1</v>
      </c>
      <c r="X732" t="s">
        <v>109</v>
      </c>
      <c r="Y732" t="s">
        <v>1797</v>
      </c>
    </row>
    <row r="733" spans="1:25" x14ac:dyDescent="0.3">
      <c r="A733" t="s">
        <v>1743</v>
      </c>
      <c r="B733" t="s">
        <v>1744</v>
      </c>
      <c r="C733" t="s">
        <v>1397</v>
      </c>
      <c r="E733" t="s">
        <v>1745</v>
      </c>
      <c r="F733" t="s">
        <v>36</v>
      </c>
      <c r="G733" t="s">
        <v>1469</v>
      </c>
      <c r="H733" t="s">
        <v>1746</v>
      </c>
      <c r="I733" t="s">
        <v>75</v>
      </c>
      <c r="K733">
        <v>0</v>
      </c>
      <c r="L733">
        <v>0</v>
      </c>
      <c r="M733">
        <v>0</v>
      </c>
      <c r="O733">
        <v>0</v>
      </c>
      <c r="P733">
        <v>0</v>
      </c>
      <c r="Q733">
        <v>0</v>
      </c>
      <c r="S733">
        <v>0</v>
      </c>
      <c r="T733">
        <v>0</v>
      </c>
      <c r="U733">
        <v>0</v>
      </c>
      <c r="W733">
        <v>1</v>
      </c>
      <c r="X733" t="s">
        <v>109</v>
      </c>
      <c r="Y733" t="s">
        <v>1747</v>
      </c>
    </row>
    <row r="734" spans="1:25" x14ac:dyDescent="0.3">
      <c r="A734" t="s">
        <v>1748</v>
      </c>
      <c r="B734" t="s">
        <v>1749</v>
      </c>
      <c r="C734" t="s">
        <v>1397</v>
      </c>
      <c r="E734" t="s">
        <v>1750</v>
      </c>
      <c r="F734" t="s">
        <v>36</v>
      </c>
      <c r="G734" t="s">
        <v>1469</v>
      </c>
      <c r="H734" t="s">
        <v>1746</v>
      </c>
      <c r="I734" t="s">
        <v>75</v>
      </c>
      <c r="K734">
        <v>0</v>
      </c>
      <c r="L734">
        <v>0</v>
      </c>
      <c r="M734">
        <v>0</v>
      </c>
      <c r="O734">
        <v>0</v>
      </c>
      <c r="P734">
        <v>0</v>
      </c>
      <c r="Q734">
        <v>0</v>
      </c>
      <c r="S734">
        <v>0</v>
      </c>
      <c r="T734">
        <v>0</v>
      </c>
      <c r="U734">
        <v>0</v>
      </c>
      <c r="W734">
        <v>1</v>
      </c>
      <c r="X734" t="s">
        <v>109</v>
      </c>
      <c r="Y734" t="s">
        <v>1751</v>
      </c>
    </row>
    <row r="735" spans="1:25" x14ac:dyDescent="0.3">
      <c r="A735" t="s">
        <v>1752</v>
      </c>
      <c r="B735" t="s">
        <v>1753</v>
      </c>
      <c r="C735" t="s">
        <v>1397</v>
      </c>
      <c r="E735" t="s">
        <v>1754</v>
      </c>
      <c r="F735" t="s">
        <v>36</v>
      </c>
      <c r="G735" t="s">
        <v>1469</v>
      </c>
      <c r="H735" t="s">
        <v>1746</v>
      </c>
      <c r="K735">
        <v>0</v>
      </c>
      <c r="L735">
        <v>0</v>
      </c>
      <c r="M735">
        <v>0</v>
      </c>
      <c r="N735" t="s">
        <v>49</v>
      </c>
      <c r="O735">
        <v>0</v>
      </c>
      <c r="P735">
        <v>0</v>
      </c>
      <c r="Q735">
        <v>0</v>
      </c>
      <c r="R735" t="s">
        <v>49</v>
      </c>
      <c r="S735">
        <v>0</v>
      </c>
      <c r="T735">
        <v>0</v>
      </c>
      <c r="U735">
        <v>0</v>
      </c>
      <c r="W735">
        <v>1</v>
      </c>
      <c r="X735" t="s">
        <v>109</v>
      </c>
      <c r="Y735" t="s">
        <v>1755</v>
      </c>
    </row>
    <row r="736" spans="1:25" x14ac:dyDescent="0.3">
      <c r="A736" t="s">
        <v>1756</v>
      </c>
      <c r="B736" t="s">
        <v>1757</v>
      </c>
      <c r="C736" t="s">
        <v>1397</v>
      </c>
      <c r="E736" t="s">
        <v>1758</v>
      </c>
      <c r="F736" t="s">
        <v>36</v>
      </c>
      <c r="G736" t="s">
        <v>1759</v>
      </c>
      <c r="H736" t="s">
        <v>1760</v>
      </c>
      <c r="I736" t="s">
        <v>75</v>
      </c>
      <c r="K736">
        <v>0</v>
      </c>
      <c r="L736">
        <v>0</v>
      </c>
      <c r="M736">
        <v>0</v>
      </c>
      <c r="O736">
        <v>0</v>
      </c>
      <c r="P736">
        <v>0</v>
      </c>
      <c r="Q736">
        <v>0</v>
      </c>
      <c r="S736">
        <v>0</v>
      </c>
      <c r="T736">
        <v>0</v>
      </c>
      <c r="U736">
        <v>0</v>
      </c>
      <c r="W736">
        <v>1</v>
      </c>
      <c r="X736" t="s">
        <v>109</v>
      </c>
      <c r="Y736" t="s">
        <v>1761</v>
      </c>
    </row>
    <row r="737" spans="1:25" x14ac:dyDescent="0.3">
      <c r="A737" t="s">
        <v>1762</v>
      </c>
      <c r="B737" t="s">
        <v>1763</v>
      </c>
      <c r="C737" t="s">
        <v>1397</v>
      </c>
      <c r="F737" t="s">
        <v>36</v>
      </c>
      <c r="G737" t="s">
        <v>862</v>
      </c>
      <c r="H737" t="s">
        <v>1760</v>
      </c>
      <c r="I737" t="s">
        <v>75</v>
      </c>
      <c r="K737">
        <v>0</v>
      </c>
      <c r="L737">
        <v>0</v>
      </c>
      <c r="M737">
        <v>0</v>
      </c>
      <c r="O737">
        <v>0</v>
      </c>
      <c r="P737">
        <v>0</v>
      </c>
      <c r="Q737">
        <v>0</v>
      </c>
      <c r="S737">
        <v>0</v>
      </c>
      <c r="T737">
        <v>0</v>
      </c>
      <c r="U737">
        <v>0</v>
      </c>
      <c r="W737">
        <v>1</v>
      </c>
      <c r="X737" t="s">
        <v>109</v>
      </c>
      <c r="Y737" t="s">
        <v>1764</v>
      </c>
    </row>
    <row r="738" spans="1:25" x14ac:dyDescent="0.3">
      <c r="A738" t="s">
        <v>3008</v>
      </c>
      <c r="B738" t="s">
        <v>3009</v>
      </c>
      <c r="C738" t="s">
        <v>2982</v>
      </c>
      <c r="F738" t="s">
        <v>36</v>
      </c>
      <c r="G738" t="s">
        <v>862</v>
      </c>
      <c r="H738" t="s">
        <v>863</v>
      </c>
      <c r="K738">
        <v>0</v>
      </c>
      <c r="L738">
        <v>0</v>
      </c>
      <c r="M738">
        <v>0</v>
      </c>
      <c r="O738">
        <v>0</v>
      </c>
      <c r="P738">
        <v>0</v>
      </c>
      <c r="Q738">
        <v>0</v>
      </c>
      <c r="S738">
        <v>0</v>
      </c>
      <c r="T738">
        <v>0</v>
      </c>
      <c r="U738">
        <v>0</v>
      </c>
      <c r="W738">
        <v>1</v>
      </c>
      <c r="Y738" t="s">
        <v>3010</v>
      </c>
    </row>
    <row r="739" spans="1:25" x14ac:dyDescent="0.3">
      <c r="A739" t="s">
        <v>4793</v>
      </c>
      <c r="E739" t="s">
        <v>4794</v>
      </c>
      <c r="W739">
        <v>1</v>
      </c>
      <c r="Y739" t="s">
        <v>4795</v>
      </c>
    </row>
    <row r="740" spans="1:25" x14ac:dyDescent="0.3">
      <c r="A740" t="s">
        <v>547</v>
      </c>
      <c r="B740" t="s">
        <v>4796</v>
      </c>
      <c r="F740" t="s">
        <v>36</v>
      </c>
      <c r="W740">
        <v>1</v>
      </c>
      <c r="Y740" t="s">
        <v>4797</v>
      </c>
    </row>
    <row r="741" spans="1:25" x14ac:dyDescent="0.3">
      <c r="A741" t="s">
        <v>860</v>
      </c>
      <c r="B741" t="s">
        <v>861</v>
      </c>
      <c r="C741" t="s">
        <v>532</v>
      </c>
      <c r="F741" t="s">
        <v>36</v>
      </c>
      <c r="G741" t="s">
        <v>862</v>
      </c>
      <c r="H741" t="s">
        <v>863</v>
      </c>
      <c r="K741">
        <v>0</v>
      </c>
      <c r="L741">
        <v>0</v>
      </c>
      <c r="M741">
        <v>0</v>
      </c>
      <c r="O741">
        <v>0</v>
      </c>
      <c r="P741">
        <v>0</v>
      </c>
      <c r="Q741">
        <v>0</v>
      </c>
      <c r="S741">
        <v>0</v>
      </c>
      <c r="T741">
        <v>0</v>
      </c>
      <c r="U741">
        <v>0</v>
      </c>
      <c r="W741">
        <v>1</v>
      </c>
      <c r="Y741" t="s">
        <v>864</v>
      </c>
    </row>
    <row r="742" spans="1:25" x14ac:dyDescent="0.3">
      <c r="A742" t="s">
        <v>271</v>
      </c>
      <c r="B742" t="s">
        <v>272</v>
      </c>
      <c r="C742" t="s">
        <v>54</v>
      </c>
      <c r="E742" t="s">
        <v>273</v>
      </c>
      <c r="F742" t="s">
        <v>31</v>
      </c>
      <c r="G742" t="s">
        <v>102</v>
      </c>
      <c r="K742">
        <v>33</v>
      </c>
      <c r="L742">
        <v>0</v>
      </c>
      <c r="M742">
        <v>0</v>
      </c>
      <c r="N742" t="s">
        <v>48</v>
      </c>
      <c r="O742">
        <v>0</v>
      </c>
      <c r="P742">
        <v>0</v>
      </c>
      <c r="Q742">
        <v>0</v>
      </c>
      <c r="S742">
        <v>0</v>
      </c>
      <c r="T742">
        <v>0</v>
      </c>
      <c r="U742">
        <v>0</v>
      </c>
      <c r="W742">
        <v>1</v>
      </c>
      <c r="X742" t="s">
        <v>274</v>
      </c>
      <c r="Y742" t="s">
        <v>275</v>
      </c>
    </row>
    <row r="743" spans="1:25" x14ac:dyDescent="0.3">
      <c r="A743" t="s">
        <v>1777</v>
      </c>
      <c r="B743" t="s">
        <v>1778</v>
      </c>
      <c r="C743" t="s">
        <v>1397</v>
      </c>
      <c r="F743" t="s">
        <v>31</v>
      </c>
      <c r="G743" t="s">
        <v>173</v>
      </c>
      <c r="H743" t="s">
        <v>410</v>
      </c>
      <c r="K743">
        <v>0</v>
      </c>
      <c r="L743">
        <v>0</v>
      </c>
      <c r="M743">
        <v>0</v>
      </c>
      <c r="O743">
        <v>0</v>
      </c>
      <c r="P743">
        <v>0</v>
      </c>
      <c r="Q743">
        <v>0</v>
      </c>
      <c r="S743">
        <v>0</v>
      </c>
      <c r="T743">
        <v>0</v>
      </c>
      <c r="U743">
        <v>0</v>
      </c>
      <c r="W743">
        <v>1</v>
      </c>
      <c r="Y743" t="s">
        <v>1779</v>
      </c>
    </row>
    <row r="744" spans="1:25" x14ac:dyDescent="0.3">
      <c r="A744" t="s">
        <v>1780</v>
      </c>
      <c r="B744" t="s">
        <v>1781</v>
      </c>
      <c r="C744" t="s">
        <v>1397</v>
      </c>
      <c r="F744" t="s">
        <v>31</v>
      </c>
      <c r="G744" t="s">
        <v>120</v>
      </c>
      <c r="H744" t="s">
        <v>127</v>
      </c>
      <c r="K744">
        <v>0</v>
      </c>
      <c r="L744">
        <v>0</v>
      </c>
      <c r="M744">
        <v>0</v>
      </c>
      <c r="O744">
        <v>0</v>
      </c>
      <c r="P744">
        <v>0</v>
      </c>
      <c r="Q744">
        <v>0</v>
      </c>
      <c r="S744">
        <v>0</v>
      </c>
      <c r="T744">
        <v>0</v>
      </c>
      <c r="U744">
        <v>0</v>
      </c>
      <c r="W744">
        <v>1</v>
      </c>
      <c r="X744" t="s">
        <v>1782</v>
      </c>
      <c r="Y744" t="s">
        <v>1783</v>
      </c>
    </row>
    <row r="745" spans="1:25" x14ac:dyDescent="0.3">
      <c r="A745" t="s">
        <v>140</v>
      </c>
      <c r="B745" t="s">
        <v>141</v>
      </c>
      <c r="C745" t="s">
        <v>54</v>
      </c>
      <c r="E745" t="s">
        <v>142</v>
      </c>
      <c r="F745" t="s">
        <v>36</v>
      </c>
      <c r="G745" t="s">
        <v>143</v>
      </c>
      <c r="H745" t="s">
        <v>144</v>
      </c>
      <c r="L745">
        <v>1E-3</v>
      </c>
      <c r="M745">
        <v>4.5999999999999996</v>
      </c>
      <c r="N745" t="s">
        <v>49</v>
      </c>
      <c r="P745">
        <v>2E-3</v>
      </c>
      <c r="Q745">
        <v>0.125</v>
      </c>
      <c r="R745" t="s">
        <v>49</v>
      </c>
      <c r="W745">
        <v>1</v>
      </c>
      <c r="X745" t="s">
        <v>122</v>
      </c>
      <c r="Y745" t="s">
        <v>145</v>
      </c>
    </row>
    <row r="746" spans="1:25" x14ac:dyDescent="0.3">
      <c r="A746" t="s">
        <v>4798</v>
      </c>
      <c r="B746" t="s">
        <v>4799</v>
      </c>
      <c r="E746" t="s">
        <v>4800</v>
      </c>
      <c r="H746" t="s">
        <v>232</v>
      </c>
      <c r="K746">
        <v>0.3</v>
      </c>
      <c r="N746" t="s">
        <v>49</v>
      </c>
      <c r="R746" t="s">
        <v>49</v>
      </c>
      <c r="W746">
        <v>1</v>
      </c>
      <c r="Y746" t="s">
        <v>4801</v>
      </c>
    </row>
    <row r="747" spans="1:25" x14ac:dyDescent="0.3">
      <c r="A747" t="s">
        <v>4802</v>
      </c>
      <c r="F747" t="s">
        <v>641</v>
      </c>
      <c r="W747">
        <v>1</v>
      </c>
      <c r="Y747" t="s">
        <v>4803</v>
      </c>
    </row>
    <row r="748" spans="1:25" x14ac:dyDescent="0.3">
      <c r="A748" t="s">
        <v>4813</v>
      </c>
      <c r="B748" t="s">
        <v>4814</v>
      </c>
      <c r="F748" t="s">
        <v>641</v>
      </c>
      <c r="W748">
        <v>1</v>
      </c>
      <c r="Y748" t="s">
        <v>4815</v>
      </c>
    </row>
    <row r="749" spans="1:25" x14ac:dyDescent="0.3">
      <c r="A749" t="s">
        <v>4816</v>
      </c>
      <c r="B749" t="s">
        <v>4817</v>
      </c>
      <c r="F749" t="s">
        <v>641</v>
      </c>
      <c r="W749">
        <v>1</v>
      </c>
      <c r="Y749" t="s">
        <v>4818</v>
      </c>
    </row>
    <row r="750" spans="1:25" x14ac:dyDescent="0.3">
      <c r="A750" t="s">
        <v>4819</v>
      </c>
      <c r="B750" t="s">
        <v>4820</v>
      </c>
      <c r="F750" t="s">
        <v>641</v>
      </c>
      <c r="W750">
        <v>1</v>
      </c>
      <c r="Y750" t="s">
        <v>4821</v>
      </c>
    </row>
    <row r="751" spans="1:25" x14ac:dyDescent="0.3">
      <c r="A751" t="s">
        <v>4804</v>
      </c>
      <c r="F751" t="s">
        <v>641</v>
      </c>
      <c r="W751">
        <v>1</v>
      </c>
      <c r="Y751" t="s">
        <v>4805</v>
      </c>
    </row>
    <row r="752" spans="1:25" x14ac:dyDescent="0.3">
      <c r="A752" t="s">
        <v>4806</v>
      </c>
      <c r="F752" t="s">
        <v>641</v>
      </c>
      <c r="W752">
        <v>1</v>
      </c>
      <c r="Y752" t="s">
        <v>4807</v>
      </c>
    </row>
    <row r="753" spans="1:25" x14ac:dyDescent="0.3">
      <c r="A753" t="s">
        <v>696</v>
      </c>
      <c r="B753" t="s">
        <v>694</v>
      </c>
      <c r="C753" t="s">
        <v>532</v>
      </c>
      <c r="F753" t="s">
        <v>641</v>
      </c>
      <c r="H753" t="s">
        <v>534</v>
      </c>
      <c r="W753">
        <v>1</v>
      </c>
      <c r="Y753" t="s">
        <v>697</v>
      </c>
    </row>
    <row r="754" spans="1:25" x14ac:dyDescent="0.3">
      <c r="A754" t="s">
        <v>4808</v>
      </c>
      <c r="B754" t="s">
        <v>694</v>
      </c>
      <c r="F754" t="s">
        <v>641</v>
      </c>
      <c r="W754">
        <v>1</v>
      </c>
      <c r="Y754" t="s">
        <v>4809</v>
      </c>
    </row>
    <row r="755" spans="1:25" x14ac:dyDescent="0.3">
      <c r="A755" t="s">
        <v>4810</v>
      </c>
      <c r="B755" t="s">
        <v>694</v>
      </c>
      <c r="F755" t="s">
        <v>641</v>
      </c>
      <c r="W755">
        <v>1</v>
      </c>
      <c r="Y755" t="s">
        <v>4811</v>
      </c>
    </row>
    <row r="756" spans="1:25" x14ac:dyDescent="0.3">
      <c r="A756" t="s">
        <v>4812</v>
      </c>
      <c r="B756" t="s">
        <v>694</v>
      </c>
      <c r="F756" t="s">
        <v>641</v>
      </c>
      <c r="W756">
        <v>1</v>
      </c>
      <c r="Y756" t="s">
        <v>4811</v>
      </c>
    </row>
    <row r="757" spans="1:25" x14ac:dyDescent="0.3">
      <c r="A757" t="s">
        <v>693</v>
      </c>
      <c r="B757" t="s">
        <v>694</v>
      </c>
      <c r="C757" t="s">
        <v>532</v>
      </c>
      <c r="F757" t="s">
        <v>641</v>
      </c>
      <c r="H757" t="s">
        <v>534</v>
      </c>
      <c r="W757">
        <v>1</v>
      </c>
      <c r="Y757" t="s">
        <v>695</v>
      </c>
    </row>
    <row r="758" spans="1:25" x14ac:dyDescent="0.3">
      <c r="A758" t="s">
        <v>4822</v>
      </c>
      <c r="B758" t="s">
        <v>4823</v>
      </c>
      <c r="F758" t="s">
        <v>641</v>
      </c>
      <c r="W758">
        <v>1</v>
      </c>
      <c r="Y758" t="s">
        <v>4824</v>
      </c>
    </row>
    <row r="759" spans="1:25" x14ac:dyDescent="0.3">
      <c r="A759" t="s">
        <v>4825</v>
      </c>
      <c r="B759" t="s">
        <v>4826</v>
      </c>
      <c r="F759" t="s">
        <v>641</v>
      </c>
      <c r="W759">
        <v>1</v>
      </c>
      <c r="Y759" t="s">
        <v>4824</v>
      </c>
    </row>
    <row r="760" spans="1:25" x14ac:dyDescent="0.3">
      <c r="A760" t="s">
        <v>4827</v>
      </c>
      <c r="B760" t="s">
        <v>4828</v>
      </c>
      <c r="F760" t="s">
        <v>641</v>
      </c>
      <c r="W760">
        <v>1</v>
      </c>
      <c r="Y760" t="s">
        <v>4829</v>
      </c>
    </row>
    <row r="761" spans="1:25" x14ac:dyDescent="0.3">
      <c r="A761" t="s">
        <v>1789</v>
      </c>
      <c r="B761" t="s">
        <v>1790</v>
      </c>
      <c r="C761" t="s">
        <v>1397</v>
      </c>
      <c r="E761" t="s">
        <v>1791</v>
      </c>
      <c r="F761" t="s">
        <v>36</v>
      </c>
      <c r="H761" t="s">
        <v>1792</v>
      </c>
      <c r="L761">
        <v>3.2000000000000001E-2</v>
      </c>
      <c r="M761">
        <v>1</v>
      </c>
      <c r="N761" t="s">
        <v>49</v>
      </c>
      <c r="O761">
        <v>4.0000000000000001E-3</v>
      </c>
      <c r="R761" t="s">
        <v>49</v>
      </c>
      <c r="T761">
        <v>3.2000000000000001E-2</v>
      </c>
      <c r="U761">
        <v>1</v>
      </c>
      <c r="W761">
        <v>2</v>
      </c>
      <c r="X761" t="s">
        <v>1793</v>
      </c>
      <c r="Y761" t="s">
        <v>1794</v>
      </c>
    </row>
    <row r="762" spans="1:25" x14ac:dyDescent="0.3">
      <c r="A762" t="s">
        <v>2273</v>
      </c>
      <c r="B762" t="s">
        <v>2274</v>
      </c>
      <c r="C762" t="s">
        <v>2213</v>
      </c>
      <c r="F762" t="s">
        <v>36</v>
      </c>
      <c r="G762" t="s">
        <v>173</v>
      </c>
      <c r="H762" t="s">
        <v>397</v>
      </c>
      <c r="K762">
        <v>0</v>
      </c>
      <c r="L762">
        <v>0</v>
      </c>
      <c r="M762">
        <v>0</v>
      </c>
      <c r="O762">
        <v>0</v>
      </c>
      <c r="P762">
        <v>0</v>
      </c>
      <c r="Q762">
        <v>0</v>
      </c>
      <c r="S762">
        <v>0</v>
      </c>
      <c r="T762">
        <v>0</v>
      </c>
      <c r="U762">
        <v>0</v>
      </c>
      <c r="W762">
        <v>2</v>
      </c>
      <c r="Y762" t="s">
        <v>2275</v>
      </c>
    </row>
    <row r="763" spans="1:25" x14ac:dyDescent="0.3">
      <c r="A763" t="s">
        <v>3031</v>
      </c>
      <c r="B763" t="s">
        <v>2159</v>
      </c>
      <c r="C763" t="s">
        <v>2982</v>
      </c>
      <c r="E763" t="s">
        <v>3032</v>
      </c>
      <c r="F763" t="s">
        <v>36</v>
      </c>
      <c r="G763" t="s">
        <v>120</v>
      </c>
      <c r="H763" t="s">
        <v>3033</v>
      </c>
      <c r="K763">
        <v>0</v>
      </c>
      <c r="L763">
        <v>0</v>
      </c>
      <c r="M763">
        <v>0</v>
      </c>
      <c r="O763">
        <v>0</v>
      </c>
      <c r="P763">
        <v>0</v>
      </c>
      <c r="Q763">
        <v>0</v>
      </c>
      <c r="S763">
        <v>0</v>
      </c>
      <c r="T763">
        <v>0</v>
      </c>
      <c r="U763">
        <v>0</v>
      </c>
      <c r="W763">
        <v>2</v>
      </c>
      <c r="X763" t="s">
        <v>3034</v>
      </c>
      <c r="Y763" t="s">
        <v>3035</v>
      </c>
    </row>
    <row r="764" spans="1:25" x14ac:dyDescent="0.3">
      <c r="A764" t="s">
        <v>4830</v>
      </c>
      <c r="B764" t="s">
        <v>4831</v>
      </c>
      <c r="E764" t="s">
        <v>4832</v>
      </c>
      <c r="F764" t="s">
        <v>36</v>
      </c>
      <c r="H764" t="s">
        <v>4223</v>
      </c>
      <c r="I764" t="s">
        <v>58</v>
      </c>
      <c r="L764">
        <v>1E-3</v>
      </c>
      <c r="M764">
        <v>0.128</v>
      </c>
      <c r="N764" t="s">
        <v>4833</v>
      </c>
      <c r="O764">
        <v>2E-3</v>
      </c>
      <c r="R764" t="s">
        <v>49</v>
      </c>
      <c r="W764">
        <v>2</v>
      </c>
      <c r="X764" t="s">
        <v>4834</v>
      </c>
      <c r="Y764" t="s">
        <v>4835</v>
      </c>
    </row>
    <row r="765" spans="1:25" x14ac:dyDescent="0.3">
      <c r="A765" t="s">
        <v>4836</v>
      </c>
      <c r="B765" t="s">
        <v>4837</v>
      </c>
      <c r="E765" t="s">
        <v>4838</v>
      </c>
      <c r="F765" t="s">
        <v>36</v>
      </c>
      <c r="H765" t="s">
        <v>4839</v>
      </c>
      <c r="I765" t="s">
        <v>75</v>
      </c>
      <c r="K765">
        <v>2.56</v>
      </c>
      <c r="N765" t="s">
        <v>49</v>
      </c>
      <c r="O765">
        <v>2E-3</v>
      </c>
      <c r="R765" t="s">
        <v>49</v>
      </c>
      <c r="W765">
        <v>1</v>
      </c>
      <c r="X765" t="s">
        <v>109</v>
      </c>
      <c r="Y765" t="s">
        <v>4840</v>
      </c>
    </row>
    <row r="766" spans="1:25" x14ac:dyDescent="0.3">
      <c r="A766" t="s">
        <v>1631</v>
      </c>
      <c r="B766" t="s">
        <v>1632</v>
      </c>
      <c r="C766" t="s">
        <v>1397</v>
      </c>
      <c r="F766" t="s">
        <v>36</v>
      </c>
      <c r="G766" t="s">
        <v>1633</v>
      </c>
      <c r="H766" t="s">
        <v>1634</v>
      </c>
      <c r="W766">
        <v>1</v>
      </c>
      <c r="Y766" t="s">
        <v>1635</v>
      </c>
    </row>
    <row r="767" spans="1:25" x14ac:dyDescent="0.3">
      <c r="A767" t="s">
        <v>1395</v>
      </c>
      <c r="B767" t="s">
        <v>1396</v>
      </c>
      <c r="C767" t="s">
        <v>1397</v>
      </c>
      <c r="E767" t="s">
        <v>1398</v>
      </c>
      <c r="F767" t="s">
        <v>36</v>
      </c>
      <c r="G767" t="s">
        <v>1399</v>
      </c>
      <c r="H767" t="s">
        <v>57</v>
      </c>
      <c r="I767" t="s">
        <v>75</v>
      </c>
      <c r="K767">
        <v>0</v>
      </c>
      <c r="L767">
        <v>0</v>
      </c>
      <c r="M767">
        <v>0</v>
      </c>
      <c r="N767" t="s">
        <v>82</v>
      </c>
      <c r="O767">
        <v>0</v>
      </c>
      <c r="P767">
        <v>0</v>
      </c>
      <c r="Q767">
        <v>0</v>
      </c>
      <c r="S767">
        <v>0</v>
      </c>
      <c r="T767">
        <v>0</v>
      </c>
      <c r="U767">
        <v>0</v>
      </c>
      <c r="W767">
        <v>1</v>
      </c>
      <c r="X767" t="s">
        <v>1400</v>
      </c>
      <c r="Y767" t="s">
        <v>1401</v>
      </c>
    </row>
    <row r="768" spans="1:25" x14ac:dyDescent="0.3">
      <c r="A768" t="s">
        <v>1092</v>
      </c>
      <c r="C768" t="s">
        <v>532</v>
      </c>
      <c r="E768" t="s">
        <v>1093</v>
      </c>
      <c r="F768" t="s">
        <v>36</v>
      </c>
      <c r="G768" t="s">
        <v>480</v>
      </c>
      <c r="H768" t="s">
        <v>1068</v>
      </c>
      <c r="W768">
        <v>1</v>
      </c>
      <c r="X768" t="s">
        <v>1094</v>
      </c>
      <c r="Y768" t="s">
        <v>1095</v>
      </c>
    </row>
    <row r="769" spans="1:25" x14ac:dyDescent="0.3">
      <c r="A769" t="s">
        <v>1249</v>
      </c>
      <c r="B769" t="s">
        <v>1250</v>
      </c>
      <c r="C769" t="s">
        <v>532</v>
      </c>
      <c r="F769" t="s">
        <v>36</v>
      </c>
      <c r="G769" t="s">
        <v>1251</v>
      </c>
      <c r="H769" t="s">
        <v>397</v>
      </c>
      <c r="W769">
        <v>1</v>
      </c>
      <c r="X769" t="s">
        <v>1252</v>
      </c>
      <c r="Y769" t="s">
        <v>1253</v>
      </c>
    </row>
    <row r="770" spans="1:25" x14ac:dyDescent="0.3">
      <c r="A770" t="s">
        <v>846</v>
      </c>
      <c r="C770" t="s">
        <v>532</v>
      </c>
      <c r="F770" t="s">
        <v>36</v>
      </c>
      <c r="G770" t="s">
        <v>533</v>
      </c>
      <c r="H770" t="s">
        <v>847</v>
      </c>
      <c r="W770">
        <v>1</v>
      </c>
      <c r="Y770" t="s">
        <v>848</v>
      </c>
    </row>
    <row r="771" spans="1:25" x14ac:dyDescent="0.3">
      <c r="A771" t="s">
        <v>2854</v>
      </c>
      <c r="B771" t="s">
        <v>2855</v>
      </c>
      <c r="C771" t="s">
        <v>2213</v>
      </c>
      <c r="F771" t="s">
        <v>36</v>
      </c>
      <c r="G771" t="s">
        <v>41</v>
      </c>
      <c r="H771" t="s">
        <v>380</v>
      </c>
      <c r="W771">
        <v>1</v>
      </c>
      <c r="Y771" t="s">
        <v>2856</v>
      </c>
    </row>
    <row r="772" spans="1:25" x14ac:dyDescent="0.3">
      <c r="A772" t="s">
        <v>1333</v>
      </c>
      <c r="B772" t="s">
        <v>1334</v>
      </c>
      <c r="C772" t="s">
        <v>1315</v>
      </c>
      <c r="E772" t="s">
        <v>1335</v>
      </c>
      <c r="F772" t="s">
        <v>31</v>
      </c>
      <c r="G772" t="s">
        <v>41</v>
      </c>
      <c r="H772" t="s">
        <v>216</v>
      </c>
      <c r="W772">
        <v>0</v>
      </c>
      <c r="X772" t="s">
        <v>1336</v>
      </c>
      <c r="Y772" t="s">
        <v>508</v>
      </c>
    </row>
    <row r="773" spans="1:25" x14ac:dyDescent="0.3">
      <c r="A773" t="s">
        <v>849</v>
      </c>
      <c r="B773" t="s">
        <v>850</v>
      </c>
      <c r="C773" t="s">
        <v>532</v>
      </c>
      <c r="F773" t="s">
        <v>31</v>
      </c>
      <c r="G773" t="s">
        <v>41</v>
      </c>
      <c r="W773">
        <v>1</v>
      </c>
      <c r="X773" t="s">
        <v>851</v>
      </c>
      <c r="Y773" t="s">
        <v>852</v>
      </c>
    </row>
    <row r="774" spans="1:25" x14ac:dyDescent="0.3">
      <c r="A774" t="s">
        <v>137</v>
      </c>
      <c r="C774" t="s">
        <v>54</v>
      </c>
      <c r="F774" t="s">
        <v>36</v>
      </c>
      <c r="G774" t="s">
        <v>32</v>
      </c>
      <c r="H774" t="s">
        <v>138</v>
      </c>
      <c r="W774">
        <v>1</v>
      </c>
      <c r="Y774" t="s">
        <v>139</v>
      </c>
    </row>
    <row r="775" spans="1:25" x14ac:dyDescent="0.3">
      <c r="A775" t="s">
        <v>2057</v>
      </c>
      <c r="B775" t="s">
        <v>2058</v>
      </c>
      <c r="C775" t="s">
        <v>1397</v>
      </c>
      <c r="E775" t="s">
        <v>1398</v>
      </c>
      <c r="F775" t="s">
        <v>36</v>
      </c>
      <c r="G775" t="s">
        <v>1399</v>
      </c>
      <c r="H775" t="s">
        <v>57</v>
      </c>
      <c r="K775">
        <v>0</v>
      </c>
      <c r="L775">
        <v>0</v>
      </c>
      <c r="M775">
        <v>0</v>
      </c>
      <c r="N775" t="s">
        <v>82</v>
      </c>
      <c r="O775">
        <v>0</v>
      </c>
      <c r="P775">
        <v>0</v>
      </c>
      <c r="Q775">
        <v>0</v>
      </c>
      <c r="S775">
        <v>0</v>
      </c>
      <c r="T775">
        <v>0</v>
      </c>
      <c r="U775">
        <v>0</v>
      </c>
      <c r="W775">
        <v>1</v>
      </c>
      <c r="X775" t="s">
        <v>1400</v>
      </c>
      <c r="Y775" t="s">
        <v>2059</v>
      </c>
    </row>
    <row r="776" spans="1:25" x14ac:dyDescent="0.3">
      <c r="A776" t="s">
        <v>2884</v>
      </c>
      <c r="B776" t="s">
        <v>2885</v>
      </c>
      <c r="C776" t="s">
        <v>2872</v>
      </c>
      <c r="F776" t="s">
        <v>36</v>
      </c>
      <c r="G776" t="s">
        <v>149</v>
      </c>
      <c r="H776" t="s">
        <v>380</v>
      </c>
      <c r="K776">
        <v>0</v>
      </c>
      <c r="L776">
        <v>0</v>
      </c>
      <c r="M776">
        <v>0</v>
      </c>
      <c r="O776">
        <v>0</v>
      </c>
      <c r="P776">
        <v>0</v>
      </c>
      <c r="Q776">
        <v>0</v>
      </c>
      <c r="S776">
        <v>0</v>
      </c>
      <c r="T776">
        <v>0</v>
      </c>
      <c r="U776">
        <v>0</v>
      </c>
      <c r="W776">
        <v>1</v>
      </c>
      <c r="Y776" t="s">
        <v>2886</v>
      </c>
    </row>
    <row r="777" spans="1:25" x14ac:dyDescent="0.3">
      <c r="A777" t="s">
        <v>2700</v>
      </c>
      <c r="B777" t="s">
        <v>2701</v>
      </c>
      <c r="C777" t="s">
        <v>2213</v>
      </c>
      <c r="G777" t="s">
        <v>149</v>
      </c>
      <c r="H777" t="s">
        <v>380</v>
      </c>
      <c r="W777">
        <v>1</v>
      </c>
      <c r="Y777" t="s">
        <v>2702</v>
      </c>
    </row>
    <row r="778" spans="1:25" x14ac:dyDescent="0.3">
      <c r="A778" t="s">
        <v>2751</v>
      </c>
      <c r="B778" t="s">
        <v>2351</v>
      </c>
      <c r="C778" t="s">
        <v>2213</v>
      </c>
      <c r="F778" t="s">
        <v>36</v>
      </c>
      <c r="G778" t="s">
        <v>149</v>
      </c>
      <c r="H778" t="s">
        <v>380</v>
      </c>
      <c r="W778">
        <v>1</v>
      </c>
      <c r="Y778" t="s">
        <v>2752</v>
      </c>
    </row>
    <row r="779" spans="1:25" x14ac:dyDescent="0.3">
      <c r="A779" t="s">
        <v>2347</v>
      </c>
      <c r="B779" t="s">
        <v>2348</v>
      </c>
      <c r="C779" t="s">
        <v>2213</v>
      </c>
      <c r="F779" t="s">
        <v>36</v>
      </c>
      <c r="G779" t="s">
        <v>149</v>
      </c>
      <c r="H779" t="s">
        <v>380</v>
      </c>
      <c r="K779">
        <v>0</v>
      </c>
      <c r="L779">
        <v>0</v>
      </c>
      <c r="M779">
        <v>0</v>
      </c>
      <c r="O779">
        <v>0</v>
      </c>
      <c r="P779">
        <v>0</v>
      </c>
      <c r="Q779">
        <v>0</v>
      </c>
      <c r="S779">
        <v>0</v>
      </c>
      <c r="T779">
        <v>0</v>
      </c>
      <c r="U779">
        <v>0</v>
      </c>
      <c r="W779">
        <v>1</v>
      </c>
      <c r="Y779" t="s">
        <v>2349</v>
      </c>
    </row>
    <row r="780" spans="1:25" x14ac:dyDescent="0.3">
      <c r="A780" t="s">
        <v>2513</v>
      </c>
      <c r="B780" t="s">
        <v>2514</v>
      </c>
      <c r="C780" t="s">
        <v>2213</v>
      </c>
      <c r="F780" t="s">
        <v>36</v>
      </c>
      <c r="G780" t="s">
        <v>32</v>
      </c>
      <c r="H780" t="s">
        <v>380</v>
      </c>
      <c r="W780">
        <v>1</v>
      </c>
      <c r="Y780" t="s">
        <v>2515</v>
      </c>
    </row>
    <row r="781" spans="1:25" x14ac:dyDescent="0.3">
      <c r="A781" t="s">
        <v>2503</v>
      </c>
      <c r="B781" t="s">
        <v>2504</v>
      </c>
      <c r="C781" t="s">
        <v>2213</v>
      </c>
      <c r="F781" t="s">
        <v>36</v>
      </c>
      <c r="G781" t="s">
        <v>149</v>
      </c>
      <c r="H781" t="s">
        <v>380</v>
      </c>
      <c r="W781">
        <v>1</v>
      </c>
      <c r="Y781" t="s">
        <v>2505</v>
      </c>
    </row>
    <row r="782" spans="1:25" x14ac:dyDescent="0.3">
      <c r="A782" t="s">
        <v>2350</v>
      </c>
      <c r="B782" t="s">
        <v>2351</v>
      </c>
      <c r="C782" t="s">
        <v>2213</v>
      </c>
      <c r="F782" t="s">
        <v>36</v>
      </c>
      <c r="G782" t="s">
        <v>149</v>
      </c>
      <c r="H782" t="s">
        <v>380</v>
      </c>
      <c r="K782">
        <v>0</v>
      </c>
      <c r="L782">
        <v>0</v>
      </c>
      <c r="M782">
        <v>0</v>
      </c>
      <c r="O782">
        <v>0</v>
      </c>
      <c r="P782">
        <v>0</v>
      </c>
      <c r="Q782">
        <v>0</v>
      </c>
      <c r="S782">
        <v>0</v>
      </c>
      <c r="T782">
        <v>0</v>
      </c>
      <c r="U782">
        <v>0</v>
      </c>
      <c r="W782">
        <v>1</v>
      </c>
      <c r="Y782" t="s">
        <v>2352</v>
      </c>
    </row>
    <row r="783" spans="1:25" x14ac:dyDescent="0.3">
      <c r="A783" t="s">
        <v>2498</v>
      </c>
      <c r="B783" t="s">
        <v>2351</v>
      </c>
      <c r="C783" t="s">
        <v>2213</v>
      </c>
      <c r="F783" t="s">
        <v>36</v>
      </c>
      <c r="G783" t="s">
        <v>149</v>
      </c>
      <c r="H783" t="s">
        <v>380</v>
      </c>
      <c r="W783">
        <v>1</v>
      </c>
      <c r="Y783" t="s">
        <v>2499</v>
      </c>
    </row>
    <row r="784" spans="1:25" x14ac:dyDescent="0.3">
      <c r="A784" t="s">
        <v>2707</v>
      </c>
      <c r="B784" t="s">
        <v>2708</v>
      </c>
      <c r="C784" t="s">
        <v>2213</v>
      </c>
      <c r="F784" t="s">
        <v>36</v>
      </c>
      <c r="G784" t="s">
        <v>32</v>
      </c>
      <c r="H784" t="s">
        <v>380</v>
      </c>
      <c r="W784">
        <v>1</v>
      </c>
      <c r="Y784" t="s">
        <v>2709</v>
      </c>
    </row>
    <row r="785" spans="1:25" x14ac:dyDescent="0.3">
      <c r="A785" t="s">
        <v>3402</v>
      </c>
      <c r="B785" t="s">
        <v>2351</v>
      </c>
      <c r="F785" t="s">
        <v>36</v>
      </c>
      <c r="H785" t="s">
        <v>380</v>
      </c>
      <c r="W785">
        <v>1</v>
      </c>
      <c r="Y785" t="s">
        <v>3403</v>
      </c>
    </row>
    <row r="786" spans="1:25" x14ac:dyDescent="0.3">
      <c r="A786" t="s">
        <v>3404</v>
      </c>
      <c r="B786" t="s">
        <v>2351</v>
      </c>
      <c r="F786" t="s">
        <v>36</v>
      </c>
      <c r="H786" t="s">
        <v>380</v>
      </c>
      <c r="W786">
        <v>1</v>
      </c>
      <c r="Y786" t="s">
        <v>3405</v>
      </c>
    </row>
    <row r="787" spans="1:25" x14ac:dyDescent="0.3">
      <c r="A787" t="s">
        <v>2327</v>
      </c>
      <c r="B787" t="s">
        <v>2328</v>
      </c>
      <c r="C787" t="s">
        <v>2213</v>
      </c>
      <c r="F787" t="s">
        <v>36</v>
      </c>
      <c r="G787" t="s">
        <v>149</v>
      </c>
      <c r="H787" t="s">
        <v>380</v>
      </c>
      <c r="K787">
        <v>0</v>
      </c>
      <c r="L787">
        <v>0</v>
      </c>
      <c r="M787">
        <v>0</v>
      </c>
      <c r="O787">
        <v>0</v>
      </c>
      <c r="P787">
        <v>0</v>
      </c>
      <c r="Q787">
        <v>0</v>
      </c>
      <c r="S787">
        <v>0</v>
      </c>
      <c r="T787">
        <v>0</v>
      </c>
      <c r="U787">
        <v>0</v>
      </c>
      <c r="W787">
        <v>1</v>
      </c>
      <c r="Y787" t="s">
        <v>2329</v>
      </c>
    </row>
    <row r="788" spans="1:25" x14ac:dyDescent="0.3">
      <c r="A788" t="s">
        <v>3406</v>
      </c>
      <c r="F788" t="s">
        <v>36</v>
      </c>
      <c r="H788" t="s">
        <v>380</v>
      </c>
      <c r="W788">
        <v>1</v>
      </c>
      <c r="Y788" t="s">
        <v>3405</v>
      </c>
    </row>
    <row r="789" spans="1:25" x14ac:dyDescent="0.3">
      <c r="A789" t="s">
        <v>2330</v>
      </c>
      <c r="B789" t="s">
        <v>2331</v>
      </c>
      <c r="C789" t="s">
        <v>2213</v>
      </c>
      <c r="F789" t="s">
        <v>36</v>
      </c>
      <c r="G789" t="s">
        <v>120</v>
      </c>
      <c r="H789" t="s">
        <v>380</v>
      </c>
      <c r="K789">
        <v>0</v>
      </c>
      <c r="L789">
        <v>0</v>
      </c>
      <c r="M789">
        <v>0</v>
      </c>
      <c r="O789">
        <v>0</v>
      </c>
      <c r="P789">
        <v>0</v>
      </c>
      <c r="Q789">
        <v>0</v>
      </c>
      <c r="S789">
        <v>0</v>
      </c>
      <c r="T789">
        <v>0</v>
      </c>
      <c r="U789">
        <v>0</v>
      </c>
      <c r="W789">
        <v>1</v>
      </c>
      <c r="Y789" t="s">
        <v>2332</v>
      </c>
    </row>
    <row r="790" spans="1:25" x14ac:dyDescent="0.3">
      <c r="A790" t="s">
        <v>2333</v>
      </c>
      <c r="B790" t="s">
        <v>2331</v>
      </c>
      <c r="C790" t="s">
        <v>2213</v>
      </c>
      <c r="F790" t="s">
        <v>36</v>
      </c>
      <c r="G790" t="s">
        <v>149</v>
      </c>
      <c r="H790" t="s">
        <v>380</v>
      </c>
      <c r="K790">
        <v>0</v>
      </c>
      <c r="L790">
        <v>0</v>
      </c>
      <c r="M790">
        <v>0</v>
      </c>
      <c r="O790">
        <v>0</v>
      </c>
      <c r="P790">
        <v>0</v>
      </c>
      <c r="Q790">
        <v>0</v>
      </c>
      <c r="S790">
        <v>0</v>
      </c>
      <c r="T790">
        <v>0</v>
      </c>
      <c r="U790">
        <v>0</v>
      </c>
      <c r="W790">
        <v>1</v>
      </c>
      <c r="Y790" t="s">
        <v>2334</v>
      </c>
    </row>
    <row r="791" spans="1:25" x14ac:dyDescent="0.3">
      <c r="A791" t="s">
        <v>2335</v>
      </c>
      <c r="B791" t="s">
        <v>2336</v>
      </c>
      <c r="C791" t="s">
        <v>2213</v>
      </c>
      <c r="F791" t="s">
        <v>36</v>
      </c>
      <c r="G791" t="s">
        <v>32</v>
      </c>
      <c r="H791" t="s">
        <v>380</v>
      </c>
      <c r="K791">
        <v>0</v>
      </c>
      <c r="L791">
        <v>0</v>
      </c>
      <c r="M791">
        <v>0</v>
      </c>
      <c r="O791">
        <v>0</v>
      </c>
      <c r="P791">
        <v>0</v>
      </c>
      <c r="Q791">
        <v>0</v>
      </c>
      <c r="S791">
        <v>0</v>
      </c>
      <c r="T791">
        <v>0</v>
      </c>
      <c r="U791">
        <v>0</v>
      </c>
      <c r="W791">
        <v>1</v>
      </c>
      <c r="Y791" t="s">
        <v>2337</v>
      </c>
    </row>
    <row r="792" spans="1:25" x14ac:dyDescent="0.3">
      <c r="A792" t="s">
        <v>2338</v>
      </c>
      <c r="B792" t="s">
        <v>2339</v>
      </c>
      <c r="C792" t="s">
        <v>2213</v>
      </c>
      <c r="F792" t="s">
        <v>36</v>
      </c>
      <c r="G792" t="s">
        <v>862</v>
      </c>
      <c r="H792" t="s">
        <v>380</v>
      </c>
      <c r="K792">
        <v>0</v>
      </c>
      <c r="L792">
        <v>0</v>
      </c>
      <c r="M792">
        <v>0</v>
      </c>
      <c r="O792">
        <v>0</v>
      </c>
      <c r="P792">
        <v>0</v>
      </c>
      <c r="Q792">
        <v>0</v>
      </c>
      <c r="S792">
        <v>0</v>
      </c>
      <c r="T792">
        <v>0</v>
      </c>
      <c r="U792">
        <v>0</v>
      </c>
      <c r="W792">
        <v>1</v>
      </c>
      <c r="Y792" t="s">
        <v>2340</v>
      </c>
    </row>
    <row r="793" spans="1:25" x14ac:dyDescent="0.3">
      <c r="A793" t="s">
        <v>2341</v>
      </c>
      <c r="B793" t="s">
        <v>2342</v>
      </c>
      <c r="C793" t="s">
        <v>2213</v>
      </c>
      <c r="F793" t="s">
        <v>36</v>
      </c>
      <c r="G793" t="s">
        <v>32</v>
      </c>
      <c r="H793" t="s">
        <v>380</v>
      </c>
      <c r="K793">
        <v>0</v>
      </c>
      <c r="L793">
        <v>0</v>
      </c>
      <c r="M793">
        <v>0</v>
      </c>
      <c r="O793">
        <v>0</v>
      </c>
      <c r="P793">
        <v>0</v>
      </c>
      <c r="Q793">
        <v>0</v>
      </c>
      <c r="S793">
        <v>0</v>
      </c>
      <c r="T793">
        <v>0</v>
      </c>
      <c r="U793">
        <v>0</v>
      </c>
      <c r="W793">
        <v>1</v>
      </c>
      <c r="Y793" t="s">
        <v>2343</v>
      </c>
    </row>
    <row r="794" spans="1:25" x14ac:dyDescent="0.3">
      <c r="A794" t="s">
        <v>2344</v>
      </c>
      <c r="B794" t="s">
        <v>2345</v>
      </c>
      <c r="C794" t="s">
        <v>2213</v>
      </c>
      <c r="F794" t="s">
        <v>36</v>
      </c>
      <c r="G794" t="s">
        <v>149</v>
      </c>
      <c r="H794" t="s">
        <v>380</v>
      </c>
      <c r="K794">
        <v>0</v>
      </c>
      <c r="L794">
        <v>0</v>
      </c>
      <c r="M794">
        <v>0</v>
      </c>
      <c r="O794">
        <v>0</v>
      </c>
      <c r="P794">
        <v>0</v>
      </c>
      <c r="Q794">
        <v>0</v>
      </c>
      <c r="S794">
        <v>0</v>
      </c>
      <c r="T794">
        <v>0</v>
      </c>
      <c r="U794">
        <v>0</v>
      </c>
      <c r="W794">
        <v>1</v>
      </c>
      <c r="Y794" t="s">
        <v>2346</v>
      </c>
    </row>
    <row r="795" spans="1:25" x14ac:dyDescent="0.3">
      <c r="A795" t="s">
        <v>2882</v>
      </c>
      <c r="B795" t="s">
        <v>2339</v>
      </c>
      <c r="C795" t="s">
        <v>2872</v>
      </c>
      <c r="F795" t="s">
        <v>36</v>
      </c>
      <c r="G795" t="s">
        <v>32</v>
      </c>
      <c r="H795" t="s">
        <v>380</v>
      </c>
      <c r="K795">
        <v>0</v>
      </c>
      <c r="L795">
        <v>0</v>
      </c>
      <c r="M795">
        <v>0</v>
      </c>
      <c r="O795">
        <v>0</v>
      </c>
      <c r="P795">
        <v>0</v>
      </c>
      <c r="Q795">
        <v>0</v>
      </c>
      <c r="S795">
        <v>0</v>
      </c>
      <c r="T795">
        <v>0</v>
      </c>
      <c r="U795">
        <v>0</v>
      </c>
      <c r="W795">
        <v>1</v>
      </c>
      <c r="Y795" t="s">
        <v>2883</v>
      </c>
    </row>
    <row r="796" spans="1:25" x14ac:dyDescent="0.3">
      <c r="A796" t="s">
        <v>2874</v>
      </c>
      <c r="B796" t="s">
        <v>2339</v>
      </c>
      <c r="C796" t="s">
        <v>2872</v>
      </c>
      <c r="F796" t="s">
        <v>36</v>
      </c>
      <c r="G796" t="s">
        <v>862</v>
      </c>
      <c r="H796" t="s">
        <v>380</v>
      </c>
      <c r="K796">
        <v>0</v>
      </c>
      <c r="L796">
        <v>0</v>
      </c>
      <c r="M796">
        <v>0</v>
      </c>
      <c r="O796">
        <v>0</v>
      </c>
      <c r="P796">
        <v>0</v>
      </c>
      <c r="Q796">
        <v>0</v>
      </c>
      <c r="S796">
        <v>0</v>
      </c>
      <c r="T796">
        <v>0</v>
      </c>
      <c r="U796">
        <v>0</v>
      </c>
      <c r="W796">
        <v>1</v>
      </c>
      <c r="Y796" t="s">
        <v>2875</v>
      </c>
    </row>
    <row r="797" spans="1:25" x14ac:dyDescent="0.3">
      <c r="A797" t="s">
        <v>2353</v>
      </c>
      <c r="B797" t="s">
        <v>2354</v>
      </c>
      <c r="C797" t="s">
        <v>2213</v>
      </c>
      <c r="F797" t="s">
        <v>36</v>
      </c>
      <c r="G797" t="s">
        <v>149</v>
      </c>
      <c r="H797" t="s">
        <v>380</v>
      </c>
      <c r="K797">
        <v>0</v>
      </c>
      <c r="L797">
        <v>0</v>
      </c>
      <c r="M797">
        <v>0</v>
      </c>
      <c r="O797">
        <v>0</v>
      </c>
      <c r="P797">
        <v>0</v>
      </c>
      <c r="Q797">
        <v>0</v>
      </c>
      <c r="S797">
        <v>0</v>
      </c>
      <c r="T797">
        <v>0</v>
      </c>
      <c r="U797">
        <v>0</v>
      </c>
      <c r="W797">
        <v>1</v>
      </c>
      <c r="Y797" t="s">
        <v>2355</v>
      </c>
    </row>
    <row r="798" spans="1:25" x14ac:dyDescent="0.3">
      <c r="A798" t="s">
        <v>2356</v>
      </c>
      <c r="B798" t="s">
        <v>2354</v>
      </c>
      <c r="C798" t="s">
        <v>2213</v>
      </c>
      <c r="F798" t="s">
        <v>36</v>
      </c>
      <c r="G798" t="s">
        <v>149</v>
      </c>
      <c r="H798" t="s">
        <v>380</v>
      </c>
      <c r="K798">
        <v>0</v>
      </c>
      <c r="L798">
        <v>0</v>
      </c>
      <c r="M798">
        <v>0</v>
      </c>
      <c r="O798">
        <v>0</v>
      </c>
      <c r="P798">
        <v>0</v>
      </c>
      <c r="Q798">
        <v>0</v>
      </c>
      <c r="S798">
        <v>0</v>
      </c>
      <c r="T798">
        <v>0</v>
      </c>
      <c r="U798">
        <v>0</v>
      </c>
      <c r="W798">
        <v>1</v>
      </c>
      <c r="Y798" t="s">
        <v>2357</v>
      </c>
    </row>
    <row r="799" spans="1:25" x14ac:dyDescent="0.3">
      <c r="A799" t="s">
        <v>2358</v>
      </c>
      <c r="B799" t="s">
        <v>2354</v>
      </c>
      <c r="C799" t="s">
        <v>2213</v>
      </c>
      <c r="F799" t="s">
        <v>36</v>
      </c>
      <c r="G799" t="s">
        <v>149</v>
      </c>
      <c r="H799" t="s">
        <v>380</v>
      </c>
      <c r="K799">
        <v>0</v>
      </c>
      <c r="L799">
        <v>0</v>
      </c>
      <c r="M799">
        <v>0</v>
      </c>
      <c r="O799">
        <v>0</v>
      </c>
      <c r="P799">
        <v>0</v>
      </c>
      <c r="Q799">
        <v>0</v>
      </c>
      <c r="S799">
        <v>0</v>
      </c>
      <c r="T799">
        <v>0</v>
      </c>
      <c r="U799">
        <v>0</v>
      </c>
      <c r="W799">
        <v>1</v>
      </c>
      <c r="Y799" t="s">
        <v>2359</v>
      </c>
    </row>
    <row r="800" spans="1:25" x14ac:dyDescent="0.3">
      <c r="A800" t="s">
        <v>2360</v>
      </c>
      <c r="B800" t="s">
        <v>2354</v>
      </c>
      <c r="C800" t="s">
        <v>2213</v>
      </c>
      <c r="F800" t="s">
        <v>36</v>
      </c>
      <c r="G800" t="s">
        <v>149</v>
      </c>
      <c r="H800" t="s">
        <v>380</v>
      </c>
      <c r="K800">
        <v>0</v>
      </c>
      <c r="L800">
        <v>0</v>
      </c>
      <c r="M800">
        <v>0</v>
      </c>
      <c r="O800">
        <v>0</v>
      </c>
      <c r="P800">
        <v>0</v>
      </c>
      <c r="Q800">
        <v>0</v>
      </c>
      <c r="S800">
        <v>0</v>
      </c>
      <c r="T800">
        <v>0</v>
      </c>
      <c r="U800">
        <v>0</v>
      </c>
      <c r="W800">
        <v>2</v>
      </c>
      <c r="Y800" t="s">
        <v>2361</v>
      </c>
    </row>
    <row r="801" spans="1:25" x14ac:dyDescent="0.3">
      <c r="A801" t="s">
        <v>2362</v>
      </c>
      <c r="B801" t="s">
        <v>2354</v>
      </c>
      <c r="C801" t="s">
        <v>2213</v>
      </c>
      <c r="F801" t="s">
        <v>36</v>
      </c>
      <c r="G801" t="s">
        <v>120</v>
      </c>
      <c r="H801" t="s">
        <v>380</v>
      </c>
      <c r="K801">
        <v>0</v>
      </c>
      <c r="L801">
        <v>0</v>
      </c>
      <c r="M801">
        <v>0</v>
      </c>
      <c r="O801">
        <v>0</v>
      </c>
      <c r="P801">
        <v>0</v>
      </c>
      <c r="Q801">
        <v>0</v>
      </c>
      <c r="S801">
        <v>0</v>
      </c>
      <c r="T801">
        <v>0</v>
      </c>
      <c r="U801">
        <v>0</v>
      </c>
      <c r="W801">
        <v>1</v>
      </c>
      <c r="Y801" t="s">
        <v>2363</v>
      </c>
    </row>
    <row r="802" spans="1:25" x14ac:dyDescent="0.3">
      <c r="A802" t="s">
        <v>2871</v>
      </c>
      <c r="B802" t="s">
        <v>2354</v>
      </c>
      <c r="C802" t="s">
        <v>2872</v>
      </c>
      <c r="F802" t="s">
        <v>36</v>
      </c>
      <c r="G802" t="s">
        <v>149</v>
      </c>
      <c r="H802" t="s">
        <v>380</v>
      </c>
      <c r="K802">
        <v>0</v>
      </c>
      <c r="L802">
        <v>0</v>
      </c>
      <c r="M802">
        <v>0</v>
      </c>
      <c r="O802">
        <v>0</v>
      </c>
      <c r="P802">
        <v>0</v>
      </c>
      <c r="Q802">
        <v>0</v>
      </c>
      <c r="S802">
        <v>0</v>
      </c>
      <c r="T802">
        <v>0</v>
      </c>
      <c r="U802">
        <v>0</v>
      </c>
      <c r="W802">
        <v>1</v>
      </c>
      <c r="Y802" t="s">
        <v>2873</v>
      </c>
    </row>
    <row r="803" spans="1:25" x14ac:dyDescent="0.3">
      <c r="A803" t="s">
        <v>4841</v>
      </c>
      <c r="E803" t="s">
        <v>4842</v>
      </c>
      <c r="W803">
        <v>1</v>
      </c>
      <c r="Y803" t="s">
        <v>4843</v>
      </c>
    </row>
    <row r="804" spans="1:25" x14ac:dyDescent="0.3">
      <c r="A804" t="s">
        <v>376</v>
      </c>
      <c r="B804" t="s">
        <v>377</v>
      </c>
      <c r="C804" t="s">
        <v>378</v>
      </c>
      <c r="G804" t="s">
        <v>379</v>
      </c>
      <c r="H804" t="s">
        <v>380</v>
      </c>
      <c r="W804">
        <v>9</v>
      </c>
      <c r="X804" t="s">
        <v>381</v>
      </c>
      <c r="Y804" t="s">
        <v>382</v>
      </c>
    </row>
    <row r="805" spans="1:25" x14ac:dyDescent="0.3">
      <c r="A805" t="s">
        <v>515</v>
      </c>
      <c r="C805" t="s">
        <v>378</v>
      </c>
      <c r="F805" t="s">
        <v>31</v>
      </c>
      <c r="G805" t="s">
        <v>32</v>
      </c>
      <c r="H805" t="s">
        <v>516</v>
      </c>
      <c r="W805">
        <v>1</v>
      </c>
      <c r="X805" t="s">
        <v>517</v>
      </c>
      <c r="Y805" t="s">
        <v>518</v>
      </c>
    </row>
    <row r="806" spans="1:25" x14ac:dyDescent="0.3">
      <c r="A806" t="s">
        <v>1156</v>
      </c>
      <c r="C806" t="s">
        <v>532</v>
      </c>
      <c r="F806" t="s">
        <v>31</v>
      </c>
      <c r="G806" t="s">
        <v>787</v>
      </c>
      <c r="W806">
        <v>1</v>
      </c>
      <c r="X806" t="s">
        <v>1157</v>
      </c>
      <c r="Y806" t="s">
        <v>1158</v>
      </c>
    </row>
    <row r="807" spans="1:25" x14ac:dyDescent="0.3">
      <c r="A807" t="s">
        <v>4844</v>
      </c>
      <c r="B807" t="s">
        <v>4845</v>
      </c>
      <c r="E807" t="s">
        <v>4846</v>
      </c>
      <c r="F807" t="s">
        <v>31</v>
      </c>
      <c r="I807" t="s">
        <v>58</v>
      </c>
      <c r="N807" t="s">
        <v>59</v>
      </c>
      <c r="W807">
        <v>1</v>
      </c>
      <c r="X807" t="s">
        <v>340</v>
      </c>
      <c r="Y807" t="s">
        <v>4847</v>
      </c>
    </row>
    <row r="808" spans="1:25" x14ac:dyDescent="0.3">
      <c r="A808" t="s">
        <v>4848</v>
      </c>
      <c r="E808" t="s">
        <v>4849</v>
      </c>
      <c r="W808">
        <v>1</v>
      </c>
      <c r="Y808" t="s">
        <v>4850</v>
      </c>
    </row>
    <row r="809" spans="1:25" x14ac:dyDescent="0.3">
      <c r="A809" t="s">
        <v>1434</v>
      </c>
      <c r="B809" t="s">
        <v>1435</v>
      </c>
      <c r="C809" t="s">
        <v>1397</v>
      </c>
      <c r="E809" t="s">
        <v>1436</v>
      </c>
      <c r="F809" t="s">
        <v>36</v>
      </c>
      <c r="H809" t="s">
        <v>327</v>
      </c>
      <c r="N809" t="s">
        <v>49</v>
      </c>
      <c r="R809" t="s">
        <v>48</v>
      </c>
      <c r="W809">
        <v>1</v>
      </c>
      <c r="Y809" t="s">
        <v>1437</v>
      </c>
    </row>
    <row r="810" spans="1:25" x14ac:dyDescent="0.3">
      <c r="A810" t="s">
        <v>1775</v>
      </c>
      <c r="C810" t="s">
        <v>1397</v>
      </c>
      <c r="F810" t="s">
        <v>36</v>
      </c>
      <c r="G810" t="s">
        <v>533</v>
      </c>
      <c r="H810" t="s">
        <v>534</v>
      </c>
      <c r="W810">
        <v>1</v>
      </c>
      <c r="Y810" t="s">
        <v>1776</v>
      </c>
    </row>
    <row r="811" spans="1:25" x14ac:dyDescent="0.3">
      <c r="A811" t="s">
        <v>869</v>
      </c>
      <c r="C811" t="s">
        <v>532</v>
      </c>
      <c r="F811" t="s">
        <v>36</v>
      </c>
      <c r="G811" t="s">
        <v>533</v>
      </c>
      <c r="H811" t="s">
        <v>534</v>
      </c>
      <c r="K811">
        <v>0</v>
      </c>
      <c r="L811">
        <v>0</v>
      </c>
      <c r="M811">
        <v>0</v>
      </c>
      <c r="O811">
        <v>0</v>
      </c>
      <c r="P811">
        <v>0</v>
      </c>
      <c r="Q811">
        <v>0</v>
      </c>
      <c r="S811">
        <v>0</v>
      </c>
      <c r="T811">
        <v>0</v>
      </c>
      <c r="U811">
        <v>0</v>
      </c>
      <c r="W811">
        <v>1</v>
      </c>
      <c r="Y811" t="s">
        <v>870</v>
      </c>
    </row>
    <row r="812" spans="1:25" x14ac:dyDescent="0.3">
      <c r="A812" t="s">
        <v>3443</v>
      </c>
      <c r="E812" t="s">
        <v>3444</v>
      </c>
      <c r="F812" t="s">
        <v>36</v>
      </c>
      <c r="H812" t="s">
        <v>534</v>
      </c>
      <c r="W812">
        <v>1</v>
      </c>
      <c r="Y812" t="s">
        <v>3445</v>
      </c>
    </row>
    <row r="813" spans="1:25" x14ac:dyDescent="0.3">
      <c r="A813" t="s">
        <v>62</v>
      </c>
      <c r="B813" t="s">
        <v>63</v>
      </c>
      <c r="C813" t="s">
        <v>54</v>
      </c>
      <c r="E813" t="s">
        <v>64</v>
      </c>
      <c r="F813" t="s">
        <v>36</v>
      </c>
      <c r="G813" t="s">
        <v>65</v>
      </c>
      <c r="H813" t="s">
        <v>66</v>
      </c>
      <c r="K813">
        <v>0.26214399999999999</v>
      </c>
      <c r="N813" t="s">
        <v>67</v>
      </c>
      <c r="R813" t="s">
        <v>68</v>
      </c>
      <c r="W813">
        <v>1</v>
      </c>
      <c r="X813" t="s">
        <v>69</v>
      </c>
      <c r="Y813" t="s">
        <v>70</v>
      </c>
    </row>
    <row r="814" spans="1:25" x14ac:dyDescent="0.3">
      <c r="A814" t="s">
        <v>4851</v>
      </c>
      <c r="W814">
        <v>1</v>
      </c>
      <c r="Y814" t="s">
        <v>4852</v>
      </c>
    </row>
    <row r="815" spans="1:25" x14ac:dyDescent="0.3">
      <c r="A815" t="s">
        <v>228</v>
      </c>
      <c r="B815" t="s">
        <v>229</v>
      </c>
      <c r="C815" t="s">
        <v>54</v>
      </c>
      <c r="E815" t="s">
        <v>230</v>
      </c>
      <c r="F815" t="s">
        <v>36</v>
      </c>
      <c r="G815" t="s">
        <v>231</v>
      </c>
      <c r="H815" t="s">
        <v>232</v>
      </c>
      <c r="I815" t="s">
        <v>58</v>
      </c>
      <c r="K815">
        <v>0</v>
      </c>
      <c r="L815">
        <v>3.2000000000000001E-2</v>
      </c>
      <c r="M815">
        <v>1.024</v>
      </c>
      <c r="N815" t="s">
        <v>49</v>
      </c>
      <c r="O815">
        <v>1E-3</v>
      </c>
      <c r="P815">
        <v>0</v>
      </c>
      <c r="Q815">
        <v>0</v>
      </c>
      <c r="R815" t="s">
        <v>49</v>
      </c>
      <c r="S815">
        <v>8.0000000000000002E-3</v>
      </c>
      <c r="T815">
        <v>4.0000000000000001E-3</v>
      </c>
      <c r="U815">
        <v>3.2000000000000001E-2</v>
      </c>
      <c r="W815">
        <v>1</v>
      </c>
      <c r="Y815" t="s">
        <v>233</v>
      </c>
    </row>
    <row r="816" spans="1:25" x14ac:dyDescent="0.3">
      <c r="A816" t="s">
        <v>2951</v>
      </c>
      <c r="B816" t="s">
        <v>2952</v>
      </c>
      <c r="C816" t="s">
        <v>2948</v>
      </c>
      <c r="F816" t="s">
        <v>36</v>
      </c>
      <c r="G816" t="s">
        <v>2953</v>
      </c>
      <c r="H816" t="s">
        <v>385</v>
      </c>
      <c r="K816">
        <v>0</v>
      </c>
      <c r="L816">
        <v>0</v>
      </c>
      <c r="M816">
        <v>0</v>
      </c>
      <c r="O816">
        <v>0</v>
      </c>
      <c r="P816">
        <v>0</v>
      </c>
      <c r="Q816">
        <v>0</v>
      </c>
      <c r="S816">
        <v>0</v>
      </c>
      <c r="T816">
        <v>0</v>
      </c>
      <c r="U816">
        <v>0</v>
      </c>
      <c r="W816">
        <v>1</v>
      </c>
      <c r="X816" t="s">
        <v>2954</v>
      </c>
      <c r="Y816" t="s">
        <v>2955</v>
      </c>
    </row>
    <row r="817" spans="1:25" x14ac:dyDescent="0.3">
      <c r="A817" t="s">
        <v>1884</v>
      </c>
      <c r="B817" t="s">
        <v>866</v>
      </c>
      <c r="C817" t="s">
        <v>1397</v>
      </c>
      <c r="E817" t="s">
        <v>1424</v>
      </c>
      <c r="F817" t="s">
        <v>36</v>
      </c>
      <c r="G817" t="s">
        <v>820</v>
      </c>
      <c r="H817" t="s">
        <v>1885</v>
      </c>
      <c r="K817">
        <v>0</v>
      </c>
      <c r="L817">
        <v>0</v>
      </c>
      <c r="M817">
        <v>0</v>
      </c>
      <c r="O817">
        <v>0</v>
      </c>
      <c r="P817">
        <v>0</v>
      </c>
      <c r="Q817">
        <v>0</v>
      </c>
      <c r="R817" t="s">
        <v>49</v>
      </c>
      <c r="S817">
        <v>0</v>
      </c>
      <c r="T817">
        <v>0</v>
      </c>
      <c r="U817">
        <v>0</v>
      </c>
      <c r="W817">
        <v>1</v>
      </c>
      <c r="X817" t="s">
        <v>109</v>
      </c>
      <c r="Y817" t="s">
        <v>1886</v>
      </c>
    </row>
    <row r="818" spans="1:25" x14ac:dyDescent="0.3">
      <c r="A818" t="s">
        <v>865</v>
      </c>
      <c r="B818" t="s">
        <v>866</v>
      </c>
      <c r="C818" t="s">
        <v>532</v>
      </c>
      <c r="F818" t="s">
        <v>36</v>
      </c>
      <c r="G818" t="s">
        <v>820</v>
      </c>
      <c r="H818" t="s">
        <v>867</v>
      </c>
      <c r="W818">
        <v>1</v>
      </c>
      <c r="Y818" t="s">
        <v>868</v>
      </c>
    </row>
    <row r="819" spans="1:25" x14ac:dyDescent="0.3">
      <c r="A819" t="s">
        <v>4853</v>
      </c>
      <c r="W819">
        <v>0</v>
      </c>
      <c r="Y819" t="s">
        <v>508</v>
      </c>
    </row>
    <row r="820" spans="1:25" x14ac:dyDescent="0.3">
      <c r="A820" t="s">
        <v>234</v>
      </c>
      <c r="B820" t="s">
        <v>235</v>
      </c>
      <c r="C820" t="s">
        <v>54</v>
      </c>
      <c r="E820" t="s">
        <v>236</v>
      </c>
      <c r="F820" t="s">
        <v>31</v>
      </c>
      <c r="G820" t="s">
        <v>149</v>
      </c>
      <c r="H820" t="s">
        <v>237</v>
      </c>
      <c r="K820">
        <v>4</v>
      </c>
      <c r="L820">
        <v>0</v>
      </c>
      <c r="M820">
        <v>0</v>
      </c>
      <c r="N820" t="s">
        <v>49</v>
      </c>
      <c r="O820">
        <v>0</v>
      </c>
      <c r="P820">
        <v>0</v>
      </c>
      <c r="Q820">
        <v>0</v>
      </c>
      <c r="S820">
        <v>0</v>
      </c>
      <c r="T820">
        <v>0</v>
      </c>
      <c r="U820">
        <v>0</v>
      </c>
      <c r="W820">
        <v>1</v>
      </c>
      <c r="X820" t="s">
        <v>238</v>
      </c>
      <c r="Y820" t="s">
        <v>239</v>
      </c>
    </row>
    <row r="821" spans="1:25" x14ac:dyDescent="0.3">
      <c r="A821" t="s">
        <v>4854</v>
      </c>
      <c r="B821" t="s">
        <v>4855</v>
      </c>
      <c r="W821">
        <v>1</v>
      </c>
      <c r="Y821" t="s">
        <v>4856</v>
      </c>
    </row>
    <row r="822" spans="1:25" x14ac:dyDescent="0.3">
      <c r="A822" t="s">
        <v>4857</v>
      </c>
      <c r="B822" t="s">
        <v>4858</v>
      </c>
      <c r="E822" t="s">
        <v>4859</v>
      </c>
      <c r="F822" t="s">
        <v>36</v>
      </c>
      <c r="H822" t="s">
        <v>3560</v>
      </c>
      <c r="I822" t="s">
        <v>58</v>
      </c>
      <c r="K822">
        <v>40</v>
      </c>
      <c r="N822" t="s">
        <v>59</v>
      </c>
      <c r="O822">
        <v>2E-3</v>
      </c>
      <c r="R822" t="s">
        <v>49</v>
      </c>
      <c r="T822">
        <v>1.6E-2</v>
      </c>
      <c r="U822">
        <v>0.26200000000000001</v>
      </c>
      <c r="W822">
        <v>1</v>
      </c>
      <c r="X822" t="s">
        <v>4860</v>
      </c>
      <c r="Y822" t="s">
        <v>4861</v>
      </c>
    </row>
    <row r="823" spans="1:25" x14ac:dyDescent="0.3">
      <c r="A823" t="s">
        <v>370</v>
      </c>
      <c r="B823" t="s">
        <v>371</v>
      </c>
      <c r="C823" t="s">
        <v>54</v>
      </c>
      <c r="E823" t="s">
        <v>372</v>
      </c>
      <c r="F823" t="s">
        <v>36</v>
      </c>
      <c r="G823" t="s">
        <v>373</v>
      </c>
      <c r="H823" t="s">
        <v>374</v>
      </c>
      <c r="W823">
        <v>1</v>
      </c>
      <c r="X823" t="s">
        <v>122</v>
      </c>
      <c r="Y823" t="s">
        <v>375</v>
      </c>
    </row>
    <row r="824" spans="1:25" x14ac:dyDescent="0.3">
      <c r="A824" t="s">
        <v>365</v>
      </c>
      <c r="B824" t="s">
        <v>366</v>
      </c>
      <c r="C824" t="s">
        <v>54</v>
      </c>
      <c r="E824" t="s">
        <v>367</v>
      </c>
      <c r="F824" t="s">
        <v>36</v>
      </c>
      <c r="G824" t="s">
        <v>120</v>
      </c>
      <c r="H824" t="s">
        <v>317</v>
      </c>
      <c r="W824">
        <v>1</v>
      </c>
      <c r="X824" t="s">
        <v>368</v>
      </c>
      <c r="Y824" t="s">
        <v>369</v>
      </c>
    </row>
    <row r="825" spans="1:25" x14ac:dyDescent="0.3">
      <c r="A825" t="s">
        <v>3101</v>
      </c>
      <c r="B825" t="s">
        <v>3102</v>
      </c>
      <c r="C825" t="s">
        <v>2982</v>
      </c>
      <c r="F825" t="s">
        <v>36</v>
      </c>
      <c r="G825" t="s">
        <v>533</v>
      </c>
      <c r="H825" t="s">
        <v>745</v>
      </c>
      <c r="W825">
        <v>1</v>
      </c>
      <c r="X825" t="s">
        <v>3103</v>
      </c>
      <c r="Y825" t="s">
        <v>3104</v>
      </c>
    </row>
    <row r="826" spans="1:25" x14ac:dyDescent="0.3">
      <c r="A826" t="s">
        <v>1012</v>
      </c>
      <c r="B826" t="s">
        <v>743</v>
      </c>
      <c r="C826" t="s">
        <v>532</v>
      </c>
      <c r="E826" t="s">
        <v>1013</v>
      </c>
      <c r="F826" t="s">
        <v>36</v>
      </c>
      <c r="G826" t="s">
        <v>533</v>
      </c>
      <c r="H826" t="s">
        <v>745</v>
      </c>
      <c r="W826">
        <v>1</v>
      </c>
      <c r="Y826" t="s">
        <v>1014</v>
      </c>
    </row>
    <row r="827" spans="1:25" x14ac:dyDescent="0.3">
      <c r="A827" t="s">
        <v>1784</v>
      </c>
      <c r="B827" t="s">
        <v>1785</v>
      </c>
      <c r="C827" t="s">
        <v>1397</v>
      </c>
      <c r="E827" t="s">
        <v>1767</v>
      </c>
      <c r="H827" t="s">
        <v>1786</v>
      </c>
      <c r="I827" t="s">
        <v>75</v>
      </c>
      <c r="K827">
        <v>5</v>
      </c>
      <c r="N827" t="s">
        <v>1696</v>
      </c>
      <c r="R827" t="s">
        <v>1787</v>
      </c>
      <c r="S827">
        <v>5</v>
      </c>
      <c r="W827">
        <v>1</v>
      </c>
      <c r="X827" t="s">
        <v>1697</v>
      </c>
      <c r="Y827" t="s">
        <v>1788</v>
      </c>
    </row>
    <row r="828" spans="1:25" x14ac:dyDescent="0.3">
      <c r="A828" t="s">
        <v>928</v>
      </c>
      <c r="B828" t="s">
        <v>929</v>
      </c>
      <c r="C828" t="s">
        <v>532</v>
      </c>
      <c r="F828" t="s">
        <v>36</v>
      </c>
      <c r="G828" t="s">
        <v>120</v>
      </c>
      <c r="K828">
        <v>0</v>
      </c>
      <c r="L828">
        <v>0</v>
      </c>
      <c r="M828">
        <v>0</v>
      </c>
      <c r="O828">
        <v>0</v>
      </c>
      <c r="P828">
        <v>0</v>
      </c>
      <c r="Q828">
        <v>0</v>
      </c>
      <c r="S828">
        <v>0</v>
      </c>
      <c r="T828">
        <v>0</v>
      </c>
      <c r="U828">
        <v>0</v>
      </c>
      <c r="W828">
        <v>1</v>
      </c>
      <c r="X828" t="s">
        <v>930</v>
      </c>
      <c r="Y828" t="s">
        <v>931</v>
      </c>
    </row>
    <row r="829" spans="1:25" x14ac:dyDescent="0.3">
      <c r="A829" t="s">
        <v>4862</v>
      </c>
      <c r="B829" t="s">
        <v>4863</v>
      </c>
      <c r="W829">
        <v>6</v>
      </c>
      <c r="X829" t="s">
        <v>4864</v>
      </c>
      <c r="Y829" t="s">
        <v>4865</v>
      </c>
    </row>
    <row r="830" spans="1:25" x14ac:dyDescent="0.3">
      <c r="A830" t="s">
        <v>932</v>
      </c>
      <c r="B830" t="s">
        <v>933</v>
      </c>
      <c r="C830" t="s">
        <v>532</v>
      </c>
      <c r="E830" t="s">
        <v>934</v>
      </c>
      <c r="F830" t="s">
        <v>36</v>
      </c>
      <c r="G830" t="s">
        <v>120</v>
      </c>
      <c r="H830" t="s">
        <v>380</v>
      </c>
      <c r="N830" t="s">
        <v>49</v>
      </c>
      <c r="P830">
        <v>1E-3</v>
      </c>
      <c r="Q830">
        <v>2E-3</v>
      </c>
      <c r="R830" t="s">
        <v>49</v>
      </c>
      <c r="W830">
        <v>1</v>
      </c>
      <c r="Y830" t="s">
        <v>935</v>
      </c>
    </row>
    <row r="831" spans="1:25" x14ac:dyDescent="0.3">
      <c r="A831" t="s">
        <v>497</v>
      </c>
      <c r="B831" t="s">
        <v>498</v>
      </c>
      <c r="C831" t="s">
        <v>378</v>
      </c>
      <c r="E831" t="s">
        <v>499</v>
      </c>
      <c r="F831" t="s">
        <v>36</v>
      </c>
      <c r="G831" t="s">
        <v>120</v>
      </c>
      <c r="H831" t="s">
        <v>500</v>
      </c>
      <c r="I831" t="s">
        <v>501</v>
      </c>
      <c r="J831">
        <v>4800000</v>
      </c>
      <c r="K831">
        <v>0</v>
      </c>
      <c r="L831">
        <v>0</v>
      </c>
      <c r="M831">
        <v>20</v>
      </c>
      <c r="O831">
        <v>0</v>
      </c>
      <c r="P831">
        <v>0</v>
      </c>
      <c r="Q831">
        <v>0</v>
      </c>
      <c r="S831">
        <v>0</v>
      </c>
      <c r="T831">
        <v>0</v>
      </c>
      <c r="U831">
        <v>0</v>
      </c>
      <c r="W831">
        <v>3</v>
      </c>
      <c r="X831" t="s">
        <v>502</v>
      </c>
      <c r="Y831" t="s">
        <v>503</v>
      </c>
    </row>
    <row r="832" spans="1:25" x14ac:dyDescent="0.3">
      <c r="A832" t="s">
        <v>4866</v>
      </c>
      <c r="F832" t="s">
        <v>31</v>
      </c>
      <c r="W832">
        <v>1</v>
      </c>
      <c r="Y832" t="s">
        <v>4867</v>
      </c>
    </row>
    <row r="833" spans="1:25" x14ac:dyDescent="0.3">
      <c r="A833" t="s">
        <v>358</v>
      </c>
      <c r="B833" t="s">
        <v>359</v>
      </c>
      <c r="C833" t="s">
        <v>54</v>
      </c>
      <c r="E833" t="s">
        <v>360</v>
      </c>
      <c r="F833" t="s">
        <v>36</v>
      </c>
      <c r="G833" t="s">
        <v>41</v>
      </c>
      <c r="H833" t="s">
        <v>361</v>
      </c>
      <c r="L833">
        <v>5.0000000000000001E-4</v>
      </c>
      <c r="M833">
        <v>1</v>
      </c>
      <c r="N833" t="s">
        <v>362</v>
      </c>
      <c r="O833">
        <v>0</v>
      </c>
      <c r="P833">
        <v>1E-3</v>
      </c>
      <c r="Q833">
        <v>2E-3</v>
      </c>
      <c r="R833" t="s">
        <v>59</v>
      </c>
      <c r="T833">
        <v>0</v>
      </c>
      <c r="U833">
        <v>0.1</v>
      </c>
      <c r="W833">
        <v>1</v>
      </c>
      <c r="X833" t="s">
        <v>363</v>
      </c>
      <c r="Y833" t="s">
        <v>364</v>
      </c>
    </row>
    <row r="834" spans="1:25" x14ac:dyDescent="0.3">
      <c r="A834" t="s">
        <v>4878</v>
      </c>
      <c r="B834" t="s">
        <v>4879</v>
      </c>
      <c r="F834" t="s">
        <v>36</v>
      </c>
      <c r="W834">
        <v>1</v>
      </c>
      <c r="Y834" t="s">
        <v>4880</v>
      </c>
    </row>
    <row r="835" spans="1:25" x14ac:dyDescent="0.3">
      <c r="A835" t="s">
        <v>1242</v>
      </c>
      <c r="B835" t="s">
        <v>1243</v>
      </c>
      <c r="C835" t="s">
        <v>532</v>
      </c>
      <c r="F835" t="s">
        <v>36</v>
      </c>
      <c r="G835" t="s">
        <v>1244</v>
      </c>
      <c r="H835" t="s">
        <v>327</v>
      </c>
      <c r="W835">
        <v>1</v>
      </c>
      <c r="Y835" t="s">
        <v>1245</v>
      </c>
    </row>
    <row r="836" spans="1:25" x14ac:dyDescent="0.3">
      <c r="A836" t="s">
        <v>1146</v>
      </c>
      <c r="B836" t="s">
        <v>1147</v>
      </c>
      <c r="C836" t="s">
        <v>532</v>
      </c>
      <c r="F836" t="s">
        <v>36</v>
      </c>
      <c r="G836" t="s">
        <v>32</v>
      </c>
      <c r="H836" t="s">
        <v>414</v>
      </c>
      <c r="K836">
        <v>0</v>
      </c>
      <c r="L836">
        <v>6.2000000000000003E-5</v>
      </c>
      <c r="M836">
        <v>6.4000000000000001E-2</v>
      </c>
      <c r="N836" t="s">
        <v>59</v>
      </c>
      <c r="O836">
        <v>0</v>
      </c>
      <c r="P836">
        <v>0</v>
      </c>
      <c r="Q836">
        <v>0</v>
      </c>
      <c r="R836" t="s">
        <v>59</v>
      </c>
      <c r="S836">
        <v>0</v>
      </c>
      <c r="T836">
        <v>0</v>
      </c>
      <c r="U836">
        <v>0</v>
      </c>
      <c r="W836">
        <v>1</v>
      </c>
      <c r="X836" t="s">
        <v>938</v>
      </c>
      <c r="Y836" t="s">
        <v>1148</v>
      </c>
    </row>
    <row r="837" spans="1:25" x14ac:dyDescent="0.3">
      <c r="A837" t="s">
        <v>936</v>
      </c>
      <c r="B837" t="s">
        <v>937</v>
      </c>
      <c r="C837" t="s">
        <v>532</v>
      </c>
      <c r="F837" t="s">
        <v>36</v>
      </c>
      <c r="G837" t="s">
        <v>32</v>
      </c>
      <c r="H837" t="s">
        <v>414</v>
      </c>
      <c r="K837">
        <v>0</v>
      </c>
      <c r="L837">
        <v>0</v>
      </c>
      <c r="M837">
        <v>0</v>
      </c>
      <c r="O837">
        <v>0</v>
      </c>
      <c r="P837">
        <v>0</v>
      </c>
      <c r="Q837">
        <v>0</v>
      </c>
      <c r="S837">
        <v>0</v>
      </c>
      <c r="T837">
        <v>0</v>
      </c>
      <c r="U837">
        <v>0</v>
      </c>
      <c r="W837">
        <v>1</v>
      </c>
      <c r="X837" t="s">
        <v>938</v>
      </c>
      <c r="Y837" t="s">
        <v>939</v>
      </c>
    </row>
    <row r="838" spans="1:25" x14ac:dyDescent="0.3">
      <c r="A838" t="s">
        <v>213</v>
      </c>
      <c r="B838" t="s">
        <v>214</v>
      </c>
      <c r="C838" t="s">
        <v>54</v>
      </c>
      <c r="E838" t="s">
        <v>215</v>
      </c>
      <c r="F838" t="s">
        <v>31</v>
      </c>
      <c r="G838" t="s">
        <v>149</v>
      </c>
      <c r="H838" t="s">
        <v>216</v>
      </c>
      <c r="I838" t="s">
        <v>58</v>
      </c>
      <c r="K838">
        <v>0.115</v>
      </c>
      <c r="L838">
        <v>0</v>
      </c>
      <c r="M838">
        <v>0</v>
      </c>
      <c r="N838" t="s">
        <v>49</v>
      </c>
      <c r="O838">
        <v>2E-3</v>
      </c>
      <c r="P838">
        <v>0</v>
      </c>
      <c r="Q838">
        <v>0</v>
      </c>
      <c r="R838" t="s">
        <v>49</v>
      </c>
      <c r="S838">
        <v>0</v>
      </c>
      <c r="T838">
        <v>0</v>
      </c>
      <c r="U838">
        <v>0</v>
      </c>
      <c r="W838">
        <v>1</v>
      </c>
      <c r="X838" t="s">
        <v>109</v>
      </c>
      <c r="Y838" t="s">
        <v>217</v>
      </c>
    </row>
    <row r="839" spans="1:25" x14ac:dyDescent="0.3">
      <c r="A839" t="s">
        <v>4868</v>
      </c>
      <c r="F839" t="s">
        <v>641</v>
      </c>
      <c r="W839">
        <v>1</v>
      </c>
      <c r="Y839" t="s">
        <v>4869</v>
      </c>
    </row>
    <row r="840" spans="1:25" x14ac:dyDescent="0.3">
      <c r="A840" t="s">
        <v>4870</v>
      </c>
      <c r="F840" t="s">
        <v>641</v>
      </c>
      <c r="W840">
        <v>1</v>
      </c>
      <c r="Y840" t="s">
        <v>4871</v>
      </c>
    </row>
    <row r="841" spans="1:25" x14ac:dyDescent="0.3">
      <c r="A841" t="s">
        <v>4872</v>
      </c>
      <c r="F841" t="s">
        <v>641</v>
      </c>
      <c r="W841">
        <v>1</v>
      </c>
      <c r="Y841" t="s">
        <v>4873</v>
      </c>
    </row>
    <row r="842" spans="1:25" x14ac:dyDescent="0.3">
      <c r="A842" t="s">
        <v>4874</v>
      </c>
      <c r="F842" t="s">
        <v>641</v>
      </c>
      <c r="W842">
        <v>1</v>
      </c>
      <c r="Y842" t="s">
        <v>4875</v>
      </c>
    </row>
    <row r="843" spans="1:25" x14ac:dyDescent="0.3">
      <c r="A843" t="s">
        <v>4876</v>
      </c>
      <c r="F843" t="s">
        <v>641</v>
      </c>
      <c r="W843">
        <v>1</v>
      </c>
      <c r="Y843" t="s">
        <v>4877</v>
      </c>
    </row>
    <row r="844" spans="1:25" x14ac:dyDescent="0.3">
      <c r="A844" t="s">
        <v>2996</v>
      </c>
      <c r="B844" t="s">
        <v>2997</v>
      </c>
      <c r="C844" t="s">
        <v>2982</v>
      </c>
      <c r="E844" t="s">
        <v>2998</v>
      </c>
      <c r="F844" t="s">
        <v>36</v>
      </c>
      <c r="G844" t="s">
        <v>2999</v>
      </c>
      <c r="H844" t="s">
        <v>3000</v>
      </c>
      <c r="K844">
        <v>15</v>
      </c>
      <c r="N844" t="s">
        <v>59</v>
      </c>
      <c r="O844">
        <v>2E-3</v>
      </c>
      <c r="R844" t="s">
        <v>49</v>
      </c>
      <c r="T844">
        <v>4.0000000000000001E-3</v>
      </c>
      <c r="U844">
        <v>0.25600000000000001</v>
      </c>
      <c r="W844">
        <v>1</v>
      </c>
      <c r="X844" t="s">
        <v>3001</v>
      </c>
      <c r="Y844" t="s">
        <v>3002</v>
      </c>
    </row>
    <row r="845" spans="1:25" x14ac:dyDescent="0.3">
      <c r="A845" t="s">
        <v>1173</v>
      </c>
      <c r="B845" t="s">
        <v>1174</v>
      </c>
      <c r="C845" t="s">
        <v>532</v>
      </c>
      <c r="F845" t="s">
        <v>31</v>
      </c>
      <c r="W845">
        <v>1</v>
      </c>
      <c r="Y845" t="s">
        <v>1175</v>
      </c>
    </row>
    <row r="846" spans="1:25" x14ac:dyDescent="0.3">
      <c r="A846" t="s">
        <v>3202</v>
      </c>
      <c r="B846" t="s">
        <v>3203</v>
      </c>
      <c r="C846" t="s">
        <v>3187</v>
      </c>
      <c r="F846" t="s">
        <v>31</v>
      </c>
      <c r="G846" t="s">
        <v>120</v>
      </c>
      <c r="K846">
        <v>0</v>
      </c>
      <c r="L846">
        <v>0</v>
      </c>
      <c r="M846">
        <v>0</v>
      </c>
      <c r="O846">
        <v>0</v>
      </c>
      <c r="P846">
        <v>0</v>
      </c>
      <c r="Q846">
        <v>0</v>
      </c>
      <c r="S846">
        <v>0</v>
      </c>
      <c r="T846">
        <v>0</v>
      </c>
      <c r="U846">
        <v>0</v>
      </c>
      <c r="W846">
        <v>1</v>
      </c>
      <c r="X846" t="s">
        <v>3204</v>
      </c>
      <c r="Y846" t="s">
        <v>3205</v>
      </c>
    </row>
    <row r="847" spans="1:25" x14ac:dyDescent="0.3">
      <c r="A847" t="s">
        <v>3135</v>
      </c>
      <c r="B847" t="s">
        <v>3136</v>
      </c>
      <c r="C847" t="s">
        <v>3121</v>
      </c>
      <c r="E847" t="s">
        <v>3137</v>
      </c>
      <c r="F847" t="s">
        <v>3138</v>
      </c>
      <c r="H847" t="s">
        <v>414</v>
      </c>
      <c r="W847">
        <v>1</v>
      </c>
      <c r="X847" t="s">
        <v>3139</v>
      </c>
      <c r="Y847" t="s">
        <v>3140</v>
      </c>
    </row>
    <row r="848" spans="1:25" x14ac:dyDescent="0.3">
      <c r="A848" t="s">
        <v>4881</v>
      </c>
      <c r="W848">
        <v>1</v>
      </c>
      <c r="Y848" t="s">
        <v>4882</v>
      </c>
    </row>
    <row r="849" spans="1:25" x14ac:dyDescent="0.3">
      <c r="A849" t="s">
        <v>1946</v>
      </c>
      <c r="B849" t="s">
        <v>1947</v>
      </c>
      <c r="C849" t="s">
        <v>1397</v>
      </c>
      <c r="E849" t="s">
        <v>1428</v>
      </c>
      <c r="F849" t="s">
        <v>31</v>
      </c>
      <c r="G849" t="s">
        <v>102</v>
      </c>
      <c r="K849">
        <v>0</v>
      </c>
      <c r="L849">
        <v>0</v>
      </c>
      <c r="M849">
        <v>0</v>
      </c>
      <c r="N849" t="s">
        <v>204</v>
      </c>
      <c r="O849">
        <v>0</v>
      </c>
      <c r="P849">
        <v>0</v>
      </c>
      <c r="Q849">
        <v>0</v>
      </c>
      <c r="S849">
        <v>0</v>
      </c>
      <c r="T849">
        <v>0</v>
      </c>
      <c r="U849">
        <v>0</v>
      </c>
      <c r="W849">
        <v>1</v>
      </c>
      <c r="X849" t="s">
        <v>109</v>
      </c>
      <c r="Y849" t="s">
        <v>1948</v>
      </c>
    </row>
    <row r="850" spans="1:25" x14ac:dyDescent="0.3">
      <c r="A850" t="s">
        <v>1949</v>
      </c>
      <c r="B850" t="s">
        <v>1950</v>
      </c>
      <c r="C850" t="s">
        <v>1397</v>
      </c>
      <c r="E850" t="s">
        <v>1951</v>
      </c>
      <c r="F850" t="s">
        <v>36</v>
      </c>
      <c r="G850" t="s">
        <v>1244</v>
      </c>
      <c r="H850" t="s">
        <v>1952</v>
      </c>
      <c r="I850" t="s">
        <v>75</v>
      </c>
      <c r="K850">
        <v>300</v>
      </c>
      <c r="L850">
        <v>0</v>
      </c>
      <c r="M850">
        <v>0</v>
      </c>
      <c r="N850" t="s">
        <v>158</v>
      </c>
      <c r="O850">
        <v>25</v>
      </c>
      <c r="P850">
        <v>0</v>
      </c>
      <c r="Q850">
        <v>0</v>
      </c>
      <c r="R850" t="s">
        <v>158</v>
      </c>
      <c r="S850">
        <v>0.25600000000000001</v>
      </c>
      <c r="T850">
        <v>0</v>
      </c>
      <c r="U850">
        <v>0</v>
      </c>
      <c r="W850">
        <v>1</v>
      </c>
      <c r="X850" t="s">
        <v>109</v>
      </c>
      <c r="Y850" t="s">
        <v>1953</v>
      </c>
    </row>
    <row r="851" spans="1:25" x14ac:dyDescent="0.3">
      <c r="A851" t="s">
        <v>1954</v>
      </c>
      <c r="B851" t="s">
        <v>1955</v>
      </c>
      <c r="C851" t="s">
        <v>1397</v>
      </c>
      <c r="E851" t="s">
        <v>1428</v>
      </c>
      <c r="F851" t="s">
        <v>31</v>
      </c>
      <c r="G851" t="s">
        <v>102</v>
      </c>
      <c r="H851" t="s">
        <v>410</v>
      </c>
      <c r="K851">
        <v>0</v>
      </c>
      <c r="L851">
        <v>0</v>
      </c>
      <c r="M851">
        <v>0</v>
      </c>
      <c r="N851" t="s">
        <v>204</v>
      </c>
      <c r="O851">
        <v>0</v>
      </c>
      <c r="P851">
        <v>0</v>
      </c>
      <c r="Q851">
        <v>0</v>
      </c>
      <c r="S851">
        <v>0</v>
      </c>
      <c r="T851">
        <v>0</v>
      </c>
      <c r="U851">
        <v>0</v>
      </c>
      <c r="W851">
        <v>1</v>
      </c>
      <c r="X851" t="s">
        <v>109</v>
      </c>
      <c r="Y851" t="s">
        <v>1956</v>
      </c>
    </row>
    <row r="852" spans="1:25" x14ac:dyDescent="0.3">
      <c r="A852" t="s">
        <v>1957</v>
      </c>
      <c r="B852" t="s">
        <v>1958</v>
      </c>
      <c r="C852" t="s">
        <v>1397</v>
      </c>
      <c r="E852" t="s">
        <v>1951</v>
      </c>
      <c r="F852" t="s">
        <v>31</v>
      </c>
      <c r="G852" t="s">
        <v>102</v>
      </c>
      <c r="K852">
        <v>0</v>
      </c>
      <c r="L852">
        <v>0</v>
      </c>
      <c r="M852">
        <v>0</v>
      </c>
      <c r="O852">
        <v>0</v>
      </c>
      <c r="P852">
        <v>0</v>
      </c>
      <c r="Q852">
        <v>0</v>
      </c>
      <c r="S852">
        <v>0</v>
      </c>
      <c r="T852">
        <v>0</v>
      </c>
      <c r="U852">
        <v>0</v>
      </c>
      <c r="W852">
        <v>1</v>
      </c>
      <c r="X852" t="s">
        <v>109</v>
      </c>
      <c r="Y852" t="s">
        <v>1959</v>
      </c>
    </row>
    <row r="853" spans="1:25" x14ac:dyDescent="0.3">
      <c r="A853" t="s">
        <v>1911</v>
      </c>
      <c r="B853" t="s">
        <v>1912</v>
      </c>
      <c r="C853" t="s">
        <v>1397</v>
      </c>
      <c r="F853" t="s">
        <v>31</v>
      </c>
      <c r="G853" t="s">
        <v>373</v>
      </c>
      <c r="H853" t="s">
        <v>33</v>
      </c>
      <c r="K853">
        <v>0</v>
      </c>
      <c r="L853">
        <v>0</v>
      </c>
      <c r="M853">
        <v>0</v>
      </c>
      <c r="O853">
        <v>0</v>
      </c>
      <c r="P853">
        <v>0</v>
      </c>
      <c r="Q853">
        <v>0</v>
      </c>
      <c r="S853">
        <v>0</v>
      </c>
      <c r="T853">
        <v>0</v>
      </c>
      <c r="U853">
        <v>0</v>
      </c>
      <c r="W853">
        <v>1</v>
      </c>
      <c r="Y853" t="s">
        <v>1913</v>
      </c>
    </row>
    <row r="854" spans="1:25" x14ac:dyDescent="0.3">
      <c r="A854" t="s">
        <v>4883</v>
      </c>
      <c r="B854" t="s">
        <v>4884</v>
      </c>
      <c r="F854" t="s">
        <v>31</v>
      </c>
      <c r="W854">
        <v>1</v>
      </c>
      <c r="Y854" t="s">
        <v>4885</v>
      </c>
    </row>
    <row r="855" spans="1:25" x14ac:dyDescent="0.3">
      <c r="A855" t="s">
        <v>4886</v>
      </c>
      <c r="E855" t="s">
        <v>4887</v>
      </c>
      <c r="F855" t="s">
        <v>36</v>
      </c>
      <c r="H855" t="s">
        <v>3566</v>
      </c>
      <c r="W855">
        <v>1</v>
      </c>
      <c r="Y855" t="s">
        <v>4888</v>
      </c>
    </row>
    <row r="856" spans="1:25" x14ac:dyDescent="0.3">
      <c r="A856" t="s">
        <v>4889</v>
      </c>
      <c r="B856" t="s">
        <v>4890</v>
      </c>
      <c r="E856" t="s">
        <v>4891</v>
      </c>
      <c r="F856" t="s">
        <v>36</v>
      </c>
      <c r="H856" t="s">
        <v>3566</v>
      </c>
      <c r="W856">
        <v>1</v>
      </c>
      <c r="Y856" t="s">
        <v>4892</v>
      </c>
    </row>
    <row r="857" spans="1:25" x14ac:dyDescent="0.3">
      <c r="A857" t="s">
        <v>4893</v>
      </c>
      <c r="B857" t="s">
        <v>4894</v>
      </c>
      <c r="E857" t="s">
        <v>4895</v>
      </c>
      <c r="F857" t="s">
        <v>36</v>
      </c>
      <c r="H857" t="s">
        <v>3566</v>
      </c>
      <c r="W857">
        <v>1</v>
      </c>
      <c r="Y857" t="s">
        <v>4896</v>
      </c>
    </row>
    <row r="858" spans="1:25" x14ac:dyDescent="0.3">
      <c r="A858" t="s">
        <v>4897</v>
      </c>
      <c r="B858" t="s">
        <v>4898</v>
      </c>
      <c r="E858" t="s">
        <v>4899</v>
      </c>
      <c r="F858" t="s">
        <v>36</v>
      </c>
      <c r="H858" t="s">
        <v>3566</v>
      </c>
      <c r="W858">
        <v>1</v>
      </c>
      <c r="Y858" t="s">
        <v>4900</v>
      </c>
    </row>
    <row r="859" spans="1:25" x14ac:dyDescent="0.3">
      <c r="A859" t="s">
        <v>4901</v>
      </c>
      <c r="B859" t="s">
        <v>4902</v>
      </c>
      <c r="E859" t="s">
        <v>4903</v>
      </c>
      <c r="F859" t="s">
        <v>36</v>
      </c>
      <c r="H859" t="s">
        <v>3566</v>
      </c>
      <c r="W859">
        <v>1</v>
      </c>
      <c r="Y859" t="s">
        <v>4904</v>
      </c>
    </row>
    <row r="860" spans="1:25" x14ac:dyDescent="0.3">
      <c r="A860" t="s">
        <v>4905</v>
      </c>
      <c r="B860" t="s">
        <v>4906</v>
      </c>
      <c r="E860" t="s">
        <v>4907</v>
      </c>
      <c r="F860" t="s">
        <v>36</v>
      </c>
      <c r="H860" t="s">
        <v>3566</v>
      </c>
      <c r="W860">
        <v>1</v>
      </c>
      <c r="Y860" t="s">
        <v>4908</v>
      </c>
    </row>
    <row r="861" spans="1:25" x14ac:dyDescent="0.3">
      <c r="A861" t="s">
        <v>4909</v>
      </c>
      <c r="B861" t="s">
        <v>4910</v>
      </c>
      <c r="E861" t="s">
        <v>4911</v>
      </c>
      <c r="F861" t="s">
        <v>36</v>
      </c>
      <c r="H861" t="s">
        <v>3566</v>
      </c>
      <c r="W861">
        <v>1</v>
      </c>
      <c r="Y861" t="s">
        <v>4912</v>
      </c>
    </row>
    <row r="862" spans="1:25" x14ac:dyDescent="0.3">
      <c r="A862" t="s">
        <v>4913</v>
      </c>
      <c r="B862" t="s">
        <v>4914</v>
      </c>
      <c r="E862" t="s">
        <v>4915</v>
      </c>
      <c r="F862" t="s">
        <v>36</v>
      </c>
      <c r="H862" t="s">
        <v>3566</v>
      </c>
      <c r="W862">
        <v>1</v>
      </c>
      <c r="Y862" t="s">
        <v>4916</v>
      </c>
    </row>
    <row r="863" spans="1:25" x14ac:dyDescent="0.3">
      <c r="A863" t="s">
        <v>4917</v>
      </c>
      <c r="B863" t="s">
        <v>4918</v>
      </c>
      <c r="E863" t="s">
        <v>4919</v>
      </c>
      <c r="F863" t="s">
        <v>36</v>
      </c>
      <c r="H863" t="s">
        <v>3566</v>
      </c>
      <c r="W863">
        <v>1</v>
      </c>
      <c r="Y863" t="s">
        <v>4920</v>
      </c>
    </row>
    <row r="864" spans="1:25" x14ac:dyDescent="0.3">
      <c r="A864" t="s">
        <v>3837</v>
      </c>
      <c r="B864" t="s">
        <v>3838</v>
      </c>
      <c r="E864" t="s">
        <v>3839</v>
      </c>
      <c r="F864" t="s">
        <v>36</v>
      </c>
      <c r="H864" t="s">
        <v>3566</v>
      </c>
      <c r="W864">
        <v>1</v>
      </c>
      <c r="Y864" t="s">
        <v>3840</v>
      </c>
    </row>
    <row r="865" spans="1:25" x14ac:dyDescent="0.3">
      <c r="A865" t="s">
        <v>3841</v>
      </c>
      <c r="B865" t="s">
        <v>3842</v>
      </c>
      <c r="E865" t="s">
        <v>3843</v>
      </c>
      <c r="F865" t="s">
        <v>36</v>
      </c>
      <c r="H865" t="s">
        <v>3566</v>
      </c>
      <c r="W865">
        <v>1</v>
      </c>
      <c r="Y865" t="s">
        <v>3844</v>
      </c>
    </row>
    <row r="866" spans="1:25" x14ac:dyDescent="0.3">
      <c r="A866" t="s">
        <v>3845</v>
      </c>
      <c r="B866" t="s">
        <v>3846</v>
      </c>
      <c r="E866" t="s">
        <v>3847</v>
      </c>
      <c r="F866" t="s">
        <v>36</v>
      </c>
      <c r="H866" t="s">
        <v>3566</v>
      </c>
      <c r="W866">
        <v>1</v>
      </c>
      <c r="Y866" t="s">
        <v>3848</v>
      </c>
    </row>
    <row r="867" spans="1:25" x14ac:dyDescent="0.3">
      <c r="A867" t="s">
        <v>3849</v>
      </c>
      <c r="B867" t="s">
        <v>3850</v>
      </c>
      <c r="F867" t="s">
        <v>31</v>
      </c>
      <c r="W867">
        <v>1</v>
      </c>
      <c r="Y867" t="s">
        <v>3851</v>
      </c>
    </row>
    <row r="868" spans="1:25" x14ac:dyDescent="0.3">
      <c r="A868" t="s">
        <v>3852</v>
      </c>
      <c r="B868" t="s">
        <v>3853</v>
      </c>
      <c r="E868" t="s">
        <v>3854</v>
      </c>
      <c r="F868" t="s">
        <v>36</v>
      </c>
      <c r="H868" t="s">
        <v>3566</v>
      </c>
      <c r="W868">
        <v>1</v>
      </c>
      <c r="Y868" t="s">
        <v>3855</v>
      </c>
    </row>
    <row r="869" spans="1:25" x14ac:dyDescent="0.3">
      <c r="A869" t="s">
        <v>3856</v>
      </c>
      <c r="B869" t="s">
        <v>3857</v>
      </c>
      <c r="F869" t="s">
        <v>31</v>
      </c>
      <c r="W869">
        <v>1</v>
      </c>
      <c r="Y869" t="s">
        <v>3858</v>
      </c>
    </row>
    <row r="870" spans="1:25" x14ac:dyDescent="0.3">
      <c r="A870" t="s">
        <v>3859</v>
      </c>
      <c r="B870" t="s">
        <v>3860</v>
      </c>
      <c r="E870" t="s">
        <v>3861</v>
      </c>
      <c r="F870" t="s">
        <v>36</v>
      </c>
      <c r="H870" t="s">
        <v>3566</v>
      </c>
      <c r="W870">
        <v>1</v>
      </c>
      <c r="Y870" t="s">
        <v>3862</v>
      </c>
    </row>
    <row r="871" spans="1:25" x14ac:dyDescent="0.3">
      <c r="A871" t="s">
        <v>3863</v>
      </c>
      <c r="B871" t="s">
        <v>3864</v>
      </c>
      <c r="F871" t="s">
        <v>31</v>
      </c>
      <c r="W871">
        <v>1</v>
      </c>
      <c r="Y871" t="s">
        <v>3865</v>
      </c>
    </row>
    <row r="872" spans="1:25" x14ac:dyDescent="0.3">
      <c r="A872" t="s">
        <v>3866</v>
      </c>
      <c r="B872" t="s">
        <v>3867</v>
      </c>
      <c r="E872" t="s">
        <v>3868</v>
      </c>
      <c r="F872" t="s">
        <v>36</v>
      </c>
      <c r="H872" t="s">
        <v>3566</v>
      </c>
      <c r="W872">
        <v>1</v>
      </c>
      <c r="Y872" t="s">
        <v>3869</v>
      </c>
    </row>
    <row r="873" spans="1:25" x14ac:dyDescent="0.3">
      <c r="A873" t="s">
        <v>3870</v>
      </c>
      <c r="B873" t="s">
        <v>3871</v>
      </c>
      <c r="E873" t="s">
        <v>3872</v>
      </c>
      <c r="F873" t="s">
        <v>31</v>
      </c>
      <c r="W873">
        <v>1</v>
      </c>
      <c r="X873" t="s">
        <v>3873</v>
      </c>
      <c r="Y873" t="s">
        <v>3874</v>
      </c>
    </row>
    <row r="874" spans="1:25" x14ac:dyDescent="0.3">
      <c r="A874" t="s">
        <v>3875</v>
      </c>
      <c r="B874" t="s">
        <v>3876</v>
      </c>
      <c r="E874" t="s">
        <v>3877</v>
      </c>
      <c r="F874" t="s">
        <v>36</v>
      </c>
      <c r="H874" t="s">
        <v>3566</v>
      </c>
      <c r="W874">
        <v>1</v>
      </c>
      <c r="Y874" t="s">
        <v>3878</v>
      </c>
    </row>
    <row r="875" spans="1:25" x14ac:dyDescent="0.3">
      <c r="A875" t="s">
        <v>3879</v>
      </c>
      <c r="B875" t="s">
        <v>3880</v>
      </c>
      <c r="E875" t="s">
        <v>3881</v>
      </c>
      <c r="F875" t="s">
        <v>31</v>
      </c>
      <c r="W875">
        <v>1</v>
      </c>
      <c r="Y875" t="s">
        <v>3882</v>
      </c>
    </row>
    <row r="876" spans="1:25" x14ac:dyDescent="0.3">
      <c r="A876" t="s">
        <v>3883</v>
      </c>
      <c r="B876" t="s">
        <v>3884</v>
      </c>
      <c r="E876" t="s">
        <v>3885</v>
      </c>
      <c r="F876" t="s">
        <v>36</v>
      </c>
      <c r="H876" t="s">
        <v>3566</v>
      </c>
      <c r="W876">
        <v>1</v>
      </c>
      <c r="Y876" t="s">
        <v>3886</v>
      </c>
    </row>
    <row r="877" spans="1:25" x14ac:dyDescent="0.3">
      <c r="A877" t="s">
        <v>3887</v>
      </c>
      <c r="B877" t="s">
        <v>3888</v>
      </c>
      <c r="E877" t="s">
        <v>3889</v>
      </c>
      <c r="F877" t="s">
        <v>31</v>
      </c>
      <c r="W877">
        <v>1</v>
      </c>
      <c r="Y877" t="s">
        <v>3890</v>
      </c>
    </row>
    <row r="878" spans="1:25" x14ac:dyDescent="0.3">
      <c r="A878" t="s">
        <v>2064</v>
      </c>
      <c r="B878" t="s">
        <v>2065</v>
      </c>
      <c r="C878" t="s">
        <v>1397</v>
      </c>
      <c r="E878" t="s">
        <v>2066</v>
      </c>
      <c r="F878" t="s">
        <v>36</v>
      </c>
      <c r="H878" t="s">
        <v>663</v>
      </c>
      <c r="W878">
        <v>1</v>
      </c>
      <c r="Y878" t="s">
        <v>2067</v>
      </c>
    </row>
    <row r="879" spans="1:25" x14ac:dyDescent="0.3">
      <c r="A879" t="s">
        <v>3891</v>
      </c>
      <c r="B879" t="s">
        <v>3892</v>
      </c>
      <c r="E879" t="s">
        <v>3893</v>
      </c>
      <c r="F879" t="s">
        <v>31</v>
      </c>
      <c r="W879">
        <v>1</v>
      </c>
      <c r="Y879" t="s">
        <v>3894</v>
      </c>
    </row>
    <row r="880" spans="1:25" x14ac:dyDescent="0.3">
      <c r="A880" t="s">
        <v>2060</v>
      </c>
      <c r="B880" t="s">
        <v>2061</v>
      </c>
      <c r="C880" t="s">
        <v>1397</v>
      </c>
      <c r="E880" t="s">
        <v>2062</v>
      </c>
      <c r="F880" t="s">
        <v>36</v>
      </c>
      <c r="H880" t="s">
        <v>663</v>
      </c>
      <c r="W880">
        <v>1</v>
      </c>
      <c r="Y880" t="s">
        <v>2063</v>
      </c>
    </row>
    <row r="881" spans="1:25" x14ac:dyDescent="0.3">
      <c r="A881" t="s">
        <v>3895</v>
      </c>
      <c r="B881" t="s">
        <v>3896</v>
      </c>
      <c r="E881" t="s">
        <v>3897</v>
      </c>
      <c r="F881" t="s">
        <v>31</v>
      </c>
      <c r="W881">
        <v>1</v>
      </c>
      <c r="Y881" t="s">
        <v>3898</v>
      </c>
    </row>
    <row r="882" spans="1:25" x14ac:dyDescent="0.3">
      <c r="A882" t="s">
        <v>660</v>
      </c>
      <c r="B882" t="s">
        <v>661</v>
      </c>
      <c r="C882" t="s">
        <v>532</v>
      </c>
      <c r="E882" t="s">
        <v>662</v>
      </c>
      <c r="F882" t="s">
        <v>36</v>
      </c>
      <c r="H882" t="s">
        <v>663</v>
      </c>
      <c r="W882">
        <v>1</v>
      </c>
      <c r="Y882" t="s">
        <v>664</v>
      </c>
    </row>
    <row r="883" spans="1:25" x14ac:dyDescent="0.3">
      <c r="A883" t="s">
        <v>3899</v>
      </c>
      <c r="B883" t="s">
        <v>3900</v>
      </c>
      <c r="E883" t="s">
        <v>3901</v>
      </c>
      <c r="F883" t="s">
        <v>31</v>
      </c>
      <c r="W883">
        <v>1</v>
      </c>
      <c r="Y883" t="s">
        <v>3902</v>
      </c>
    </row>
    <row r="884" spans="1:25" x14ac:dyDescent="0.3">
      <c r="A884" t="s">
        <v>665</v>
      </c>
      <c r="B884" t="s">
        <v>666</v>
      </c>
      <c r="C884" t="s">
        <v>532</v>
      </c>
      <c r="E884" t="s">
        <v>667</v>
      </c>
      <c r="F884" t="s">
        <v>36</v>
      </c>
      <c r="H884" t="s">
        <v>663</v>
      </c>
      <c r="W884">
        <v>1</v>
      </c>
      <c r="Y884" t="s">
        <v>668</v>
      </c>
    </row>
    <row r="885" spans="1:25" x14ac:dyDescent="0.3">
      <c r="A885" t="s">
        <v>3903</v>
      </c>
      <c r="B885" t="s">
        <v>3904</v>
      </c>
      <c r="E885" t="s">
        <v>3905</v>
      </c>
      <c r="F885" t="s">
        <v>31</v>
      </c>
      <c r="W885">
        <v>1</v>
      </c>
      <c r="Y885" t="s">
        <v>3906</v>
      </c>
    </row>
    <row r="886" spans="1:25" x14ac:dyDescent="0.3">
      <c r="A886" t="s">
        <v>1293</v>
      </c>
      <c r="B886" t="s">
        <v>1294</v>
      </c>
      <c r="C886" t="s">
        <v>532</v>
      </c>
      <c r="E886" t="s">
        <v>1295</v>
      </c>
      <c r="F886" t="s">
        <v>36</v>
      </c>
      <c r="H886" t="s">
        <v>663</v>
      </c>
      <c r="W886">
        <v>1</v>
      </c>
      <c r="Y886" t="s">
        <v>1296</v>
      </c>
    </row>
    <row r="887" spans="1:25" x14ac:dyDescent="0.3">
      <c r="A887" t="s">
        <v>3907</v>
      </c>
      <c r="B887" t="s">
        <v>3908</v>
      </c>
      <c r="E887" t="s">
        <v>3909</v>
      </c>
      <c r="F887" t="s">
        <v>31</v>
      </c>
      <c r="W887">
        <v>1</v>
      </c>
      <c r="Y887" t="s">
        <v>3910</v>
      </c>
    </row>
    <row r="888" spans="1:25" x14ac:dyDescent="0.3">
      <c r="A888" t="s">
        <v>1289</v>
      </c>
      <c r="B888" t="s">
        <v>1290</v>
      </c>
      <c r="C888" t="s">
        <v>532</v>
      </c>
      <c r="E888" t="s">
        <v>1291</v>
      </c>
      <c r="F888" t="s">
        <v>36</v>
      </c>
      <c r="H888" t="s">
        <v>663</v>
      </c>
      <c r="W888">
        <v>1</v>
      </c>
      <c r="Y888" t="s">
        <v>1292</v>
      </c>
    </row>
    <row r="889" spans="1:25" x14ac:dyDescent="0.3">
      <c r="A889" t="s">
        <v>3911</v>
      </c>
      <c r="B889" t="s">
        <v>3912</v>
      </c>
      <c r="E889" t="s">
        <v>3913</v>
      </c>
      <c r="F889" t="s">
        <v>31</v>
      </c>
      <c r="W889">
        <v>1</v>
      </c>
      <c r="Y889" t="s">
        <v>3914</v>
      </c>
    </row>
    <row r="890" spans="1:25" x14ac:dyDescent="0.3">
      <c r="A890" t="s">
        <v>3915</v>
      </c>
      <c r="B890" t="s">
        <v>3916</v>
      </c>
      <c r="E890" t="s">
        <v>3917</v>
      </c>
      <c r="F890" t="s">
        <v>36</v>
      </c>
      <c r="H890" t="s">
        <v>3566</v>
      </c>
      <c r="W890">
        <v>1</v>
      </c>
      <c r="Y890" t="s">
        <v>3918</v>
      </c>
    </row>
    <row r="891" spans="1:25" x14ac:dyDescent="0.3">
      <c r="A891" t="s">
        <v>3919</v>
      </c>
      <c r="B891" t="s">
        <v>3920</v>
      </c>
      <c r="E891" t="s">
        <v>3921</v>
      </c>
      <c r="F891" t="s">
        <v>31</v>
      </c>
      <c r="W891">
        <v>1</v>
      </c>
      <c r="Y891" t="s">
        <v>3922</v>
      </c>
    </row>
    <row r="892" spans="1:25" x14ac:dyDescent="0.3">
      <c r="A892" t="s">
        <v>3923</v>
      </c>
      <c r="B892" t="s">
        <v>3924</v>
      </c>
      <c r="E892" t="s">
        <v>3925</v>
      </c>
      <c r="F892" t="s">
        <v>36</v>
      </c>
      <c r="H892" t="s">
        <v>3566</v>
      </c>
      <c r="W892">
        <v>1</v>
      </c>
      <c r="Y892" t="s">
        <v>3926</v>
      </c>
    </row>
    <row r="893" spans="1:25" x14ac:dyDescent="0.3">
      <c r="A893" t="s">
        <v>3927</v>
      </c>
      <c r="B893" t="s">
        <v>3928</v>
      </c>
      <c r="E893" t="s">
        <v>3929</v>
      </c>
      <c r="F893" t="s">
        <v>31</v>
      </c>
      <c r="W893">
        <v>1</v>
      </c>
      <c r="Y893" t="s">
        <v>3930</v>
      </c>
    </row>
    <row r="894" spans="1:25" x14ac:dyDescent="0.3">
      <c r="A894" t="s">
        <v>3931</v>
      </c>
      <c r="B894" t="s">
        <v>3932</v>
      </c>
      <c r="E894" t="s">
        <v>3933</v>
      </c>
      <c r="F894" t="s">
        <v>36</v>
      </c>
      <c r="H894" t="s">
        <v>3566</v>
      </c>
      <c r="W894">
        <v>1</v>
      </c>
      <c r="Y894" t="s">
        <v>3934</v>
      </c>
    </row>
    <row r="895" spans="1:25" x14ac:dyDescent="0.3">
      <c r="A895" t="s">
        <v>3935</v>
      </c>
      <c r="B895" t="s">
        <v>3936</v>
      </c>
      <c r="E895" t="s">
        <v>3937</v>
      </c>
      <c r="F895" t="s">
        <v>31</v>
      </c>
      <c r="W895">
        <v>1</v>
      </c>
      <c r="X895" t="s">
        <v>3938</v>
      </c>
      <c r="Y895" t="s">
        <v>3939</v>
      </c>
    </row>
    <row r="896" spans="1:25" x14ac:dyDescent="0.3">
      <c r="A896" t="s">
        <v>3940</v>
      </c>
      <c r="B896" t="s">
        <v>3941</v>
      </c>
      <c r="E896" t="s">
        <v>3942</v>
      </c>
      <c r="F896" t="s">
        <v>36</v>
      </c>
      <c r="H896" t="s">
        <v>3566</v>
      </c>
      <c r="W896">
        <v>1</v>
      </c>
      <c r="Y896" t="s">
        <v>3943</v>
      </c>
    </row>
    <row r="897" spans="1:25" x14ac:dyDescent="0.3">
      <c r="A897" t="s">
        <v>3944</v>
      </c>
      <c r="B897" t="s">
        <v>3945</v>
      </c>
      <c r="E897" t="s">
        <v>3946</v>
      </c>
      <c r="F897" t="s">
        <v>31</v>
      </c>
      <c r="W897">
        <v>1</v>
      </c>
      <c r="Y897" t="s">
        <v>3947</v>
      </c>
    </row>
    <row r="898" spans="1:25" x14ac:dyDescent="0.3">
      <c r="A898" t="s">
        <v>3948</v>
      </c>
      <c r="B898" t="s">
        <v>3941</v>
      </c>
      <c r="E898" t="s">
        <v>3942</v>
      </c>
      <c r="F898" t="s">
        <v>36</v>
      </c>
      <c r="H898" t="s">
        <v>3566</v>
      </c>
      <c r="W898">
        <v>1</v>
      </c>
      <c r="Y898" t="s">
        <v>3949</v>
      </c>
    </row>
    <row r="899" spans="1:25" x14ac:dyDescent="0.3">
      <c r="A899" t="s">
        <v>3950</v>
      </c>
      <c r="B899" t="s">
        <v>3951</v>
      </c>
      <c r="E899" t="s">
        <v>3952</v>
      </c>
      <c r="F899" t="s">
        <v>31</v>
      </c>
      <c r="W899">
        <v>1</v>
      </c>
      <c r="Y899" t="s">
        <v>3953</v>
      </c>
    </row>
    <row r="900" spans="1:25" x14ac:dyDescent="0.3">
      <c r="A900" t="s">
        <v>3954</v>
      </c>
      <c r="B900" t="s">
        <v>3955</v>
      </c>
      <c r="E900" t="s">
        <v>3942</v>
      </c>
      <c r="F900" t="s">
        <v>36</v>
      </c>
      <c r="H900" t="s">
        <v>3566</v>
      </c>
      <c r="W900">
        <v>1</v>
      </c>
      <c r="Y900" t="s">
        <v>3956</v>
      </c>
    </row>
    <row r="901" spans="1:25" x14ac:dyDescent="0.3">
      <c r="A901" t="s">
        <v>4102</v>
      </c>
      <c r="B901" t="s">
        <v>4103</v>
      </c>
      <c r="E901" t="s">
        <v>4104</v>
      </c>
      <c r="F901" t="s">
        <v>31</v>
      </c>
      <c r="W901">
        <v>1</v>
      </c>
      <c r="Y901" t="s">
        <v>4105</v>
      </c>
    </row>
    <row r="902" spans="1:25" x14ac:dyDescent="0.3">
      <c r="A902" t="s">
        <v>4106</v>
      </c>
      <c r="B902" t="s">
        <v>4107</v>
      </c>
      <c r="F902" t="s">
        <v>36</v>
      </c>
      <c r="H902" t="s">
        <v>3566</v>
      </c>
      <c r="W902">
        <v>1</v>
      </c>
      <c r="Y902" t="s">
        <v>4108</v>
      </c>
    </row>
    <row r="903" spans="1:25" x14ac:dyDescent="0.3">
      <c r="A903" t="s">
        <v>4109</v>
      </c>
      <c r="B903" t="s">
        <v>4110</v>
      </c>
      <c r="E903" t="s">
        <v>4111</v>
      </c>
      <c r="F903" t="s">
        <v>31</v>
      </c>
      <c r="W903">
        <v>1</v>
      </c>
      <c r="Y903" t="s">
        <v>4112</v>
      </c>
    </row>
    <row r="904" spans="1:25" x14ac:dyDescent="0.3">
      <c r="A904" t="s">
        <v>4113</v>
      </c>
      <c r="B904" t="s">
        <v>4114</v>
      </c>
      <c r="F904" t="s">
        <v>36</v>
      </c>
      <c r="H904" t="s">
        <v>3566</v>
      </c>
      <c r="W904">
        <v>1</v>
      </c>
      <c r="Y904" t="s">
        <v>4115</v>
      </c>
    </row>
    <row r="905" spans="1:25" x14ac:dyDescent="0.3">
      <c r="A905" t="s">
        <v>4116</v>
      </c>
      <c r="B905" t="s">
        <v>4117</v>
      </c>
      <c r="E905" t="s">
        <v>4118</v>
      </c>
      <c r="F905" t="s">
        <v>31</v>
      </c>
      <c r="W905">
        <v>1</v>
      </c>
      <c r="Y905" t="s">
        <v>4119</v>
      </c>
    </row>
    <row r="906" spans="1:25" x14ac:dyDescent="0.3">
      <c r="A906" t="s">
        <v>4120</v>
      </c>
      <c r="B906" t="s">
        <v>4121</v>
      </c>
      <c r="F906" t="s">
        <v>36</v>
      </c>
      <c r="H906" t="s">
        <v>3566</v>
      </c>
      <c r="W906">
        <v>1</v>
      </c>
      <c r="Y906" t="s">
        <v>4122</v>
      </c>
    </row>
    <row r="907" spans="1:25" x14ac:dyDescent="0.3">
      <c r="A907" t="s">
        <v>4123</v>
      </c>
      <c r="B907" t="s">
        <v>4124</v>
      </c>
      <c r="E907" t="s">
        <v>4125</v>
      </c>
      <c r="F907" t="s">
        <v>31</v>
      </c>
      <c r="W907">
        <v>1</v>
      </c>
      <c r="Y907" t="s">
        <v>4126</v>
      </c>
    </row>
    <row r="908" spans="1:25" x14ac:dyDescent="0.3">
      <c r="A908" t="s">
        <v>4127</v>
      </c>
      <c r="B908" t="s">
        <v>4128</v>
      </c>
      <c r="F908" t="s">
        <v>36</v>
      </c>
      <c r="H908" t="s">
        <v>3566</v>
      </c>
      <c r="W908">
        <v>1</v>
      </c>
      <c r="Y908" t="s">
        <v>4129</v>
      </c>
    </row>
    <row r="909" spans="1:25" x14ac:dyDescent="0.3">
      <c r="A909" t="s">
        <v>2047</v>
      </c>
      <c r="B909" t="s">
        <v>2048</v>
      </c>
      <c r="C909" t="s">
        <v>1397</v>
      </c>
      <c r="E909" t="s">
        <v>2049</v>
      </c>
      <c r="F909" t="s">
        <v>31</v>
      </c>
      <c r="W909">
        <v>1</v>
      </c>
      <c r="Y909" t="s">
        <v>2050</v>
      </c>
    </row>
    <row r="910" spans="1:25" x14ac:dyDescent="0.3">
      <c r="A910" t="s">
        <v>4130</v>
      </c>
      <c r="B910" t="s">
        <v>4131</v>
      </c>
      <c r="F910" t="s">
        <v>36</v>
      </c>
      <c r="H910" t="s">
        <v>3566</v>
      </c>
      <c r="W910">
        <v>1</v>
      </c>
      <c r="Y910" t="s">
        <v>4132</v>
      </c>
    </row>
    <row r="911" spans="1:25" x14ac:dyDescent="0.3">
      <c r="A911" t="s">
        <v>4133</v>
      </c>
      <c r="B911" t="s">
        <v>4134</v>
      </c>
      <c r="E911" t="s">
        <v>4135</v>
      </c>
      <c r="F911" t="s">
        <v>31</v>
      </c>
      <c r="W911">
        <v>1</v>
      </c>
      <c r="Y911" t="s">
        <v>4136</v>
      </c>
    </row>
    <row r="912" spans="1:25" x14ac:dyDescent="0.3">
      <c r="A912" t="s">
        <v>4137</v>
      </c>
      <c r="B912" t="s">
        <v>4138</v>
      </c>
      <c r="F912" t="s">
        <v>36</v>
      </c>
      <c r="H912" t="s">
        <v>3566</v>
      </c>
      <c r="W912">
        <v>1</v>
      </c>
      <c r="Y912" t="s">
        <v>4139</v>
      </c>
    </row>
    <row r="913" spans="1:25" x14ac:dyDescent="0.3">
      <c r="A913" t="s">
        <v>628</v>
      </c>
      <c r="B913" t="s">
        <v>629</v>
      </c>
      <c r="C913" t="s">
        <v>532</v>
      </c>
      <c r="E913" t="s">
        <v>630</v>
      </c>
      <c r="F913" t="s">
        <v>31</v>
      </c>
      <c r="W913">
        <v>1</v>
      </c>
      <c r="Y913" t="s">
        <v>631</v>
      </c>
    </row>
    <row r="914" spans="1:25" x14ac:dyDescent="0.3">
      <c r="A914" t="s">
        <v>4140</v>
      </c>
      <c r="B914" t="s">
        <v>4141</v>
      </c>
      <c r="F914" t="s">
        <v>36</v>
      </c>
      <c r="H914" t="s">
        <v>3566</v>
      </c>
      <c r="W914">
        <v>1</v>
      </c>
      <c r="Y914" t="s">
        <v>4142</v>
      </c>
    </row>
    <row r="915" spans="1:25" x14ac:dyDescent="0.3">
      <c r="A915" t="s">
        <v>624</v>
      </c>
      <c r="B915" t="s">
        <v>625</v>
      </c>
      <c r="C915" t="s">
        <v>532</v>
      </c>
      <c r="E915" t="s">
        <v>626</v>
      </c>
      <c r="F915" t="s">
        <v>31</v>
      </c>
      <c r="W915">
        <v>1</v>
      </c>
      <c r="Y915" t="s">
        <v>627</v>
      </c>
    </row>
    <row r="916" spans="1:25" x14ac:dyDescent="0.3">
      <c r="A916" t="s">
        <v>1914</v>
      </c>
      <c r="B916" t="s">
        <v>1915</v>
      </c>
      <c r="C916" t="s">
        <v>1397</v>
      </c>
      <c r="E916" t="s">
        <v>1916</v>
      </c>
      <c r="F916" t="s">
        <v>36</v>
      </c>
      <c r="G916" t="s">
        <v>820</v>
      </c>
      <c r="H916" t="s">
        <v>663</v>
      </c>
      <c r="K916">
        <v>0</v>
      </c>
      <c r="L916">
        <v>0</v>
      </c>
      <c r="M916">
        <v>0</v>
      </c>
      <c r="O916">
        <v>0</v>
      </c>
      <c r="P916">
        <v>0</v>
      </c>
      <c r="Q916">
        <v>0</v>
      </c>
      <c r="S916">
        <v>0</v>
      </c>
      <c r="T916">
        <v>0</v>
      </c>
      <c r="U916">
        <v>0</v>
      </c>
      <c r="W916">
        <v>1</v>
      </c>
      <c r="Y916" t="s">
        <v>1917</v>
      </c>
    </row>
    <row r="917" spans="1:25" x14ac:dyDescent="0.3">
      <c r="A917" t="s">
        <v>620</v>
      </c>
      <c r="B917" t="s">
        <v>621</v>
      </c>
      <c r="C917" t="s">
        <v>532</v>
      </c>
      <c r="E917" t="s">
        <v>622</v>
      </c>
      <c r="F917" t="s">
        <v>31</v>
      </c>
      <c r="W917">
        <v>1</v>
      </c>
      <c r="Y917" t="s">
        <v>623</v>
      </c>
    </row>
    <row r="918" spans="1:25" x14ac:dyDescent="0.3">
      <c r="A918" t="s">
        <v>1918</v>
      </c>
      <c r="B918" t="s">
        <v>1919</v>
      </c>
      <c r="C918" t="s">
        <v>1397</v>
      </c>
      <c r="E918" t="s">
        <v>1920</v>
      </c>
      <c r="F918" t="s">
        <v>36</v>
      </c>
      <c r="G918" t="s">
        <v>820</v>
      </c>
      <c r="H918" t="s">
        <v>663</v>
      </c>
      <c r="K918">
        <v>0</v>
      </c>
      <c r="L918">
        <v>0</v>
      </c>
      <c r="M918">
        <v>0</v>
      </c>
      <c r="O918">
        <v>0</v>
      </c>
      <c r="P918">
        <v>0</v>
      </c>
      <c r="Q918">
        <v>0</v>
      </c>
      <c r="S918">
        <v>0</v>
      </c>
      <c r="T918">
        <v>0</v>
      </c>
      <c r="U918">
        <v>0</v>
      </c>
      <c r="W918">
        <v>1</v>
      </c>
      <c r="Y918" t="s">
        <v>1921</v>
      </c>
    </row>
    <row r="919" spans="1:25" x14ac:dyDescent="0.3">
      <c r="A919" t="s">
        <v>616</v>
      </c>
      <c r="B919" t="s">
        <v>617</v>
      </c>
      <c r="C919" t="s">
        <v>532</v>
      </c>
      <c r="E919" t="s">
        <v>618</v>
      </c>
      <c r="F919" t="s">
        <v>31</v>
      </c>
      <c r="W919">
        <v>1</v>
      </c>
      <c r="Y919" t="s">
        <v>619</v>
      </c>
    </row>
    <row r="920" spans="1:25" x14ac:dyDescent="0.3">
      <c r="A920" t="s">
        <v>1922</v>
      </c>
      <c r="B920" t="s">
        <v>1923</v>
      </c>
      <c r="C920" t="s">
        <v>1397</v>
      </c>
      <c r="E920" t="s">
        <v>1924</v>
      </c>
      <c r="F920" t="s">
        <v>36</v>
      </c>
      <c r="G920" t="s">
        <v>820</v>
      </c>
      <c r="H920" t="s">
        <v>663</v>
      </c>
      <c r="K920">
        <v>0</v>
      </c>
      <c r="L920">
        <v>0</v>
      </c>
      <c r="M920">
        <v>0</v>
      </c>
      <c r="O920">
        <v>0</v>
      </c>
      <c r="P920">
        <v>0</v>
      </c>
      <c r="Q920">
        <v>0</v>
      </c>
      <c r="S920">
        <v>0</v>
      </c>
      <c r="T920">
        <v>0</v>
      </c>
      <c r="U920">
        <v>0</v>
      </c>
      <c r="W920">
        <v>1</v>
      </c>
      <c r="Y920" t="s">
        <v>1925</v>
      </c>
    </row>
    <row r="921" spans="1:25" x14ac:dyDescent="0.3">
      <c r="A921" t="s">
        <v>612</v>
      </c>
      <c r="B921" t="s">
        <v>613</v>
      </c>
      <c r="C921" t="s">
        <v>532</v>
      </c>
      <c r="E921" t="s">
        <v>614</v>
      </c>
      <c r="F921" t="s">
        <v>31</v>
      </c>
      <c r="W921">
        <v>1</v>
      </c>
      <c r="Y921" t="s">
        <v>615</v>
      </c>
    </row>
    <row r="922" spans="1:25" x14ac:dyDescent="0.3">
      <c r="A922" t="s">
        <v>1164</v>
      </c>
      <c r="B922" t="s">
        <v>1165</v>
      </c>
      <c r="C922" t="s">
        <v>532</v>
      </c>
      <c r="E922" t="s">
        <v>1166</v>
      </c>
      <c r="F922" t="s">
        <v>36</v>
      </c>
      <c r="G922" t="s">
        <v>820</v>
      </c>
      <c r="H922" t="s">
        <v>663</v>
      </c>
      <c r="W922">
        <v>1</v>
      </c>
      <c r="X922" t="s">
        <v>1167</v>
      </c>
      <c r="Y922" t="s">
        <v>1168</v>
      </c>
    </row>
    <row r="923" spans="1:25" x14ac:dyDescent="0.3">
      <c r="A923" t="s">
        <v>1297</v>
      </c>
      <c r="B923" t="s">
        <v>1298</v>
      </c>
      <c r="C923" t="s">
        <v>532</v>
      </c>
      <c r="F923" t="s">
        <v>31</v>
      </c>
      <c r="W923">
        <v>1</v>
      </c>
      <c r="Y923" t="s">
        <v>1299</v>
      </c>
    </row>
    <row r="924" spans="1:25" x14ac:dyDescent="0.3">
      <c r="A924" t="s">
        <v>1656</v>
      </c>
      <c r="B924" t="s">
        <v>1657</v>
      </c>
      <c r="C924" t="s">
        <v>1397</v>
      </c>
      <c r="E924" t="s">
        <v>1658</v>
      </c>
      <c r="F924" t="s">
        <v>36</v>
      </c>
      <c r="G924" t="s">
        <v>820</v>
      </c>
      <c r="H924" t="s">
        <v>663</v>
      </c>
      <c r="W924">
        <v>1</v>
      </c>
      <c r="Y924" t="s">
        <v>1659</v>
      </c>
    </row>
    <row r="925" spans="1:25" x14ac:dyDescent="0.3">
      <c r="A925" t="s">
        <v>4143</v>
      </c>
      <c r="B925" t="s">
        <v>4144</v>
      </c>
      <c r="E925" t="s">
        <v>4145</v>
      </c>
      <c r="F925" t="s">
        <v>31</v>
      </c>
      <c r="W925">
        <v>1</v>
      </c>
      <c r="Y925" t="s">
        <v>4146</v>
      </c>
    </row>
    <row r="926" spans="1:25" x14ac:dyDescent="0.3">
      <c r="A926" t="s">
        <v>2075</v>
      </c>
      <c r="B926" t="s">
        <v>2076</v>
      </c>
      <c r="C926" t="s">
        <v>1397</v>
      </c>
      <c r="E926" t="s">
        <v>2077</v>
      </c>
      <c r="F926" t="s">
        <v>36</v>
      </c>
      <c r="G926" t="s">
        <v>820</v>
      </c>
      <c r="H926" t="s">
        <v>663</v>
      </c>
      <c r="W926">
        <v>1</v>
      </c>
      <c r="Y926" t="s">
        <v>2078</v>
      </c>
    </row>
    <row r="927" spans="1:25" x14ac:dyDescent="0.3">
      <c r="A927" t="s">
        <v>4147</v>
      </c>
      <c r="B927" t="s">
        <v>4148</v>
      </c>
      <c r="F927" t="s">
        <v>31</v>
      </c>
      <c r="W927">
        <v>1</v>
      </c>
      <c r="Y927" t="s">
        <v>4149</v>
      </c>
    </row>
    <row r="928" spans="1:25" x14ac:dyDescent="0.3">
      <c r="A928" t="s">
        <v>1178</v>
      </c>
      <c r="B928" t="s">
        <v>1179</v>
      </c>
      <c r="C928" t="s">
        <v>532</v>
      </c>
      <c r="F928" t="s">
        <v>36</v>
      </c>
      <c r="G928" t="s">
        <v>820</v>
      </c>
      <c r="H928" t="s">
        <v>663</v>
      </c>
      <c r="W928">
        <v>1</v>
      </c>
      <c r="Y928" t="s">
        <v>1180</v>
      </c>
    </row>
    <row r="929" spans="1:25" x14ac:dyDescent="0.3">
      <c r="A929" t="s">
        <v>4150</v>
      </c>
      <c r="B929" t="s">
        <v>4151</v>
      </c>
      <c r="F929" t="s">
        <v>31</v>
      </c>
      <c r="W929">
        <v>1</v>
      </c>
      <c r="Y929" t="s">
        <v>4152</v>
      </c>
    </row>
    <row r="930" spans="1:25" x14ac:dyDescent="0.3">
      <c r="A930" t="s">
        <v>1257</v>
      </c>
      <c r="B930" t="s">
        <v>1258</v>
      </c>
      <c r="C930" t="s">
        <v>532</v>
      </c>
      <c r="F930" t="s">
        <v>36</v>
      </c>
      <c r="G930" t="s">
        <v>102</v>
      </c>
      <c r="H930" t="s">
        <v>663</v>
      </c>
      <c r="W930">
        <v>1</v>
      </c>
      <c r="Y930" t="s">
        <v>1259</v>
      </c>
    </row>
    <row r="931" spans="1:25" x14ac:dyDescent="0.3">
      <c r="A931" t="s">
        <v>4153</v>
      </c>
      <c r="B931" t="s">
        <v>4154</v>
      </c>
      <c r="F931" t="s">
        <v>31</v>
      </c>
      <c r="W931">
        <v>1</v>
      </c>
      <c r="Y931" t="s">
        <v>4155</v>
      </c>
    </row>
    <row r="932" spans="1:25" x14ac:dyDescent="0.3">
      <c r="A932" t="s">
        <v>1877</v>
      </c>
      <c r="B932" t="s">
        <v>1878</v>
      </c>
      <c r="C932" t="s">
        <v>1397</v>
      </c>
      <c r="F932" t="s">
        <v>36</v>
      </c>
      <c r="G932" t="s">
        <v>102</v>
      </c>
      <c r="H932" t="s">
        <v>663</v>
      </c>
      <c r="W932">
        <v>1</v>
      </c>
      <c r="Y932" t="s">
        <v>1879</v>
      </c>
    </row>
    <row r="933" spans="1:25" x14ac:dyDescent="0.3">
      <c r="A933" t="s">
        <v>4156</v>
      </c>
      <c r="B933" t="s">
        <v>4157</v>
      </c>
      <c r="F933" t="s">
        <v>31</v>
      </c>
      <c r="W933">
        <v>1</v>
      </c>
      <c r="Y933" t="s">
        <v>4158</v>
      </c>
    </row>
    <row r="934" spans="1:25" x14ac:dyDescent="0.3">
      <c r="A934" t="s">
        <v>1805</v>
      </c>
      <c r="B934" t="s">
        <v>1806</v>
      </c>
      <c r="C934" t="s">
        <v>1397</v>
      </c>
      <c r="F934" t="s">
        <v>36</v>
      </c>
      <c r="G934" t="s">
        <v>102</v>
      </c>
      <c r="H934" t="s">
        <v>663</v>
      </c>
      <c r="W934">
        <v>1</v>
      </c>
      <c r="Y934" t="s">
        <v>1807</v>
      </c>
    </row>
    <row r="935" spans="1:25" x14ac:dyDescent="0.3">
      <c r="A935" t="s">
        <v>4159</v>
      </c>
      <c r="B935" t="s">
        <v>4160</v>
      </c>
      <c r="F935" t="s">
        <v>31</v>
      </c>
      <c r="W935">
        <v>1</v>
      </c>
      <c r="Y935" t="s">
        <v>4161</v>
      </c>
    </row>
    <row r="936" spans="1:25" x14ac:dyDescent="0.3">
      <c r="A936" t="s">
        <v>1618</v>
      </c>
      <c r="B936" t="s">
        <v>1619</v>
      </c>
      <c r="C936" t="s">
        <v>1397</v>
      </c>
      <c r="F936" t="s">
        <v>36</v>
      </c>
      <c r="G936" t="s">
        <v>102</v>
      </c>
      <c r="H936" t="s">
        <v>663</v>
      </c>
      <c r="W936">
        <v>1</v>
      </c>
      <c r="Y936" t="s">
        <v>1620</v>
      </c>
    </row>
    <row r="937" spans="1:25" x14ac:dyDescent="0.3">
      <c r="A937" t="s">
        <v>4162</v>
      </c>
      <c r="B937" t="s">
        <v>4163</v>
      </c>
      <c r="F937" t="s">
        <v>31</v>
      </c>
      <c r="W937">
        <v>1</v>
      </c>
      <c r="Y937" t="s">
        <v>4164</v>
      </c>
    </row>
    <row r="938" spans="1:25" x14ac:dyDescent="0.3">
      <c r="A938" t="s">
        <v>1902</v>
      </c>
      <c r="B938" t="s">
        <v>1903</v>
      </c>
      <c r="C938" t="s">
        <v>1397</v>
      </c>
      <c r="F938" t="s">
        <v>36</v>
      </c>
      <c r="G938" t="s">
        <v>820</v>
      </c>
      <c r="H938" t="s">
        <v>663</v>
      </c>
      <c r="W938">
        <v>1</v>
      </c>
      <c r="Y938" t="s">
        <v>1904</v>
      </c>
    </row>
    <row r="939" spans="1:25" x14ac:dyDescent="0.3">
      <c r="A939" t="s">
        <v>4165</v>
      </c>
      <c r="B939" t="s">
        <v>4166</v>
      </c>
      <c r="F939" t="s">
        <v>31</v>
      </c>
      <c r="W939">
        <v>1</v>
      </c>
      <c r="Y939" t="s">
        <v>4167</v>
      </c>
    </row>
    <row r="940" spans="1:25" x14ac:dyDescent="0.3">
      <c r="A940" t="s">
        <v>3094</v>
      </c>
      <c r="B940" t="s">
        <v>3095</v>
      </c>
      <c r="C940" t="s">
        <v>2982</v>
      </c>
      <c r="F940" t="s">
        <v>36</v>
      </c>
      <c r="G940" t="s">
        <v>820</v>
      </c>
      <c r="H940" t="s">
        <v>663</v>
      </c>
      <c r="W940">
        <v>1</v>
      </c>
      <c r="Y940" t="s">
        <v>3096</v>
      </c>
    </row>
    <row r="941" spans="1:25" x14ac:dyDescent="0.3">
      <c r="A941" t="s">
        <v>4168</v>
      </c>
      <c r="B941" t="s">
        <v>4169</v>
      </c>
      <c r="F941" t="s">
        <v>31</v>
      </c>
      <c r="W941">
        <v>1</v>
      </c>
      <c r="Y941" t="s">
        <v>4170</v>
      </c>
    </row>
    <row r="942" spans="1:25" x14ac:dyDescent="0.3">
      <c r="A942" t="s">
        <v>3060</v>
      </c>
      <c r="B942" t="s">
        <v>3061</v>
      </c>
      <c r="C942" t="s">
        <v>2982</v>
      </c>
      <c r="G942" t="s">
        <v>820</v>
      </c>
      <c r="W942">
        <v>1</v>
      </c>
      <c r="Y942" t="s">
        <v>3062</v>
      </c>
    </row>
    <row r="943" spans="1:25" x14ac:dyDescent="0.3">
      <c r="A943" t="s">
        <v>4171</v>
      </c>
      <c r="B943" t="s">
        <v>4172</v>
      </c>
      <c r="F943" t="s">
        <v>31</v>
      </c>
      <c r="W943">
        <v>1</v>
      </c>
      <c r="Y943" t="s">
        <v>4173</v>
      </c>
    </row>
    <row r="944" spans="1:25" x14ac:dyDescent="0.3">
      <c r="A944" t="s">
        <v>3057</v>
      </c>
      <c r="C944" t="s">
        <v>2982</v>
      </c>
      <c r="E944" t="s">
        <v>3058</v>
      </c>
      <c r="F944" t="s">
        <v>36</v>
      </c>
      <c r="G944" t="s">
        <v>700</v>
      </c>
      <c r="H944" t="s">
        <v>663</v>
      </c>
      <c r="W944">
        <v>1</v>
      </c>
      <c r="Y944" t="s">
        <v>3059</v>
      </c>
    </row>
    <row r="945" spans="1:25" x14ac:dyDescent="0.3">
      <c r="A945" t="s">
        <v>4174</v>
      </c>
      <c r="B945" t="s">
        <v>4175</v>
      </c>
      <c r="F945" t="s">
        <v>31</v>
      </c>
      <c r="W945">
        <v>1</v>
      </c>
      <c r="Y945" t="s">
        <v>4176</v>
      </c>
    </row>
    <row r="946" spans="1:25" x14ac:dyDescent="0.3">
      <c r="A946" t="s">
        <v>3048</v>
      </c>
      <c r="C946" t="s">
        <v>2982</v>
      </c>
      <c r="E946" t="s">
        <v>3049</v>
      </c>
      <c r="F946" t="s">
        <v>36</v>
      </c>
      <c r="G946" t="s">
        <v>700</v>
      </c>
      <c r="H946" t="s">
        <v>663</v>
      </c>
      <c r="W946">
        <v>1</v>
      </c>
      <c r="Y946" t="s">
        <v>3050</v>
      </c>
    </row>
    <row r="947" spans="1:25" x14ac:dyDescent="0.3">
      <c r="A947" t="s">
        <v>1926</v>
      </c>
      <c r="B947" t="s">
        <v>1927</v>
      </c>
      <c r="C947" t="s">
        <v>1397</v>
      </c>
      <c r="E947" t="s">
        <v>1928</v>
      </c>
      <c r="F947" t="s">
        <v>31</v>
      </c>
      <c r="G947" t="s">
        <v>820</v>
      </c>
      <c r="K947">
        <v>0</v>
      </c>
      <c r="L947">
        <v>0</v>
      </c>
      <c r="M947">
        <v>0</v>
      </c>
      <c r="O947">
        <v>0</v>
      </c>
      <c r="P947">
        <v>0</v>
      </c>
      <c r="Q947">
        <v>0</v>
      </c>
      <c r="S947">
        <v>0</v>
      </c>
      <c r="T947">
        <v>0</v>
      </c>
      <c r="U947">
        <v>0</v>
      </c>
      <c r="W947">
        <v>1</v>
      </c>
      <c r="Y947" t="s">
        <v>1929</v>
      </c>
    </row>
    <row r="948" spans="1:25" x14ac:dyDescent="0.3">
      <c r="A948" t="s">
        <v>3378</v>
      </c>
      <c r="E948" t="s">
        <v>3379</v>
      </c>
      <c r="F948" t="s">
        <v>36</v>
      </c>
      <c r="H948" t="s">
        <v>663</v>
      </c>
      <c r="W948">
        <v>1</v>
      </c>
      <c r="Y948" t="s">
        <v>3380</v>
      </c>
    </row>
    <row r="949" spans="1:25" x14ac:dyDescent="0.3">
      <c r="A949" t="s">
        <v>1930</v>
      </c>
      <c r="B949" t="s">
        <v>1931</v>
      </c>
      <c r="C949" t="s">
        <v>1397</v>
      </c>
      <c r="E949" t="s">
        <v>1932</v>
      </c>
      <c r="F949" t="s">
        <v>31</v>
      </c>
      <c r="G949" t="s">
        <v>820</v>
      </c>
      <c r="K949">
        <v>0</v>
      </c>
      <c r="L949">
        <v>0</v>
      </c>
      <c r="M949">
        <v>0</v>
      </c>
      <c r="O949">
        <v>0</v>
      </c>
      <c r="P949">
        <v>0</v>
      </c>
      <c r="Q949">
        <v>0</v>
      </c>
      <c r="S949">
        <v>0</v>
      </c>
      <c r="T949">
        <v>0</v>
      </c>
      <c r="U949">
        <v>0</v>
      </c>
      <c r="W949">
        <v>1</v>
      </c>
      <c r="Y949" t="s">
        <v>1933</v>
      </c>
    </row>
    <row r="950" spans="1:25" x14ac:dyDescent="0.3">
      <c r="A950" t="s">
        <v>1660</v>
      </c>
      <c r="B950" t="s">
        <v>1661</v>
      </c>
      <c r="C950" t="s">
        <v>1397</v>
      </c>
      <c r="E950" t="s">
        <v>1662</v>
      </c>
      <c r="F950" t="s">
        <v>31</v>
      </c>
      <c r="G950" t="s">
        <v>820</v>
      </c>
      <c r="W950">
        <v>1</v>
      </c>
      <c r="Y950" t="s">
        <v>1663</v>
      </c>
    </row>
    <row r="951" spans="1:25" x14ac:dyDescent="0.3">
      <c r="A951" t="s">
        <v>1664</v>
      </c>
      <c r="B951" t="s">
        <v>1665</v>
      </c>
      <c r="C951" t="s">
        <v>1397</v>
      </c>
      <c r="E951" t="s">
        <v>1666</v>
      </c>
      <c r="F951" t="s">
        <v>31</v>
      </c>
      <c r="G951" t="s">
        <v>820</v>
      </c>
      <c r="W951">
        <v>1</v>
      </c>
      <c r="Y951" t="s">
        <v>1667</v>
      </c>
    </row>
    <row r="952" spans="1:25" x14ac:dyDescent="0.3">
      <c r="A952" t="s">
        <v>1889</v>
      </c>
      <c r="B952" t="s">
        <v>1890</v>
      </c>
      <c r="C952" t="s">
        <v>1397</v>
      </c>
      <c r="F952" t="s">
        <v>31</v>
      </c>
      <c r="G952" t="s">
        <v>102</v>
      </c>
      <c r="W952">
        <v>1</v>
      </c>
      <c r="Y952" t="s">
        <v>1891</v>
      </c>
    </row>
    <row r="953" spans="1:25" x14ac:dyDescent="0.3">
      <c r="A953" t="s">
        <v>2100</v>
      </c>
      <c r="B953" t="s">
        <v>2101</v>
      </c>
      <c r="C953" t="s">
        <v>1397</v>
      </c>
      <c r="F953" t="s">
        <v>31</v>
      </c>
      <c r="G953" t="s">
        <v>102</v>
      </c>
      <c r="W953">
        <v>1</v>
      </c>
      <c r="Y953" t="s">
        <v>2102</v>
      </c>
    </row>
    <row r="954" spans="1:25" x14ac:dyDescent="0.3">
      <c r="A954" t="s">
        <v>1546</v>
      </c>
      <c r="B954" t="s">
        <v>1547</v>
      </c>
      <c r="C954" t="s">
        <v>1397</v>
      </c>
      <c r="F954" t="s">
        <v>31</v>
      </c>
      <c r="G954" t="s">
        <v>102</v>
      </c>
      <c r="W954">
        <v>1</v>
      </c>
      <c r="Y954" t="s">
        <v>1548</v>
      </c>
    </row>
    <row r="955" spans="1:25" x14ac:dyDescent="0.3">
      <c r="A955" t="s">
        <v>1543</v>
      </c>
      <c r="B955" t="s">
        <v>1544</v>
      </c>
      <c r="C955" t="s">
        <v>1397</v>
      </c>
      <c r="F955" t="s">
        <v>31</v>
      </c>
      <c r="G955" t="s">
        <v>102</v>
      </c>
      <c r="W955">
        <v>1</v>
      </c>
      <c r="Y955" t="s">
        <v>1545</v>
      </c>
    </row>
    <row r="956" spans="1:25" x14ac:dyDescent="0.3">
      <c r="A956" t="s">
        <v>2040</v>
      </c>
      <c r="B956" t="s">
        <v>2041</v>
      </c>
      <c r="C956" t="s">
        <v>1397</v>
      </c>
      <c r="F956" t="s">
        <v>31</v>
      </c>
      <c r="G956" t="s">
        <v>820</v>
      </c>
      <c r="W956">
        <v>1</v>
      </c>
      <c r="Y956" t="s">
        <v>2042</v>
      </c>
    </row>
    <row r="957" spans="1:25" x14ac:dyDescent="0.3">
      <c r="A957" t="s">
        <v>2037</v>
      </c>
      <c r="B957" t="s">
        <v>2038</v>
      </c>
      <c r="C957" t="s">
        <v>1397</v>
      </c>
      <c r="F957" t="s">
        <v>31</v>
      </c>
      <c r="G957" t="s">
        <v>820</v>
      </c>
      <c r="W957">
        <v>1</v>
      </c>
      <c r="Y957" t="s">
        <v>2039</v>
      </c>
    </row>
    <row r="958" spans="1:25" x14ac:dyDescent="0.3">
      <c r="A958" t="s">
        <v>3097</v>
      </c>
      <c r="B958" t="s">
        <v>3098</v>
      </c>
      <c r="C958" t="s">
        <v>2982</v>
      </c>
      <c r="E958" t="s">
        <v>3099</v>
      </c>
      <c r="F958" t="s">
        <v>31</v>
      </c>
      <c r="G958" t="s">
        <v>820</v>
      </c>
      <c r="W958">
        <v>1</v>
      </c>
      <c r="Y958" t="s">
        <v>3100</v>
      </c>
    </row>
    <row r="959" spans="1:25" x14ac:dyDescent="0.3">
      <c r="A959" t="s">
        <v>3413</v>
      </c>
      <c r="B959" t="s">
        <v>3414</v>
      </c>
      <c r="E959" t="s">
        <v>3415</v>
      </c>
      <c r="F959" t="s">
        <v>31</v>
      </c>
      <c r="W959">
        <v>1</v>
      </c>
      <c r="Y959" t="s">
        <v>3416</v>
      </c>
    </row>
    <row r="960" spans="1:25" x14ac:dyDescent="0.3">
      <c r="A960" t="s">
        <v>3417</v>
      </c>
      <c r="B960" t="s">
        <v>3418</v>
      </c>
      <c r="E960" t="s">
        <v>1338</v>
      </c>
      <c r="F960" t="s">
        <v>31</v>
      </c>
      <c r="W960">
        <v>1</v>
      </c>
      <c r="Y960" t="s">
        <v>3419</v>
      </c>
    </row>
    <row r="961" spans="1:25" x14ac:dyDescent="0.3">
      <c r="A961" t="s">
        <v>4177</v>
      </c>
      <c r="B961" t="s">
        <v>4178</v>
      </c>
      <c r="E961" t="s">
        <v>4179</v>
      </c>
      <c r="F961" t="s">
        <v>31</v>
      </c>
      <c r="W961">
        <v>1</v>
      </c>
      <c r="Y961" t="s">
        <v>4180</v>
      </c>
    </row>
    <row r="962" spans="1:25" x14ac:dyDescent="0.3">
      <c r="A962" t="s">
        <v>4181</v>
      </c>
      <c r="B962" t="s">
        <v>4182</v>
      </c>
      <c r="E962" t="s">
        <v>4183</v>
      </c>
      <c r="F962" t="s">
        <v>36</v>
      </c>
      <c r="H962" t="s">
        <v>3560</v>
      </c>
      <c r="R962" t="s">
        <v>4184</v>
      </c>
      <c r="W962">
        <v>1</v>
      </c>
      <c r="X962" t="s">
        <v>579</v>
      </c>
      <c r="Y962" t="s">
        <v>4185</v>
      </c>
    </row>
    <row r="963" spans="1:25" x14ac:dyDescent="0.3">
      <c r="A963" t="s">
        <v>4186</v>
      </c>
      <c r="B963" t="s">
        <v>4187</v>
      </c>
      <c r="E963" t="s">
        <v>4188</v>
      </c>
      <c r="F963" t="s">
        <v>36</v>
      </c>
      <c r="H963" t="s">
        <v>3560</v>
      </c>
      <c r="R963" t="s">
        <v>4184</v>
      </c>
      <c r="W963">
        <v>1</v>
      </c>
      <c r="X963" t="s">
        <v>579</v>
      </c>
      <c r="Y963" t="s">
        <v>4189</v>
      </c>
    </row>
    <row r="964" spans="1:25" x14ac:dyDescent="0.3">
      <c r="A964" t="s">
        <v>4190</v>
      </c>
      <c r="B964" t="s">
        <v>4191</v>
      </c>
      <c r="E964" t="s">
        <v>4192</v>
      </c>
      <c r="F964" t="s">
        <v>36</v>
      </c>
      <c r="H964" t="s">
        <v>3560</v>
      </c>
      <c r="R964" t="s">
        <v>4184</v>
      </c>
      <c r="W964">
        <v>1</v>
      </c>
      <c r="X964" t="s">
        <v>579</v>
      </c>
      <c r="Y964" t="s">
        <v>4193</v>
      </c>
    </row>
    <row r="965" spans="1:25" x14ac:dyDescent="0.3">
      <c r="A965" t="s">
        <v>575</v>
      </c>
      <c r="B965" t="s">
        <v>576</v>
      </c>
      <c r="C965" t="s">
        <v>532</v>
      </c>
      <c r="E965" t="s">
        <v>577</v>
      </c>
      <c r="F965" t="s">
        <v>36</v>
      </c>
      <c r="H965" t="s">
        <v>327</v>
      </c>
      <c r="R965" t="s">
        <v>578</v>
      </c>
      <c r="W965">
        <v>1</v>
      </c>
      <c r="X965" t="s">
        <v>579</v>
      </c>
      <c r="Y965" t="s">
        <v>580</v>
      </c>
    </row>
    <row r="966" spans="1:25" x14ac:dyDescent="0.3">
      <c r="A966" t="s">
        <v>581</v>
      </c>
      <c r="B966" t="s">
        <v>582</v>
      </c>
      <c r="C966" t="s">
        <v>532</v>
      </c>
      <c r="E966" t="s">
        <v>583</v>
      </c>
      <c r="F966" t="s">
        <v>36</v>
      </c>
      <c r="H966" t="s">
        <v>327</v>
      </c>
      <c r="R966" t="s">
        <v>578</v>
      </c>
      <c r="W966">
        <v>1</v>
      </c>
      <c r="X966" t="s">
        <v>579</v>
      </c>
      <c r="Y966" t="s">
        <v>584</v>
      </c>
    </row>
    <row r="967" spans="1:25" x14ac:dyDescent="0.3">
      <c r="A967" t="s">
        <v>3043</v>
      </c>
      <c r="B967" t="s">
        <v>3044</v>
      </c>
      <c r="C967" t="s">
        <v>2982</v>
      </c>
      <c r="E967" t="s">
        <v>3045</v>
      </c>
      <c r="F967" t="s">
        <v>31</v>
      </c>
      <c r="G967" t="s">
        <v>102</v>
      </c>
      <c r="K967">
        <v>0</v>
      </c>
      <c r="L967">
        <v>0</v>
      </c>
      <c r="M967">
        <v>0</v>
      </c>
      <c r="O967">
        <v>0</v>
      </c>
      <c r="P967">
        <v>0</v>
      </c>
      <c r="Q967">
        <v>0</v>
      </c>
      <c r="S967">
        <v>0</v>
      </c>
      <c r="T967">
        <v>0</v>
      </c>
      <c r="U967">
        <v>0</v>
      </c>
      <c r="W967">
        <v>1</v>
      </c>
      <c r="X967" t="s">
        <v>3046</v>
      </c>
      <c r="Y967" t="s">
        <v>3047</v>
      </c>
    </row>
    <row r="968" spans="1:25" x14ac:dyDescent="0.3">
      <c r="A968" t="s">
        <v>4194</v>
      </c>
      <c r="B968" t="s">
        <v>4195</v>
      </c>
      <c r="E968" t="s">
        <v>4196</v>
      </c>
      <c r="F968" t="s">
        <v>36</v>
      </c>
      <c r="H968" t="s">
        <v>3560</v>
      </c>
      <c r="W968">
        <v>1</v>
      </c>
      <c r="X968" t="s">
        <v>588</v>
      </c>
      <c r="Y968" t="s">
        <v>4197</v>
      </c>
    </row>
    <row r="969" spans="1:25" x14ac:dyDescent="0.3">
      <c r="A969" t="s">
        <v>4198</v>
      </c>
      <c r="B969" t="s">
        <v>4199</v>
      </c>
      <c r="E969" t="s">
        <v>4200</v>
      </c>
      <c r="F969" t="s">
        <v>36</v>
      </c>
      <c r="H969" t="s">
        <v>3560</v>
      </c>
      <c r="W969">
        <v>1</v>
      </c>
      <c r="X969" t="s">
        <v>4201</v>
      </c>
      <c r="Y969" t="s">
        <v>4202</v>
      </c>
    </row>
    <row r="970" spans="1:25" x14ac:dyDescent="0.3">
      <c r="A970" t="s">
        <v>585</v>
      </c>
      <c r="B970" t="s">
        <v>586</v>
      </c>
      <c r="C970" t="s">
        <v>532</v>
      </c>
      <c r="E970" t="s">
        <v>587</v>
      </c>
      <c r="F970" t="s">
        <v>36</v>
      </c>
      <c r="H970" t="s">
        <v>327</v>
      </c>
      <c r="W970">
        <v>1</v>
      </c>
      <c r="X970" t="s">
        <v>588</v>
      </c>
      <c r="Y970" t="s">
        <v>589</v>
      </c>
    </row>
    <row r="971" spans="1:25" x14ac:dyDescent="0.3">
      <c r="A971" t="s">
        <v>590</v>
      </c>
      <c r="B971" t="s">
        <v>586</v>
      </c>
      <c r="C971" t="s">
        <v>532</v>
      </c>
      <c r="E971" t="s">
        <v>591</v>
      </c>
      <c r="F971" t="s">
        <v>36</v>
      </c>
      <c r="H971" t="s">
        <v>327</v>
      </c>
      <c r="W971">
        <v>1</v>
      </c>
      <c r="X971" t="s">
        <v>588</v>
      </c>
      <c r="Y971" t="s">
        <v>592</v>
      </c>
    </row>
    <row r="972" spans="1:25" x14ac:dyDescent="0.3">
      <c r="A972" t="s">
        <v>593</v>
      </c>
      <c r="B972" t="s">
        <v>586</v>
      </c>
      <c r="C972" t="s">
        <v>532</v>
      </c>
      <c r="E972" t="s">
        <v>594</v>
      </c>
      <c r="F972" t="s">
        <v>36</v>
      </c>
      <c r="H972" t="s">
        <v>327</v>
      </c>
      <c r="W972">
        <v>1</v>
      </c>
      <c r="X972" t="s">
        <v>588</v>
      </c>
      <c r="Y972" t="s">
        <v>595</v>
      </c>
    </row>
    <row r="973" spans="1:25" x14ac:dyDescent="0.3">
      <c r="A973" t="s">
        <v>1936</v>
      </c>
      <c r="B973" t="s">
        <v>1937</v>
      </c>
      <c r="C973" t="s">
        <v>1397</v>
      </c>
      <c r="E973" t="s">
        <v>1938</v>
      </c>
      <c r="F973" t="s">
        <v>36</v>
      </c>
      <c r="G973" t="s">
        <v>820</v>
      </c>
      <c r="H973" t="s">
        <v>327</v>
      </c>
      <c r="K973">
        <v>0</v>
      </c>
      <c r="L973">
        <v>0</v>
      </c>
      <c r="M973">
        <v>0</v>
      </c>
      <c r="O973">
        <v>0</v>
      </c>
      <c r="P973">
        <v>0</v>
      </c>
      <c r="Q973">
        <v>0</v>
      </c>
      <c r="S973">
        <v>0</v>
      </c>
      <c r="T973">
        <v>0</v>
      </c>
      <c r="U973">
        <v>0</v>
      </c>
      <c r="W973">
        <v>1</v>
      </c>
      <c r="X973" t="s">
        <v>588</v>
      </c>
      <c r="Y973" t="s">
        <v>1939</v>
      </c>
    </row>
    <row r="974" spans="1:25" x14ac:dyDescent="0.3">
      <c r="A974" t="s">
        <v>942</v>
      </c>
      <c r="B974" t="s">
        <v>943</v>
      </c>
      <c r="C974" t="s">
        <v>532</v>
      </c>
      <c r="F974" t="s">
        <v>36</v>
      </c>
      <c r="G974" t="s">
        <v>820</v>
      </c>
      <c r="H974" t="s">
        <v>327</v>
      </c>
      <c r="K974">
        <v>0</v>
      </c>
      <c r="L974">
        <v>0</v>
      </c>
      <c r="M974">
        <v>0</v>
      </c>
      <c r="O974">
        <v>0</v>
      </c>
      <c r="P974">
        <v>0</v>
      </c>
      <c r="Q974">
        <v>0</v>
      </c>
      <c r="S974">
        <v>0</v>
      </c>
      <c r="T974">
        <v>0</v>
      </c>
      <c r="U974">
        <v>0</v>
      </c>
      <c r="W974">
        <v>1</v>
      </c>
      <c r="X974" t="s">
        <v>588</v>
      </c>
      <c r="Y974" t="s">
        <v>944</v>
      </c>
    </row>
    <row r="975" spans="1:25" x14ac:dyDescent="0.3">
      <c r="A975" t="s">
        <v>1943</v>
      </c>
      <c r="B975" t="s">
        <v>1944</v>
      </c>
      <c r="C975" t="s">
        <v>1397</v>
      </c>
      <c r="F975" t="s">
        <v>36</v>
      </c>
      <c r="G975" t="s">
        <v>820</v>
      </c>
      <c r="H975" t="s">
        <v>327</v>
      </c>
      <c r="K975">
        <v>0</v>
      </c>
      <c r="L975">
        <v>0</v>
      </c>
      <c r="M975">
        <v>0</v>
      </c>
      <c r="O975">
        <v>0</v>
      </c>
      <c r="P975">
        <v>0</v>
      </c>
      <c r="Q975">
        <v>0</v>
      </c>
      <c r="S975">
        <v>0</v>
      </c>
      <c r="T975">
        <v>0</v>
      </c>
      <c r="U975">
        <v>0</v>
      </c>
      <c r="W975">
        <v>1</v>
      </c>
      <c r="X975" t="s">
        <v>588</v>
      </c>
      <c r="Y975" t="s">
        <v>1945</v>
      </c>
    </row>
    <row r="976" spans="1:25" x14ac:dyDescent="0.3">
      <c r="A976" t="s">
        <v>4203</v>
      </c>
      <c r="B976" t="s">
        <v>4204</v>
      </c>
      <c r="F976" t="s">
        <v>36</v>
      </c>
      <c r="H976" t="s">
        <v>3560</v>
      </c>
      <c r="W976">
        <v>1</v>
      </c>
      <c r="X976" t="s">
        <v>588</v>
      </c>
      <c r="Y976" t="s">
        <v>4202</v>
      </c>
    </row>
    <row r="977" spans="1:25" x14ac:dyDescent="0.3">
      <c r="A977" t="s">
        <v>4205</v>
      </c>
      <c r="B977" t="s">
        <v>4206</v>
      </c>
      <c r="E977" t="s">
        <v>3489</v>
      </c>
      <c r="K977">
        <v>2</v>
      </c>
      <c r="W977">
        <v>2</v>
      </c>
      <c r="X977" t="s">
        <v>109</v>
      </c>
      <c r="Y977" t="s">
        <v>4207</v>
      </c>
    </row>
    <row r="978" spans="1:25" x14ac:dyDescent="0.3">
      <c r="A978" t="s">
        <v>3051</v>
      </c>
      <c r="B978" t="s">
        <v>3052</v>
      </c>
      <c r="C978" t="s">
        <v>2982</v>
      </c>
      <c r="E978" t="s">
        <v>3053</v>
      </c>
      <c r="F978" t="s">
        <v>36</v>
      </c>
      <c r="G978" t="s">
        <v>120</v>
      </c>
      <c r="H978" t="s">
        <v>3054</v>
      </c>
      <c r="K978">
        <v>0</v>
      </c>
      <c r="L978">
        <v>0</v>
      </c>
      <c r="M978">
        <v>0</v>
      </c>
      <c r="O978">
        <v>0</v>
      </c>
      <c r="P978">
        <v>0</v>
      </c>
      <c r="Q978">
        <v>0</v>
      </c>
      <c r="S978">
        <v>0</v>
      </c>
      <c r="T978">
        <v>0</v>
      </c>
      <c r="U978">
        <v>0</v>
      </c>
      <c r="W978">
        <v>1</v>
      </c>
      <c r="X978" t="s">
        <v>3055</v>
      </c>
      <c r="Y978" t="s">
        <v>3056</v>
      </c>
    </row>
    <row r="979" spans="1:25" x14ac:dyDescent="0.3">
      <c r="A979" t="s">
        <v>3291</v>
      </c>
      <c r="B979" t="s">
        <v>3292</v>
      </c>
      <c r="F979" t="s">
        <v>31</v>
      </c>
      <c r="G979" t="s">
        <v>41</v>
      </c>
      <c r="H979" t="s">
        <v>380</v>
      </c>
      <c r="W979">
        <v>1</v>
      </c>
      <c r="X979" t="s">
        <v>3293</v>
      </c>
      <c r="Y979" t="s">
        <v>3294</v>
      </c>
    </row>
    <row r="980" spans="1:25" x14ac:dyDescent="0.3">
      <c r="A980" t="s">
        <v>4921</v>
      </c>
      <c r="B980" t="s">
        <v>4922</v>
      </c>
      <c r="E980" t="s">
        <v>4923</v>
      </c>
      <c r="F980" t="s">
        <v>36</v>
      </c>
      <c r="H980" t="s">
        <v>3566</v>
      </c>
      <c r="I980" t="s">
        <v>58</v>
      </c>
      <c r="K980">
        <v>0.69899999999999995</v>
      </c>
      <c r="N980" t="s">
        <v>49</v>
      </c>
      <c r="O980">
        <v>4.0000000000000001E-3</v>
      </c>
      <c r="R980" t="s">
        <v>49</v>
      </c>
      <c r="S980">
        <v>0.69899999999999995</v>
      </c>
      <c r="W980">
        <v>1</v>
      </c>
      <c r="X980" t="s">
        <v>109</v>
      </c>
      <c r="Y980" t="s">
        <v>4924</v>
      </c>
    </row>
    <row r="981" spans="1:25" x14ac:dyDescent="0.3">
      <c r="A981" t="s">
        <v>1963</v>
      </c>
      <c r="B981" t="s">
        <v>1964</v>
      </c>
      <c r="C981" t="s">
        <v>1397</v>
      </c>
      <c r="E981" t="s">
        <v>1965</v>
      </c>
      <c r="F981" t="s">
        <v>31</v>
      </c>
      <c r="G981" t="s">
        <v>373</v>
      </c>
      <c r="H981" t="s">
        <v>1966</v>
      </c>
      <c r="I981" t="s">
        <v>75</v>
      </c>
      <c r="K981">
        <v>0</v>
      </c>
      <c r="L981">
        <v>0</v>
      </c>
      <c r="M981">
        <v>0</v>
      </c>
      <c r="N981" t="s">
        <v>49</v>
      </c>
      <c r="O981">
        <v>0</v>
      </c>
      <c r="P981">
        <v>0</v>
      </c>
      <c r="Q981">
        <v>0</v>
      </c>
      <c r="R981" t="s">
        <v>49</v>
      </c>
      <c r="S981">
        <v>0</v>
      </c>
      <c r="T981">
        <v>0</v>
      </c>
      <c r="U981">
        <v>0</v>
      </c>
      <c r="W981">
        <v>1</v>
      </c>
      <c r="X981" t="s">
        <v>1967</v>
      </c>
      <c r="Y981" t="s">
        <v>1968</v>
      </c>
    </row>
    <row r="982" spans="1:25" x14ac:dyDescent="0.3">
      <c r="A982" t="s">
        <v>1969</v>
      </c>
      <c r="B982" t="s">
        <v>1970</v>
      </c>
      <c r="C982" t="s">
        <v>1397</v>
      </c>
      <c r="E982" t="s">
        <v>1971</v>
      </c>
      <c r="F982" t="s">
        <v>31</v>
      </c>
      <c r="G982" t="s">
        <v>373</v>
      </c>
      <c r="I982" t="s">
        <v>58</v>
      </c>
      <c r="K982">
        <v>0</v>
      </c>
      <c r="L982">
        <v>0</v>
      </c>
      <c r="M982">
        <v>0</v>
      </c>
      <c r="O982">
        <v>0</v>
      </c>
      <c r="P982">
        <v>0</v>
      </c>
      <c r="Q982">
        <v>0</v>
      </c>
      <c r="S982">
        <v>0</v>
      </c>
      <c r="T982">
        <v>0</v>
      </c>
      <c r="U982">
        <v>0</v>
      </c>
      <c r="W982">
        <v>1</v>
      </c>
      <c r="X982" t="s">
        <v>1972</v>
      </c>
      <c r="Y982" t="s">
        <v>1973</v>
      </c>
    </row>
    <row r="983" spans="1:25" x14ac:dyDescent="0.3">
      <c r="A983" t="s">
        <v>4925</v>
      </c>
      <c r="F983" t="s">
        <v>641</v>
      </c>
      <c r="W983">
        <v>1</v>
      </c>
      <c r="Y983" t="s">
        <v>4926</v>
      </c>
    </row>
    <row r="984" spans="1:25" x14ac:dyDescent="0.3">
      <c r="A984" t="s">
        <v>4927</v>
      </c>
      <c r="B984" t="s">
        <v>4928</v>
      </c>
      <c r="E984" t="s">
        <v>4929</v>
      </c>
      <c r="F984" t="s">
        <v>36</v>
      </c>
      <c r="K984">
        <v>150</v>
      </c>
      <c r="N984" t="s">
        <v>204</v>
      </c>
      <c r="O984">
        <v>0.1</v>
      </c>
      <c r="R984" t="s">
        <v>59</v>
      </c>
      <c r="W984">
        <v>1</v>
      </c>
      <c r="X984" t="s">
        <v>610</v>
      </c>
      <c r="Y984" t="s">
        <v>4930</v>
      </c>
    </row>
    <row r="985" spans="1:25" x14ac:dyDescent="0.3">
      <c r="A985" t="s">
        <v>1811</v>
      </c>
      <c r="B985" t="s">
        <v>1812</v>
      </c>
      <c r="C985" t="s">
        <v>1397</v>
      </c>
      <c r="E985" t="s">
        <v>1813</v>
      </c>
      <c r="F985" t="s">
        <v>36</v>
      </c>
      <c r="G985" t="s">
        <v>262</v>
      </c>
      <c r="H985" t="s">
        <v>1814</v>
      </c>
      <c r="K985">
        <v>0</v>
      </c>
      <c r="L985">
        <v>0</v>
      </c>
      <c r="M985">
        <v>0</v>
      </c>
      <c r="N985" t="s">
        <v>204</v>
      </c>
      <c r="O985">
        <v>0</v>
      </c>
      <c r="P985">
        <v>0</v>
      </c>
      <c r="Q985">
        <v>0</v>
      </c>
      <c r="R985" t="s">
        <v>49</v>
      </c>
      <c r="S985">
        <v>0</v>
      </c>
      <c r="T985">
        <v>0</v>
      </c>
      <c r="U985">
        <v>0</v>
      </c>
      <c r="W985">
        <v>1</v>
      </c>
      <c r="Y985" t="s">
        <v>1815</v>
      </c>
    </row>
    <row r="986" spans="1:25" x14ac:dyDescent="0.3">
      <c r="A986" t="s">
        <v>3239</v>
      </c>
      <c r="B986" t="s">
        <v>3240</v>
      </c>
      <c r="E986" t="s">
        <v>3241</v>
      </c>
      <c r="F986" t="s">
        <v>36</v>
      </c>
      <c r="G986" t="s">
        <v>262</v>
      </c>
      <c r="H986" t="s">
        <v>1814</v>
      </c>
      <c r="K986">
        <v>0</v>
      </c>
      <c r="L986">
        <v>0</v>
      </c>
      <c r="M986">
        <v>0</v>
      </c>
      <c r="O986">
        <v>0</v>
      </c>
      <c r="P986">
        <v>0</v>
      </c>
      <c r="Q986">
        <v>0</v>
      </c>
      <c r="S986">
        <v>0</v>
      </c>
      <c r="T986">
        <v>0</v>
      </c>
      <c r="U986">
        <v>0</v>
      </c>
      <c r="W986">
        <v>1</v>
      </c>
      <c r="X986" t="s">
        <v>3242</v>
      </c>
      <c r="Y986" t="s">
        <v>3243</v>
      </c>
    </row>
    <row r="987" spans="1:25" x14ac:dyDescent="0.3">
      <c r="A987" t="s">
        <v>945</v>
      </c>
      <c r="B987" t="s">
        <v>946</v>
      </c>
      <c r="C987" t="s">
        <v>532</v>
      </c>
      <c r="F987" t="s">
        <v>36</v>
      </c>
      <c r="G987" t="s">
        <v>947</v>
      </c>
      <c r="H987" t="s">
        <v>948</v>
      </c>
      <c r="K987">
        <v>0</v>
      </c>
      <c r="L987">
        <v>0</v>
      </c>
      <c r="M987">
        <v>0</v>
      </c>
      <c r="O987">
        <v>0</v>
      </c>
      <c r="P987">
        <v>0</v>
      </c>
      <c r="Q987">
        <v>0</v>
      </c>
      <c r="S987">
        <v>0</v>
      </c>
      <c r="T987">
        <v>0</v>
      </c>
      <c r="U987">
        <v>0</v>
      </c>
      <c r="W987">
        <v>1</v>
      </c>
      <c r="X987" t="s">
        <v>949</v>
      </c>
      <c r="Y987" t="s">
        <v>950</v>
      </c>
    </row>
    <row r="988" spans="1:25" x14ac:dyDescent="0.3">
      <c r="A988" t="s">
        <v>951</v>
      </c>
      <c r="B988" t="s">
        <v>946</v>
      </c>
      <c r="C988" t="s">
        <v>532</v>
      </c>
      <c r="F988" t="s">
        <v>36</v>
      </c>
      <c r="G988" t="s">
        <v>947</v>
      </c>
      <c r="H988" t="s">
        <v>948</v>
      </c>
      <c r="K988">
        <v>0</v>
      </c>
      <c r="L988">
        <v>0</v>
      </c>
      <c r="M988">
        <v>0</v>
      </c>
      <c r="O988">
        <v>0</v>
      </c>
      <c r="P988">
        <v>0</v>
      </c>
      <c r="Q988">
        <v>0</v>
      </c>
      <c r="S988">
        <v>0</v>
      </c>
      <c r="T988">
        <v>0</v>
      </c>
      <c r="U988">
        <v>0</v>
      </c>
      <c r="W988">
        <v>1</v>
      </c>
      <c r="Y988" t="s">
        <v>952</v>
      </c>
    </row>
    <row r="989" spans="1:25" x14ac:dyDescent="0.3">
      <c r="A989" t="s">
        <v>2964</v>
      </c>
      <c r="B989" t="s">
        <v>2965</v>
      </c>
      <c r="C989" t="s">
        <v>2948</v>
      </c>
      <c r="E989" t="s">
        <v>2966</v>
      </c>
      <c r="H989" t="s">
        <v>385</v>
      </c>
      <c r="W989">
        <v>1</v>
      </c>
      <c r="Y989" t="s">
        <v>2967</v>
      </c>
    </row>
    <row r="990" spans="1:25" x14ac:dyDescent="0.3">
      <c r="A990" t="s">
        <v>2968</v>
      </c>
      <c r="B990" t="s">
        <v>2965</v>
      </c>
      <c r="C990" t="s">
        <v>2948</v>
      </c>
      <c r="H990" t="s">
        <v>385</v>
      </c>
      <c r="W990">
        <v>1</v>
      </c>
      <c r="Y990" t="s">
        <v>2969</v>
      </c>
    </row>
    <row r="991" spans="1:25" x14ac:dyDescent="0.3">
      <c r="A991" t="s">
        <v>3244</v>
      </c>
      <c r="B991" t="s">
        <v>1334</v>
      </c>
      <c r="E991" t="s">
        <v>3245</v>
      </c>
      <c r="F991" t="s">
        <v>36</v>
      </c>
      <c r="G991" t="s">
        <v>32</v>
      </c>
      <c r="H991" t="s">
        <v>516</v>
      </c>
      <c r="K991">
        <v>0</v>
      </c>
      <c r="L991">
        <v>0</v>
      </c>
      <c r="M991">
        <v>0</v>
      </c>
      <c r="O991">
        <v>0</v>
      </c>
      <c r="P991">
        <v>0</v>
      </c>
      <c r="Q991">
        <v>0</v>
      </c>
      <c r="S991">
        <v>0</v>
      </c>
      <c r="T991">
        <v>0</v>
      </c>
      <c r="U991">
        <v>0</v>
      </c>
      <c r="W991">
        <v>1</v>
      </c>
      <c r="Y991" t="s">
        <v>3246</v>
      </c>
    </row>
    <row r="992" spans="1:25" x14ac:dyDescent="0.3">
      <c r="A992" t="s">
        <v>3145</v>
      </c>
      <c r="B992" t="s">
        <v>3146</v>
      </c>
      <c r="C992" t="s">
        <v>3121</v>
      </c>
      <c r="F992" t="s">
        <v>31</v>
      </c>
      <c r="G992" t="s">
        <v>480</v>
      </c>
      <c r="H992" t="s">
        <v>414</v>
      </c>
      <c r="W992">
        <v>1</v>
      </c>
      <c r="X992" t="s">
        <v>3147</v>
      </c>
      <c r="Y992" t="s">
        <v>3148</v>
      </c>
    </row>
    <row r="993" spans="1:25" x14ac:dyDescent="0.3">
      <c r="A993" t="s">
        <v>353</v>
      </c>
      <c r="B993" t="s">
        <v>354</v>
      </c>
      <c r="C993" t="s">
        <v>54</v>
      </c>
      <c r="E993" t="s">
        <v>355</v>
      </c>
      <c r="F993" t="s">
        <v>36</v>
      </c>
      <c r="G993" t="s">
        <v>32</v>
      </c>
      <c r="H993" t="s">
        <v>57</v>
      </c>
      <c r="I993" t="s">
        <v>75</v>
      </c>
      <c r="K993">
        <v>1.7999999999999999E-2</v>
      </c>
      <c r="N993" t="s">
        <v>114</v>
      </c>
      <c r="O993">
        <v>2E-3</v>
      </c>
      <c r="R993" t="s">
        <v>114</v>
      </c>
      <c r="W993">
        <v>1</v>
      </c>
      <c r="X993" t="s">
        <v>356</v>
      </c>
      <c r="Y993" t="s">
        <v>357</v>
      </c>
    </row>
    <row r="994" spans="1:25" x14ac:dyDescent="0.3">
      <c r="A994" t="s">
        <v>2990</v>
      </c>
      <c r="B994" t="s">
        <v>2991</v>
      </c>
      <c r="C994" t="s">
        <v>2982</v>
      </c>
      <c r="E994" t="s">
        <v>2992</v>
      </c>
      <c r="F994" t="s">
        <v>36</v>
      </c>
      <c r="G994" t="s">
        <v>476</v>
      </c>
      <c r="H994" t="s">
        <v>2993</v>
      </c>
      <c r="I994" t="s">
        <v>58</v>
      </c>
      <c r="K994">
        <v>24.5</v>
      </c>
      <c r="N994" t="s">
        <v>204</v>
      </c>
      <c r="O994">
        <v>1.6E-2</v>
      </c>
      <c r="R994" t="s">
        <v>49</v>
      </c>
      <c r="S994">
        <v>0.04</v>
      </c>
      <c r="W994">
        <v>1</v>
      </c>
      <c r="X994" t="s">
        <v>2994</v>
      </c>
      <c r="Y994" t="s">
        <v>2995</v>
      </c>
    </row>
    <row r="995" spans="1:25" x14ac:dyDescent="0.3">
      <c r="A995" t="s">
        <v>1825</v>
      </c>
      <c r="B995" t="s">
        <v>1826</v>
      </c>
      <c r="C995" t="s">
        <v>1397</v>
      </c>
      <c r="E995" t="s">
        <v>1827</v>
      </c>
      <c r="F995" t="s">
        <v>36</v>
      </c>
      <c r="G995" t="s">
        <v>32</v>
      </c>
      <c r="H995" t="s">
        <v>57</v>
      </c>
      <c r="I995" t="s">
        <v>58</v>
      </c>
      <c r="K995">
        <v>4.3250000000000002</v>
      </c>
      <c r="N995" t="s">
        <v>204</v>
      </c>
      <c r="O995">
        <v>2E-3</v>
      </c>
      <c r="R995" t="s">
        <v>59</v>
      </c>
      <c r="S995">
        <v>1.6E-2</v>
      </c>
      <c r="W995">
        <v>1</v>
      </c>
      <c r="X995" t="s">
        <v>1828</v>
      </c>
      <c r="Y995" t="s">
        <v>1829</v>
      </c>
    </row>
    <row r="996" spans="1:25" x14ac:dyDescent="0.3">
      <c r="A996" t="s">
        <v>4931</v>
      </c>
      <c r="B996" t="s">
        <v>4932</v>
      </c>
      <c r="E996" t="s">
        <v>4933</v>
      </c>
      <c r="H996" t="s">
        <v>3560</v>
      </c>
      <c r="W996">
        <v>1</v>
      </c>
      <c r="Y996" t="s">
        <v>4934</v>
      </c>
    </row>
    <row r="997" spans="1:25" x14ac:dyDescent="0.3">
      <c r="A997" t="s">
        <v>4935</v>
      </c>
      <c r="B997" t="s">
        <v>4936</v>
      </c>
      <c r="E997" t="s">
        <v>4937</v>
      </c>
      <c r="F997" t="s">
        <v>31</v>
      </c>
      <c r="H997" t="s">
        <v>3566</v>
      </c>
      <c r="W997">
        <v>1</v>
      </c>
      <c r="Y997" t="s">
        <v>4938</v>
      </c>
    </row>
    <row r="998" spans="1:25" x14ac:dyDescent="0.3">
      <c r="A998" t="s">
        <v>4939</v>
      </c>
      <c r="E998" t="s">
        <v>4940</v>
      </c>
      <c r="W998">
        <v>3</v>
      </c>
      <c r="Y998" t="s">
        <v>4941</v>
      </c>
    </row>
    <row r="999" spans="1:25" x14ac:dyDescent="0.3">
      <c r="A999" t="s">
        <v>1341</v>
      </c>
      <c r="B999" t="s">
        <v>1342</v>
      </c>
      <c r="C999" t="s">
        <v>1315</v>
      </c>
      <c r="E999" t="s">
        <v>1343</v>
      </c>
      <c r="F999" t="s">
        <v>36</v>
      </c>
      <c r="G999" t="s">
        <v>389</v>
      </c>
      <c r="H999" t="s">
        <v>1344</v>
      </c>
      <c r="K999">
        <v>0</v>
      </c>
      <c r="L999">
        <v>0</v>
      </c>
      <c r="M999">
        <v>0</v>
      </c>
      <c r="O999">
        <v>0</v>
      </c>
      <c r="P999">
        <v>0</v>
      </c>
      <c r="Q999">
        <v>0</v>
      </c>
      <c r="S999">
        <v>0</v>
      </c>
      <c r="T999">
        <v>0</v>
      </c>
      <c r="U999">
        <v>0</v>
      </c>
      <c r="W999">
        <v>1</v>
      </c>
      <c r="X999" t="s">
        <v>1345</v>
      </c>
      <c r="Y999" t="s">
        <v>1346</v>
      </c>
    </row>
    <row r="1000" spans="1:25" x14ac:dyDescent="0.3">
      <c r="A1000" t="s">
        <v>3500</v>
      </c>
      <c r="E1000" t="s">
        <v>3501</v>
      </c>
      <c r="W1000">
        <v>1</v>
      </c>
      <c r="X1000" t="s">
        <v>3492</v>
      </c>
      <c r="Y1000" t="s">
        <v>3502</v>
      </c>
    </row>
    <row r="1001" spans="1:25" x14ac:dyDescent="0.3">
      <c r="A1001" t="s">
        <v>3490</v>
      </c>
      <c r="E1001" t="s">
        <v>3491</v>
      </c>
      <c r="W1001">
        <v>1</v>
      </c>
      <c r="X1001" t="s">
        <v>3492</v>
      </c>
      <c r="Y1001" t="s">
        <v>3493</v>
      </c>
    </row>
    <row r="1002" spans="1:25" x14ac:dyDescent="0.3">
      <c r="A1002" t="s">
        <v>596</v>
      </c>
      <c r="B1002" t="s">
        <v>597</v>
      </c>
      <c r="C1002" t="s">
        <v>532</v>
      </c>
      <c r="E1002" t="s">
        <v>598</v>
      </c>
      <c r="F1002" t="s">
        <v>36</v>
      </c>
      <c r="H1002" t="s">
        <v>599</v>
      </c>
      <c r="L1002">
        <v>1E-3</v>
      </c>
      <c r="M1002">
        <v>1.6E-2</v>
      </c>
      <c r="N1002" t="s">
        <v>600</v>
      </c>
      <c r="P1002">
        <v>1E-3</v>
      </c>
      <c r="Q1002">
        <v>4.0000000000000001E-3</v>
      </c>
      <c r="R1002" t="s">
        <v>601</v>
      </c>
      <c r="W1002">
        <v>1</v>
      </c>
      <c r="X1002" t="s">
        <v>602</v>
      </c>
      <c r="Y1002" t="s">
        <v>603</v>
      </c>
    </row>
    <row r="1003" spans="1:25" x14ac:dyDescent="0.3">
      <c r="A1003" t="s">
        <v>453</v>
      </c>
      <c r="B1003" t="s">
        <v>454</v>
      </c>
      <c r="C1003" t="s">
        <v>378</v>
      </c>
      <c r="E1003" t="s">
        <v>455</v>
      </c>
      <c r="F1003" t="s">
        <v>36</v>
      </c>
      <c r="G1003" t="s">
        <v>173</v>
      </c>
      <c r="H1003" t="s">
        <v>380</v>
      </c>
      <c r="I1003" t="s">
        <v>456</v>
      </c>
      <c r="J1003">
        <v>25000000000</v>
      </c>
      <c r="L1003">
        <v>2000</v>
      </c>
      <c r="M1003">
        <v>3000</v>
      </c>
      <c r="W1003">
        <v>3</v>
      </c>
      <c r="X1003" t="s">
        <v>457</v>
      </c>
      <c r="Y1003" t="s">
        <v>458</v>
      </c>
    </row>
    <row r="1004" spans="1:25" x14ac:dyDescent="0.3">
      <c r="A1004" t="s">
        <v>2524</v>
      </c>
      <c r="C1004" t="s">
        <v>2213</v>
      </c>
      <c r="F1004" t="s">
        <v>36</v>
      </c>
      <c r="G1004" t="s">
        <v>173</v>
      </c>
      <c r="H1004" t="s">
        <v>380</v>
      </c>
      <c r="W1004">
        <v>1</v>
      </c>
      <c r="Y1004" t="s">
        <v>2525</v>
      </c>
    </row>
    <row r="1005" spans="1:25" x14ac:dyDescent="0.3">
      <c r="A1005" t="s">
        <v>2721</v>
      </c>
      <c r="C1005" t="s">
        <v>2213</v>
      </c>
      <c r="G1005" t="s">
        <v>173</v>
      </c>
      <c r="H1005" t="s">
        <v>397</v>
      </c>
      <c r="W1005">
        <v>1</v>
      </c>
      <c r="Y1005" t="s">
        <v>2722</v>
      </c>
    </row>
    <row r="1006" spans="1:25" x14ac:dyDescent="0.3">
      <c r="A1006" t="s">
        <v>4942</v>
      </c>
      <c r="B1006" t="s">
        <v>224</v>
      </c>
      <c r="E1006" t="s">
        <v>4943</v>
      </c>
      <c r="F1006" t="s">
        <v>36</v>
      </c>
      <c r="H1006" t="s">
        <v>4944</v>
      </c>
      <c r="I1006" t="s">
        <v>58</v>
      </c>
      <c r="R1006" t="s">
        <v>49</v>
      </c>
      <c r="W1006">
        <v>1</v>
      </c>
      <c r="Y1006" t="s">
        <v>4945</v>
      </c>
    </row>
    <row r="1007" spans="1:25" x14ac:dyDescent="0.3">
      <c r="A1007" t="s">
        <v>223</v>
      </c>
      <c r="B1007" t="s">
        <v>224</v>
      </c>
      <c r="C1007" t="s">
        <v>54</v>
      </c>
      <c r="E1007" t="s">
        <v>225</v>
      </c>
      <c r="F1007" t="s">
        <v>36</v>
      </c>
      <c r="G1007" t="s">
        <v>226</v>
      </c>
      <c r="H1007" t="s">
        <v>210</v>
      </c>
      <c r="I1007" t="s">
        <v>58</v>
      </c>
      <c r="K1007">
        <v>150</v>
      </c>
      <c r="L1007">
        <v>0</v>
      </c>
      <c r="M1007">
        <v>0</v>
      </c>
      <c r="N1007" t="s">
        <v>59</v>
      </c>
      <c r="O1007">
        <v>2E-3</v>
      </c>
      <c r="P1007">
        <v>0</v>
      </c>
      <c r="Q1007">
        <v>0</v>
      </c>
      <c r="R1007" t="s">
        <v>49</v>
      </c>
      <c r="S1007">
        <v>0</v>
      </c>
      <c r="T1007">
        <v>4.8650000000000004E-3</v>
      </c>
      <c r="U1007">
        <v>0.25600000000000001</v>
      </c>
      <c r="W1007">
        <v>1</v>
      </c>
      <c r="X1007" t="s">
        <v>109</v>
      </c>
      <c r="Y1007" t="s">
        <v>227</v>
      </c>
    </row>
    <row r="1008" spans="1:25" x14ac:dyDescent="0.3">
      <c r="A1008" t="s">
        <v>207</v>
      </c>
      <c r="B1008" t="s">
        <v>208</v>
      </c>
      <c r="C1008" t="s">
        <v>54</v>
      </c>
      <c r="E1008" t="s">
        <v>209</v>
      </c>
      <c r="F1008" t="s">
        <v>36</v>
      </c>
      <c r="G1008" t="s">
        <v>173</v>
      </c>
      <c r="H1008" t="s">
        <v>210</v>
      </c>
      <c r="K1008">
        <v>0</v>
      </c>
      <c r="L1008">
        <v>0</v>
      </c>
      <c r="M1008">
        <v>0</v>
      </c>
      <c r="N1008" t="s">
        <v>59</v>
      </c>
      <c r="O1008">
        <v>0</v>
      </c>
      <c r="P1008">
        <v>0</v>
      </c>
      <c r="Q1008">
        <v>0</v>
      </c>
      <c r="S1008">
        <v>0</v>
      </c>
      <c r="T1008">
        <v>0</v>
      </c>
      <c r="U1008">
        <v>0</v>
      </c>
      <c r="W1008">
        <v>1</v>
      </c>
      <c r="X1008" t="s">
        <v>211</v>
      </c>
      <c r="Y1008" t="s">
        <v>212</v>
      </c>
    </row>
    <row r="1009" spans="1:25" x14ac:dyDescent="0.3">
      <c r="A1009" t="s">
        <v>3108</v>
      </c>
      <c r="B1009" t="s">
        <v>3109</v>
      </c>
      <c r="C1009" t="s">
        <v>2982</v>
      </c>
      <c r="E1009" t="s">
        <v>3110</v>
      </c>
      <c r="F1009" t="s">
        <v>36</v>
      </c>
      <c r="G1009" t="s">
        <v>173</v>
      </c>
      <c r="H1009" t="s">
        <v>3111</v>
      </c>
      <c r="K1009">
        <v>0</v>
      </c>
      <c r="L1009">
        <v>0</v>
      </c>
      <c r="M1009">
        <v>0</v>
      </c>
      <c r="O1009">
        <v>0</v>
      </c>
      <c r="P1009">
        <v>0</v>
      </c>
      <c r="Q1009">
        <v>0</v>
      </c>
      <c r="S1009">
        <v>0</v>
      </c>
      <c r="T1009">
        <v>0</v>
      </c>
      <c r="U1009">
        <v>0</v>
      </c>
      <c r="W1009">
        <v>1</v>
      </c>
      <c r="X1009" t="s">
        <v>3112</v>
      </c>
      <c r="Y1009" t="s">
        <v>3113</v>
      </c>
    </row>
    <row r="1010" spans="1:25" x14ac:dyDescent="0.3">
      <c r="A1010" t="s">
        <v>4946</v>
      </c>
      <c r="B1010" t="s">
        <v>4947</v>
      </c>
      <c r="F1010" t="s">
        <v>641</v>
      </c>
      <c r="S1010">
        <v>0.872</v>
      </c>
      <c r="W1010">
        <v>1</v>
      </c>
      <c r="X1010" t="s">
        <v>4948</v>
      </c>
      <c r="Y1010" t="s">
        <v>4949</v>
      </c>
    </row>
    <row r="1011" spans="1:25" x14ac:dyDescent="0.3">
      <c r="A1011" t="s">
        <v>4950</v>
      </c>
      <c r="B1011" t="s">
        <v>4951</v>
      </c>
      <c r="I1011" t="s">
        <v>75</v>
      </c>
      <c r="R1011" t="s">
        <v>49</v>
      </c>
      <c r="W1011">
        <v>1</v>
      </c>
      <c r="X1011" t="s">
        <v>4952</v>
      </c>
      <c r="Y1011" t="s">
        <v>4953</v>
      </c>
    </row>
    <row r="1012" spans="1:25" x14ac:dyDescent="0.3">
      <c r="A1012" t="s">
        <v>4954</v>
      </c>
      <c r="B1012" t="s">
        <v>4951</v>
      </c>
      <c r="I1012" t="s">
        <v>75</v>
      </c>
      <c r="R1012" t="s">
        <v>49</v>
      </c>
      <c r="W1012">
        <v>1</v>
      </c>
      <c r="X1012" t="s">
        <v>4955</v>
      </c>
      <c r="Y1012" t="s">
        <v>4956</v>
      </c>
    </row>
    <row r="1013" spans="1:25" x14ac:dyDescent="0.3">
      <c r="A1013" t="s">
        <v>4957</v>
      </c>
      <c r="B1013" t="s">
        <v>4958</v>
      </c>
      <c r="I1013" t="s">
        <v>75</v>
      </c>
      <c r="R1013" t="s">
        <v>49</v>
      </c>
      <c r="W1013">
        <v>1</v>
      </c>
      <c r="Y1013" t="s">
        <v>4959</v>
      </c>
    </row>
    <row r="1014" spans="1:25" x14ac:dyDescent="0.3">
      <c r="A1014" t="s">
        <v>604</v>
      </c>
      <c r="B1014" t="s">
        <v>605</v>
      </c>
      <c r="C1014" t="s">
        <v>532</v>
      </c>
      <c r="H1014" t="s">
        <v>385</v>
      </c>
      <c r="I1014" t="s">
        <v>75</v>
      </c>
      <c r="R1014" t="s">
        <v>49</v>
      </c>
      <c r="W1014">
        <v>1</v>
      </c>
      <c r="Y1014" t="s">
        <v>606</v>
      </c>
    </row>
    <row r="1015" spans="1:25" x14ac:dyDescent="0.3">
      <c r="A1015" t="s">
        <v>1194</v>
      </c>
      <c r="B1015" t="s">
        <v>1195</v>
      </c>
      <c r="C1015" t="s">
        <v>532</v>
      </c>
      <c r="F1015" t="s">
        <v>36</v>
      </c>
      <c r="G1015" t="s">
        <v>533</v>
      </c>
      <c r="H1015" t="s">
        <v>534</v>
      </c>
      <c r="W1015">
        <v>1</v>
      </c>
      <c r="Y1015" t="s">
        <v>1196</v>
      </c>
    </row>
    <row r="1016" spans="1:25" x14ac:dyDescent="0.3">
      <c r="A1016" t="s">
        <v>1357</v>
      </c>
      <c r="B1016" t="s">
        <v>1358</v>
      </c>
      <c r="C1016" t="s">
        <v>1315</v>
      </c>
      <c r="E1016" t="s">
        <v>1359</v>
      </c>
      <c r="F1016" t="s">
        <v>31</v>
      </c>
      <c r="G1016" t="s">
        <v>102</v>
      </c>
      <c r="H1016" t="s">
        <v>1360</v>
      </c>
      <c r="K1016">
        <v>1244</v>
      </c>
      <c r="L1016">
        <v>0</v>
      </c>
      <c r="M1016">
        <v>0</v>
      </c>
      <c r="O1016">
        <v>0</v>
      </c>
      <c r="P1016">
        <v>0</v>
      </c>
      <c r="Q1016">
        <v>0</v>
      </c>
      <c r="S1016">
        <v>0</v>
      </c>
      <c r="T1016">
        <v>0</v>
      </c>
      <c r="U1016">
        <v>0</v>
      </c>
      <c r="W1016">
        <v>1</v>
      </c>
      <c r="X1016" t="s">
        <v>1361</v>
      </c>
      <c r="Y1016" t="s">
        <v>1362</v>
      </c>
    </row>
    <row r="1017" spans="1:25" x14ac:dyDescent="0.3">
      <c r="A1017" t="s">
        <v>3494</v>
      </c>
      <c r="W1017">
        <v>1</v>
      </c>
      <c r="X1017" t="s">
        <v>3495</v>
      </c>
      <c r="Y1017" t="s">
        <v>3496</v>
      </c>
    </row>
    <row r="1018" spans="1:25" x14ac:dyDescent="0.3">
      <c r="A1018" t="s">
        <v>4960</v>
      </c>
      <c r="B1018" t="s">
        <v>4961</v>
      </c>
      <c r="E1018" t="s">
        <v>4962</v>
      </c>
      <c r="F1018" t="s">
        <v>36</v>
      </c>
      <c r="H1018" t="s">
        <v>3601</v>
      </c>
      <c r="K1018">
        <v>1.5</v>
      </c>
      <c r="N1018" t="s">
        <v>49</v>
      </c>
      <c r="R1018" t="s">
        <v>49</v>
      </c>
      <c r="S1018">
        <v>0.04</v>
      </c>
      <c r="W1018">
        <v>2</v>
      </c>
      <c r="X1018" t="s">
        <v>4963</v>
      </c>
      <c r="Y1018" t="s">
        <v>4964</v>
      </c>
    </row>
    <row r="1019" spans="1:25" x14ac:dyDescent="0.3">
      <c r="A1019" t="s">
        <v>4965</v>
      </c>
      <c r="E1019" t="s">
        <v>4966</v>
      </c>
      <c r="F1019" t="s">
        <v>31</v>
      </c>
      <c r="W1019">
        <v>1</v>
      </c>
      <c r="Y1019" t="s">
        <v>4967</v>
      </c>
    </row>
    <row r="1020" spans="1:25" x14ac:dyDescent="0.3">
      <c r="A1020" t="s">
        <v>4968</v>
      </c>
      <c r="B1020" t="s">
        <v>4969</v>
      </c>
      <c r="F1020" t="s">
        <v>31</v>
      </c>
      <c r="W1020">
        <v>2</v>
      </c>
      <c r="X1020" t="s">
        <v>4970</v>
      </c>
      <c r="Y1020" t="s">
        <v>4971</v>
      </c>
    </row>
    <row r="1021" spans="1:25" x14ac:dyDescent="0.3">
      <c r="A1021" t="s">
        <v>1238</v>
      </c>
      <c r="B1021" t="s">
        <v>1239</v>
      </c>
      <c r="C1021" t="s">
        <v>532</v>
      </c>
      <c r="F1021" t="s">
        <v>36</v>
      </c>
      <c r="G1021" t="s">
        <v>373</v>
      </c>
      <c r="H1021" t="s">
        <v>397</v>
      </c>
      <c r="W1021">
        <v>1</v>
      </c>
      <c r="X1021" t="s">
        <v>1240</v>
      </c>
      <c r="Y1021" t="s">
        <v>1241</v>
      </c>
    </row>
    <row r="1022" spans="1:25" x14ac:dyDescent="0.3">
      <c r="A1022" t="s">
        <v>1318</v>
      </c>
      <c r="B1022" t="s">
        <v>1319</v>
      </c>
      <c r="C1022" t="s">
        <v>1315</v>
      </c>
      <c r="E1022" t="s">
        <v>1320</v>
      </c>
      <c r="F1022" t="s">
        <v>36</v>
      </c>
      <c r="H1022" t="s">
        <v>57</v>
      </c>
      <c r="W1022">
        <v>1</v>
      </c>
      <c r="X1022" t="s">
        <v>1321</v>
      </c>
      <c r="Y1022" t="s">
        <v>1322</v>
      </c>
    </row>
    <row r="1023" spans="1:25" x14ac:dyDescent="0.3">
      <c r="A1023" t="s">
        <v>412</v>
      </c>
      <c r="B1023" t="s">
        <v>413</v>
      </c>
      <c r="C1023" t="s">
        <v>378</v>
      </c>
      <c r="F1023" t="s">
        <v>31</v>
      </c>
      <c r="G1023" t="s">
        <v>32</v>
      </c>
      <c r="H1023" t="s">
        <v>414</v>
      </c>
      <c r="K1023">
        <v>0</v>
      </c>
      <c r="L1023">
        <v>0</v>
      </c>
      <c r="M1023">
        <v>0</v>
      </c>
      <c r="O1023">
        <v>0</v>
      </c>
      <c r="P1023">
        <v>0</v>
      </c>
      <c r="Q1023">
        <v>0</v>
      </c>
      <c r="S1023">
        <v>0</v>
      </c>
      <c r="T1023">
        <v>0</v>
      </c>
      <c r="U1023">
        <v>0</v>
      </c>
      <c r="W1023">
        <v>1</v>
      </c>
      <c r="X1023" t="s">
        <v>415</v>
      </c>
      <c r="Y1023" t="s">
        <v>416</v>
      </c>
    </row>
    <row r="1024" spans="1:25" x14ac:dyDescent="0.3">
      <c r="A1024" t="s">
        <v>607</v>
      </c>
      <c r="B1024" t="s">
        <v>608</v>
      </c>
      <c r="C1024" t="s">
        <v>532</v>
      </c>
      <c r="E1024" t="s">
        <v>609</v>
      </c>
      <c r="F1024" t="s">
        <v>31</v>
      </c>
      <c r="H1024" t="s">
        <v>516</v>
      </c>
      <c r="I1024" t="s">
        <v>58</v>
      </c>
      <c r="K1024">
        <v>1.6E-2</v>
      </c>
      <c r="N1024" t="s">
        <v>59</v>
      </c>
      <c r="O1024">
        <v>4.0000000000000001E-3</v>
      </c>
      <c r="R1024" t="s">
        <v>59</v>
      </c>
      <c r="W1024">
        <v>1</v>
      </c>
      <c r="X1024" t="s">
        <v>610</v>
      </c>
      <c r="Y1024" t="s">
        <v>611</v>
      </c>
    </row>
    <row r="1025" spans="1:25" x14ac:dyDescent="0.3">
      <c r="A1025" t="s">
        <v>347</v>
      </c>
      <c r="B1025" t="s">
        <v>348</v>
      </c>
      <c r="C1025" t="s">
        <v>54</v>
      </c>
      <c r="E1025" t="s">
        <v>349</v>
      </c>
      <c r="F1025" t="s">
        <v>36</v>
      </c>
      <c r="G1025" t="s">
        <v>350</v>
      </c>
      <c r="H1025" t="s">
        <v>185</v>
      </c>
      <c r="I1025" t="s">
        <v>75</v>
      </c>
      <c r="K1025">
        <v>50</v>
      </c>
      <c r="L1025">
        <v>25</v>
      </c>
      <c r="M1025">
        <v>100</v>
      </c>
      <c r="N1025" t="s">
        <v>204</v>
      </c>
      <c r="O1025">
        <v>4.0000000000000001E-3</v>
      </c>
      <c r="R1025" t="s">
        <v>49</v>
      </c>
      <c r="T1025">
        <v>1.6E-2</v>
      </c>
      <c r="U1025">
        <v>1.093</v>
      </c>
      <c r="W1025">
        <v>1</v>
      </c>
      <c r="X1025" t="s">
        <v>351</v>
      </c>
      <c r="Y1025" t="s">
        <v>352</v>
      </c>
    </row>
    <row r="1026" spans="1:25" x14ac:dyDescent="0.3">
      <c r="A1026" t="s">
        <v>2786</v>
      </c>
      <c r="C1026" t="s">
        <v>2213</v>
      </c>
      <c r="F1026" t="s">
        <v>36</v>
      </c>
      <c r="G1026" t="s">
        <v>41</v>
      </c>
      <c r="H1026" t="s">
        <v>380</v>
      </c>
      <c r="W1026">
        <v>1</v>
      </c>
      <c r="Y1026" t="s">
        <v>2787</v>
      </c>
    </row>
    <row r="1027" spans="1:25" x14ac:dyDescent="0.3">
      <c r="A1027" t="s">
        <v>3003</v>
      </c>
      <c r="B1027" t="s">
        <v>3004</v>
      </c>
      <c r="C1027" t="s">
        <v>2982</v>
      </c>
      <c r="E1027" t="s">
        <v>3005</v>
      </c>
      <c r="F1027" t="s">
        <v>36</v>
      </c>
      <c r="G1027" t="s">
        <v>32</v>
      </c>
      <c r="H1027" t="s">
        <v>466</v>
      </c>
      <c r="K1027">
        <v>0</v>
      </c>
      <c r="L1027">
        <v>5.0000000000000001E-4</v>
      </c>
      <c r="M1027">
        <v>50</v>
      </c>
      <c r="N1027" t="s">
        <v>362</v>
      </c>
      <c r="O1027">
        <v>0</v>
      </c>
      <c r="P1027">
        <v>1E-3</v>
      </c>
      <c r="Q1027">
        <v>0.2</v>
      </c>
      <c r="R1027" t="s">
        <v>82</v>
      </c>
      <c r="S1027">
        <v>0</v>
      </c>
      <c r="T1027">
        <v>0</v>
      </c>
      <c r="U1027">
        <v>0.1</v>
      </c>
      <c r="W1027">
        <v>1</v>
      </c>
      <c r="X1027" t="s">
        <v>3006</v>
      </c>
      <c r="Y1027" t="s">
        <v>3007</v>
      </c>
    </row>
    <row r="1028" spans="1:25" x14ac:dyDescent="0.3">
      <c r="A1028" t="s">
        <v>391</v>
      </c>
      <c r="B1028" t="s">
        <v>392</v>
      </c>
      <c r="C1028" t="s">
        <v>378</v>
      </c>
      <c r="F1028" t="s">
        <v>31</v>
      </c>
      <c r="G1028" t="s">
        <v>389</v>
      </c>
      <c r="K1028">
        <v>0</v>
      </c>
      <c r="L1028">
        <v>0</v>
      </c>
      <c r="M1028">
        <v>0</v>
      </c>
      <c r="O1028">
        <v>0</v>
      </c>
      <c r="P1028">
        <v>0</v>
      </c>
      <c r="Q1028">
        <v>0</v>
      </c>
      <c r="S1028">
        <v>0</v>
      </c>
      <c r="T1028">
        <v>0</v>
      </c>
      <c r="U1028">
        <v>0</v>
      </c>
      <c r="W1028">
        <v>1</v>
      </c>
      <c r="Y1028" t="s">
        <v>393</v>
      </c>
    </row>
    <row r="1029" spans="1:25" x14ac:dyDescent="0.3">
      <c r="A1029" t="s">
        <v>387</v>
      </c>
      <c r="B1029" t="s">
        <v>388</v>
      </c>
      <c r="C1029" t="s">
        <v>378</v>
      </c>
      <c r="F1029" t="s">
        <v>31</v>
      </c>
      <c r="G1029" t="s">
        <v>389</v>
      </c>
      <c r="K1029">
        <v>0</v>
      </c>
      <c r="L1029">
        <v>0</v>
      </c>
      <c r="M1029">
        <v>0</v>
      </c>
      <c r="O1029">
        <v>0</v>
      </c>
      <c r="P1029">
        <v>0</v>
      </c>
      <c r="Q1029">
        <v>0</v>
      </c>
      <c r="S1029">
        <v>0</v>
      </c>
      <c r="T1029">
        <v>0</v>
      </c>
      <c r="U1029">
        <v>0</v>
      </c>
      <c r="W1029">
        <v>2</v>
      </c>
      <c r="Y1029" t="s">
        <v>390</v>
      </c>
    </row>
    <row r="1030" spans="1:25" x14ac:dyDescent="0.3">
      <c r="A1030" t="s">
        <v>1352</v>
      </c>
      <c r="B1030" t="s">
        <v>1353</v>
      </c>
      <c r="C1030" t="s">
        <v>1315</v>
      </c>
      <c r="E1030" t="s">
        <v>1354</v>
      </c>
      <c r="F1030" t="s">
        <v>36</v>
      </c>
      <c r="G1030" t="s">
        <v>1355</v>
      </c>
      <c r="H1030" t="s">
        <v>57</v>
      </c>
      <c r="K1030">
        <v>0</v>
      </c>
      <c r="L1030">
        <v>0</v>
      </c>
      <c r="M1030">
        <v>0</v>
      </c>
      <c r="O1030">
        <v>0</v>
      </c>
      <c r="P1030">
        <v>0</v>
      </c>
      <c r="Q1030">
        <v>0</v>
      </c>
      <c r="S1030">
        <v>0</v>
      </c>
      <c r="T1030">
        <v>0</v>
      </c>
      <c r="U1030">
        <v>0</v>
      </c>
      <c r="W1030">
        <v>1</v>
      </c>
      <c r="X1030" t="s">
        <v>1327</v>
      </c>
      <c r="Y1030" t="s">
        <v>1356</v>
      </c>
    </row>
    <row r="1031" spans="1:25" x14ac:dyDescent="0.3">
      <c r="A1031" t="s">
        <v>3247</v>
      </c>
      <c r="B1031" t="s">
        <v>3248</v>
      </c>
      <c r="E1031" t="s">
        <v>3249</v>
      </c>
      <c r="F1031" t="s">
        <v>36</v>
      </c>
      <c r="G1031" t="s">
        <v>1355</v>
      </c>
      <c r="H1031" t="s">
        <v>57</v>
      </c>
      <c r="K1031">
        <v>0</v>
      </c>
      <c r="L1031">
        <v>0</v>
      </c>
      <c r="M1031">
        <v>0</v>
      </c>
      <c r="O1031">
        <v>0</v>
      </c>
      <c r="P1031">
        <v>0</v>
      </c>
      <c r="Q1031">
        <v>0</v>
      </c>
      <c r="S1031">
        <v>0</v>
      </c>
      <c r="T1031">
        <v>0</v>
      </c>
      <c r="U1031">
        <v>0</v>
      </c>
      <c r="W1031">
        <v>1</v>
      </c>
      <c r="X1031" t="s">
        <v>3250</v>
      </c>
      <c r="Y1031" t="s">
        <v>3251</v>
      </c>
    </row>
    <row r="1032" spans="1:25" x14ac:dyDescent="0.3">
      <c r="A1032" t="s">
        <v>1363</v>
      </c>
      <c r="C1032" t="s">
        <v>1315</v>
      </c>
      <c r="E1032" t="s">
        <v>1364</v>
      </c>
      <c r="F1032" t="s">
        <v>36</v>
      </c>
      <c r="G1032" t="s">
        <v>1355</v>
      </c>
      <c r="H1032" t="s">
        <v>57</v>
      </c>
      <c r="K1032">
        <v>0</v>
      </c>
      <c r="L1032">
        <v>0</v>
      </c>
      <c r="M1032">
        <v>0</v>
      </c>
      <c r="O1032">
        <v>0</v>
      </c>
      <c r="P1032">
        <v>0</v>
      </c>
      <c r="Q1032">
        <v>0</v>
      </c>
      <c r="S1032">
        <v>0</v>
      </c>
      <c r="T1032">
        <v>0</v>
      </c>
      <c r="U1032">
        <v>0</v>
      </c>
      <c r="W1032">
        <v>1</v>
      </c>
      <c r="X1032" t="s">
        <v>1327</v>
      </c>
      <c r="Y1032" t="s">
        <v>1365</v>
      </c>
    </row>
    <row r="1033" spans="1:25" x14ac:dyDescent="0.3">
      <c r="A1033" t="s">
        <v>4993</v>
      </c>
      <c r="F1033" t="s">
        <v>31</v>
      </c>
      <c r="W1033">
        <v>1</v>
      </c>
      <c r="Y1033" t="s">
        <v>4994</v>
      </c>
    </row>
    <row r="1034" spans="1:25" x14ac:dyDescent="0.3">
      <c r="A1034" t="s">
        <v>763</v>
      </c>
      <c r="B1034" t="s">
        <v>764</v>
      </c>
      <c r="C1034" t="s">
        <v>532</v>
      </c>
      <c r="F1034" t="s">
        <v>36</v>
      </c>
      <c r="G1034" t="s">
        <v>389</v>
      </c>
      <c r="H1034" t="s">
        <v>57</v>
      </c>
      <c r="W1034">
        <v>1</v>
      </c>
      <c r="X1034" t="s">
        <v>765</v>
      </c>
      <c r="Y1034" t="s">
        <v>766</v>
      </c>
    </row>
    <row r="1035" spans="1:25" x14ac:dyDescent="0.3">
      <c r="A1035" t="s">
        <v>3425</v>
      </c>
      <c r="B1035" t="s">
        <v>3426</v>
      </c>
      <c r="F1035" t="s">
        <v>36</v>
      </c>
      <c r="H1035" t="s">
        <v>380</v>
      </c>
      <c r="W1035">
        <v>1</v>
      </c>
      <c r="X1035" t="s">
        <v>3427</v>
      </c>
      <c r="Y1035" t="s">
        <v>3428</v>
      </c>
    </row>
    <row r="1036" spans="1:25" x14ac:dyDescent="0.3">
      <c r="A1036" t="s">
        <v>1270</v>
      </c>
      <c r="B1036" t="s">
        <v>1271</v>
      </c>
      <c r="C1036" t="s">
        <v>532</v>
      </c>
      <c r="F1036" t="s">
        <v>31</v>
      </c>
      <c r="G1036" t="s">
        <v>41</v>
      </c>
      <c r="H1036" t="s">
        <v>380</v>
      </c>
      <c r="W1036">
        <v>1</v>
      </c>
      <c r="X1036" t="s">
        <v>1272</v>
      </c>
      <c r="Y1036" t="s">
        <v>1273</v>
      </c>
    </row>
    <row r="1037" spans="1:25" x14ac:dyDescent="0.3">
      <c r="A1037" t="s">
        <v>4995</v>
      </c>
      <c r="F1037" t="s">
        <v>36</v>
      </c>
      <c r="W1037">
        <v>1</v>
      </c>
      <c r="Y1037" t="s">
        <v>4996</v>
      </c>
    </row>
    <row r="1038" spans="1:25" x14ac:dyDescent="0.3">
      <c r="A1038" t="s">
        <v>4972</v>
      </c>
      <c r="B1038" t="s">
        <v>4973</v>
      </c>
      <c r="E1038" t="s">
        <v>4974</v>
      </c>
      <c r="F1038" t="s">
        <v>36</v>
      </c>
      <c r="W1038">
        <v>1</v>
      </c>
      <c r="Y1038" t="s">
        <v>4975</v>
      </c>
    </row>
    <row r="1039" spans="1:25" x14ac:dyDescent="0.3">
      <c r="A1039" t="s">
        <v>4976</v>
      </c>
      <c r="B1039" t="s">
        <v>4973</v>
      </c>
      <c r="E1039" t="s">
        <v>4977</v>
      </c>
      <c r="F1039" t="s">
        <v>36</v>
      </c>
      <c r="W1039">
        <v>1</v>
      </c>
      <c r="Y1039" t="s">
        <v>4978</v>
      </c>
    </row>
    <row r="1040" spans="1:25" x14ac:dyDescent="0.3">
      <c r="A1040" t="s">
        <v>4979</v>
      </c>
      <c r="B1040" t="s">
        <v>4973</v>
      </c>
      <c r="E1040" t="s">
        <v>4673</v>
      </c>
      <c r="F1040" t="s">
        <v>36</v>
      </c>
      <c r="W1040">
        <v>1</v>
      </c>
      <c r="Y1040" t="s">
        <v>4980</v>
      </c>
    </row>
    <row r="1041" spans="1:25" x14ac:dyDescent="0.3">
      <c r="A1041" t="s">
        <v>4981</v>
      </c>
      <c r="B1041" t="s">
        <v>4973</v>
      </c>
      <c r="E1041" t="s">
        <v>4982</v>
      </c>
      <c r="F1041" t="s">
        <v>36</v>
      </c>
      <c r="W1041">
        <v>1</v>
      </c>
      <c r="Y1041" t="s">
        <v>4983</v>
      </c>
    </row>
    <row r="1042" spans="1:25" x14ac:dyDescent="0.3">
      <c r="A1042" t="s">
        <v>4984</v>
      </c>
      <c r="B1042" t="s">
        <v>4973</v>
      </c>
      <c r="E1042" t="s">
        <v>4985</v>
      </c>
      <c r="F1042" t="s">
        <v>36</v>
      </c>
      <c r="W1042">
        <v>1</v>
      </c>
      <c r="Y1042" t="s">
        <v>4986</v>
      </c>
    </row>
    <row r="1043" spans="1:25" x14ac:dyDescent="0.3">
      <c r="A1043" t="s">
        <v>4987</v>
      </c>
      <c r="B1043" t="s">
        <v>4973</v>
      </c>
      <c r="F1043" t="s">
        <v>36</v>
      </c>
      <c r="W1043">
        <v>1</v>
      </c>
      <c r="Y1043" t="s">
        <v>4988</v>
      </c>
    </row>
    <row r="1044" spans="1:25" x14ac:dyDescent="0.3">
      <c r="A1044" t="s">
        <v>4989</v>
      </c>
      <c r="B1044" t="s">
        <v>4973</v>
      </c>
      <c r="F1044" t="s">
        <v>36</v>
      </c>
      <c r="W1044">
        <v>1</v>
      </c>
      <c r="Y1044" t="s">
        <v>4990</v>
      </c>
    </row>
    <row r="1045" spans="1:25" x14ac:dyDescent="0.3">
      <c r="A1045" t="s">
        <v>4991</v>
      </c>
      <c r="B1045" t="s">
        <v>4973</v>
      </c>
      <c r="F1045" t="s">
        <v>36</v>
      </c>
      <c r="W1045">
        <v>1</v>
      </c>
      <c r="Y1045" t="s">
        <v>4992</v>
      </c>
    </row>
    <row r="1046" spans="1:25" x14ac:dyDescent="0.3">
      <c r="A1046" t="s">
        <v>1329</v>
      </c>
      <c r="B1046" t="s">
        <v>1330</v>
      </c>
      <c r="C1046" t="s">
        <v>1315</v>
      </c>
      <c r="F1046" t="s">
        <v>31</v>
      </c>
      <c r="G1046" t="s">
        <v>480</v>
      </c>
      <c r="K1046">
        <v>0</v>
      </c>
      <c r="L1046">
        <v>0</v>
      </c>
      <c r="M1046">
        <v>0</v>
      </c>
      <c r="O1046">
        <v>0</v>
      </c>
      <c r="P1046">
        <v>0</v>
      </c>
      <c r="Q1046">
        <v>0</v>
      </c>
      <c r="S1046">
        <v>0</v>
      </c>
      <c r="T1046">
        <v>0</v>
      </c>
      <c r="U1046">
        <v>0</v>
      </c>
      <c r="W1046">
        <v>1</v>
      </c>
      <c r="X1046" t="s">
        <v>1331</v>
      </c>
      <c r="Y1046" t="s">
        <v>1332</v>
      </c>
    </row>
    <row r="1047" spans="1:25" x14ac:dyDescent="0.3">
      <c r="A1047" t="s">
        <v>3452</v>
      </c>
      <c r="B1047" t="s">
        <v>3453</v>
      </c>
      <c r="F1047" t="s">
        <v>36</v>
      </c>
      <c r="W1047">
        <v>1</v>
      </c>
      <c r="X1047" t="s">
        <v>3454</v>
      </c>
      <c r="Y1047" t="s">
        <v>3455</v>
      </c>
    </row>
    <row r="1048" spans="1:25" x14ac:dyDescent="0.3">
      <c r="A1048" t="s">
        <v>2703</v>
      </c>
      <c r="B1048" t="s">
        <v>2603</v>
      </c>
      <c r="C1048" t="s">
        <v>2213</v>
      </c>
      <c r="G1048" t="s">
        <v>32</v>
      </c>
      <c r="H1048" t="s">
        <v>380</v>
      </c>
      <c r="W1048">
        <v>1</v>
      </c>
      <c r="Y1048" t="s">
        <v>2704</v>
      </c>
    </row>
    <row r="1049" spans="1:25" x14ac:dyDescent="0.3">
      <c r="A1049" t="s">
        <v>2598</v>
      </c>
      <c r="B1049" t="s">
        <v>2599</v>
      </c>
      <c r="C1049" t="s">
        <v>2213</v>
      </c>
      <c r="E1049" t="s">
        <v>2600</v>
      </c>
      <c r="F1049" t="s">
        <v>36</v>
      </c>
      <c r="H1049" t="s">
        <v>380</v>
      </c>
      <c r="K1049">
        <v>0.42499999999999999</v>
      </c>
      <c r="N1049" t="s">
        <v>59</v>
      </c>
      <c r="O1049">
        <v>2E-3</v>
      </c>
      <c r="R1049" t="s">
        <v>59</v>
      </c>
      <c r="W1049">
        <v>1</v>
      </c>
      <c r="Y1049" t="s">
        <v>2601</v>
      </c>
    </row>
    <row r="1050" spans="1:25" x14ac:dyDescent="0.3">
      <c r="A1050" t="s">
        <v>2602</v>
      </c>
      <c r="B1050" t="s">
        <v>2603</v>
      </c>
      <c r="C1050" t="s">
        <v>2213</v>
      </c>
      <c r="F1050" t="s">
        <v>36</v>
      </c>
      <c r="H1050" t="s">
        <v>380</v>
      </c>
      <c r="W1050">
        <v>1</v>
      </c>
      <c r="Y1050" t="s">
        <v>2604</v>
      </c>
    </row>
    <row r="1051" spans="1:25" x14ac:dyDescent="0.3">
      <c r="A1051" t="s">
        <v>2934</v>
      </c>
      <c r="B1051" t="s">
        <v>2603</v>
      </c>
      <c r="C1051" t="s">
        <v>2872</v>
      </c>
      <c r="F1051" t="s">
        <v>36</v>
      </c>
      <c r="H1051" t="s">
        <v>380</v>
      </c>
      <c r="W1051">
        <v>1</v>
      </c>
      <c r="Y1051" t="s">
        <v>2935</v>
      </c>
    </row>
    <row r="1052" spans="1:25" x14ac:dyDescent="0.3">
      <c r="A1052" t="s">
        <v>2925</v>
      </c>
      <c r="B1052" t="s">
        <v>2603</v>
      </c>
      <c r="C1052" t="s">
        <v>2872</v>
      </c>
      <c r="E1052" t="s">
        <v>2926</v>
      </c>
      <c r="F1052" t="s">
        <v>36</v>
      </c>
      <c r="H1052" t="s">
        <v>380</v>
      </c>
      <c r="W1052">
        <v>1</v>
      </c>
      <c r="Y1052" t="s">
        <v>2927</v>
      </c>
    </row>
    <row r="1053" spans="1:25" x14ac:dyDescent="0.3">
      <c r="A1053" t="s">
        <v>2913</v>
      </c>
      <c r="B1053" t="s">
        <v>2914</v>
      </c>
      <c r="C1053" t="s">
        <v>2872</v>
      </c>
      <c r="F1053" t="s">
        <v>36</v>
      </c>
      <c r="W1053">
        <v>1</v>
      </c>
      <c r="Y1053" t="s">
        <v>2915</v>
      </c>
    </row>
    <row r="1054" spans="1:25" x14ac:dyDescent="0.3">
      <c r="A1054" t="s">
        <v>4997</v>
      </c>
      <c r="B1054" t="s">
        <v>2603</v>
      </c>
      <c r="F1054" t="s">
        <v>36</v>
      </c>
      <c r="K1054">
        <v>2E-3</v>
      </c>
      <c r="W1054">
        <v>1</v>
      </c>
      <c r="Y1054" t="s">
        <v>4998</v>
      </c>
    </row>
    <row r="1055" spans="1:25" x14ac:dyDescent="0.3">
      <c r="A1055" t="s">
        <v>2396</v>
      </c>
      <c r="B1055" t="s">
        <v>2397</v>
      </c>
      <c r="C1055" t="s">
        <v>2213</v>
      </c>
      <c r="F1055" t="s">
        <v>36</v>
      </c>
      <c r="G1055" t="s">
        <v>32</v>
      </c>
      <c r="H1055" t="s">
        <v>380</v>
      </c>
      <c r="K1055">
        <v>1.4</v>
      </c>
      <c r="L1055">
        <v>0</v>
      </c>
      <c r="M1055">
        <v>0</v>
      </c>
      <c r="N1055" t="s">
        <v>49</v>
      </c>
      <c r="O1055">
        <v>1E-3</v>
      </c>
      <c r="P1055">
        <v>0</v>
      </c>
      <c r="Q1055">
        <v>0</v>
      </c>
      <c r="R1055" t="s">
        <v>49</v>
      </c>
      <c r="S1055">
        <v>0</v>
      </c>
      <c r="T1055">
        <v>0</v>
      </c>
      <c r="U1055">
        <v>0</v>
      </c>
      <c r="W1055">
        <v>1</v>
      </c>
      <c r="Y1055" t="s">
        <v>2398</v>
      </c>
    </row>
    <row r="1056" spans="1:25" x14ac:dyDescent="0.3">
      <c r="A1056" t="s">
        <v>1002</v>
      </c>
      <c r="B1056" t="s">
        <v>1003</v>
      </c>
      <c r="C1056" t="s">
        <v>532</v>
      </c>
      <c r="F1056" t="s">
        <v>31</v>
      </c>
      <c r="G1056" t="s">
        <v>120</v>
      </c>
      <c r="K1056">
        <v>0</v>
      </c>
      <c r="L1056">
        <v>0</v>
      </c>
      <c r="M1056">
        <v>0</v>
      </c>
      <c r="O1056">
        <v>0</v>
      </c>
      <c r="P1056">
        <v>0</v>
      </c>
      <c r="Q1056">
        <v>0</v>
      </c>
      <c r="S1056">
        <v>0</v>
      </c>
      <c r="T1056">
        <v>0</v>
      </c>
      <c r="U1056">
        <v>0</v>
      </c>
      <c r="W1056">
        <v>1</v>
      </c>
      <c r="X1056" t="s">
        <v>1004</v>
      </c>
      <c r="Y1056" t="s">
        <v>1005</v>
      </c>
    </row>
    <row r="1057" spans="1:25" x14ac:dyDescent="0.3">
      <c r="A1057" t="s">
        <v>4999</v>
      </c>
      <c r="B1057" t="s">
        <v>5000</v>
      </c>
      <c r="F1057" t="s">
        <v>36</v>
      </c>
      <c r="H1057" t="s">
        <v>4223</v>
      </c>
      <c r="W1057">
        <v>2</v>
      </c>
      <c r="X1057" t="s">
        <v>5001</v>
      </c>
      <c r="Y1057" t="s">
        <v>5002</v>
      </c>
    </row>
    <row r="1058" spans="1:25" x14ac:dyDescent="0.3">
      <c r="A1058" t="s">
        <v>5005</v>
      </c>
      <c r="B1058" t="s">
        <v>5006</v>
      </c>
      <c r="F1058" t="s">
        <v>36</v>
      </c>
      <c r="W1058">
        <v>1</v>
      </c>
      <c r="X1058" t="s">
        <v>5007</v>
      </c>
      <c r="Y1058" t="s">
        <v>5008</v>
      </c>
    </row>
    <row r="1059" spans="1:25" x14ac:dyDescent="0.3">
      <c r="A1059" t="s">
        <v>39</v>
      </c>
      <c r="B1059" t="s">
        <v>40</v>
      </c>
      <c r="C1059" t="s">
        <v>30</v>
      </c>
      <c r="F1059" t="s">
        <v>36</v>
      </c>
      <c r="G1059" t="s">
        <v>41</v>
      </c>
      <c r="H1059" t="s">
        <v>37</v>
      </c>
      <c r="K1059">
        <v>0</v>
      </c>
      <c r="L1059">
        <v>0</v>
      </c>
      <c r="M1059">
        <v>0</v>
      </c>
      <c r="O1059">
        <v>0</v>
      </c>
      <c r="P1059">
        <v>0</v>
      </c>
      <c r="Q1059">
        <v>0</v>
      </c>
      <c r="S1059">
        <v>0</v>
      </c>
      <c r="T1059">
        <v>0</v>
      </c>
      <c r="U1059">
        <v>0</v>
      </c>
      <c r="W1059">
        <v>1</v>
      </c>
      <c r="Y1059" t="s">
        <v>42</v>
      </c>
    </row>
    <row r="1060" spans="1:25" x14ac:dyDescent="0.3">
      <c r="A1060" t="s">
        <v>35</v>
      </c>
      <c r="C1060" t="s">
        <v>30</v>
      </c>
      <c r="F1060" t="s">
        <v>36</v>
      </c>
      <c r="G1060" t="s">
        <v>32</v>
      </c>
      <c r="H1060" t="s">
        <v>37</v>
      </c>
      <c r="K1060">
        <v>0</v>
      </c>
      <c r="L1060">
        <v>0</v>
      </c>
      <c r="M1060">
        <v>0</v>
      </c>
      <c r="O1060">
        <v>0</v>
      </c>
      <c r="P1060">
        <v>0</v>
      </c>
      <c r="Q1060">
        <v>0</v>
      </c>
      <c r="S1060">
        <v>0</v>
      </c>
      <c r="T1060">
        <v>0</v>
      </c>
      <c r="U1060">
        <v>0</v>
      </c>
      <c r="W1060">
        <v>1</v>
      </c>
      <c r="Y1060" t="s">
        <v>38</v>
      </c>
    </row>
    <row r="1061" spans="1:25" x14ac:dyDescent="0.3">
      <c r="A1061" t="s">
        <v>78</v>
      </c>
      <c r="B1061" t="s">
        <v>79</v>
      </c>
      <c r="C1061" t="s">
        <v>54</v>
      </c>
      <c r="E1061" t="s">
        <v>80</v>
      </c>
      <c r="F1061" t="s">
        <v>36</v>
      </c>
      <c r="G1061" t="s">
        <v>56</v>
      </c>
      <c r="H1061" t="s">
        <v>81</v>
      </c>
      <c r="I1061" t="s">
        <v>58</v>
      </c>
      <c r="K1061">
        <v>0.26200000000000001</v>
      </c>
      <c r="L1061">
        <v>0</v>
      </c>
      <c r="M1061">
        <v>0</v>
      </c>
      <c r="N1061" t="s">
        <v>82</v>
      </c>
      <c r="O1061">
        <v>2E-3</v>
      </c>
      <c r="P1061">
        <v>0</v>
      </c>
      <c r="Q1061">
        <v>0</v>
      </c>
      <c r="R1061" t="s">
        <v>82</v>
      </c>
      <c r="S1061">
        <v>0</v>
      </c>
      <c r="T1061">
        <v>0</v>
      </c>
      <c r="U1061">
        <v>0</v>
      </c>
      <c r="W1061">
        <v>1</v>
      </c>
      <c r="X1061" t="s">
        <v>60</v>
      </c>
      <c r="Y1061" t="s">
        <v>83</v>
      </c>
    </row>
    <row r="1062" spans="1:25" x14ac:dyDescent="0.3">
      <c r="A1062" t="s">
        <v>4212</v>
      </c>
      <c r="E1062" t="s">
        <v>4213</v>
      </c>
      <c r="W1062">
        <v>1</v>
      </c>
      <c r="Y1062" t="s">
        <v>4214</v>
      </c>
    </row>
    <row r="1063" spans="1:25" x14ac:dyDescent="0.3">
      <c r="A1063" t="s">
        <v>3189</v>
      </c>
      <c r="B1063" t="s">
        <v>3190</v>
      </c>
      <c r="C1063" t="s">
        <v>3187</v>
      </c>
      <c r="G1063" t="s">
        <v>32</v>
      </c>
      <c r="H1063" t="s">
        <v>380</v>
      </c>
      <c r="W1063">
        <v>1</v>
      </c>
      <c r="Y1063" t="s">
        <v>3191</v>
      </c>
    </row>
    <row r="1064" spans="1:25" x14ac:dyDescent="0.3">
      <c r="A1064" t="s">
        <v>4215</v>
      </c>
      <c r="F1064" t="s">
        <v>36</v>
      </c>
      <c r="K1064">
        <v>5.0000000000000001E-3</v>
      </c>
      <c r="N1064" t="s">
        <v>59</v>
      </c>
      <c r="O1064">
        <v>4.0000000000000001E-3</v>
      </c>
      <c r="R1064" t="s">
        <v>59</v>
      </c>
      <c r="W1064">
        <v>1</v>
      </c>
      <c r="Y1064" t="s">
        <v>4216</v>
      </c>
    </row>
    <row r="1065" spans="1:25" x14ac:dyDescent="0.3">
      <c r="A1065" t="s">
        <v>4217</v>
      </c>
      <c r="F1065" t="s">
        <v>36</v>
      </c>
      <c r="K1065">
        <v>5.0000000000000001E-3</v>
      </c>
      <c r="N1065" t="s">
        <v>59</v>
      </c>
      <c r="O1065">
        <v>4.0000000000000001E-3</v>
      </c>
      <c r="R1065" t="s">
        <v>59</v>
      </c>
      <c r="W1065">
        <v>1</v>
      </c>
      <c r="Y1065" t="s">
        <v>4218</v>
      </c>
    </row>
    <row r="1066" spans="1:25" x14ac:dyDescent="0.3">
      <c r="A1066" t="s">
        <v>52</v>
      </c>
      <c r="B1066" t="s">
        <v>53</v>
      </c>
      <c r="C1066" t="s">
        <v>54</v>
      </c>
      <c r="E1066" t="s">
        <v>55</v>
      </c>
      <c r="F1066" t="s">
        <v>36</v>
      </c>
      <c r="G1066" t="s">
        <v>56</v>
      </c>
      <c r="H1066" t="s">
        <v>57</v>
      </c>
      <c r="I1066" t="s">
        <v>58</v>
      </c>
      <c r="K1066">
        <v>0.1106</v>
      </c>
      <c r="L1066">
        <v>0</v>
      </c>
      <c r="M1066">
        <v>0</v>
      </c>
      <c r="N1066" t="s">
        <v>59</v>
      </c>
      <c r="O1066">
        <v>2E-3</v>
      </c>
      <c r="P1066">
        <v>0</v>
      </c>
      <c r="Q1066">
        <v>0</v>
      </c>
      <c r="R1066" t="s">
        <v>59</v>
      </c>
      <c r="S1066">
        <v>0</v>
      </c>
      <c r="T1066">
        <v>0</v>
      </c>
      <c r="U1066">
        <v>0</v>
      </c>
      <c r="W1066">
        <v>1</v>
      </c>
      <c r="X1066" t="s">
        <v>60</v>
      </c>
      <c r="Y1066" t="s">
        <v>61</v>
      </c>
    </row>
    <row r="1067" spans="1:25" x14ac:dyDescent="0.3">
      <c r="A1067" t="s">
        <v>4219</v>
      </c>
      <c r="F1067" t="s">
        <v>36</v>
      </c>
      <c r="K1067">
        <v>5.0000000000000001E-3</v>
      </c>
      <c r="N1067" t="s">
        <v>59</v>
      </c>
      <c r="O1067">
        <v>4.0000000000000001E-3</v>
      </c>
      <c r="R1067" t="s">
        <v>59</v>
      </c>
      <c r="W1067">
        <v>1</v>
      </c>
      <c r="Y1067" t="s">
        <v>4220</v>
      </c>
    </row>
    <row r="1068" spans="1:25" x14ac:dyDescent="0.3">
      <c r="A1068" t="s">
        <v>1834</v>
      </c>
      <c r="B1068" t="s">
        <v>1835</v>
      </c>
      <c r="C1068" t="s">
        <v>1397</v>
      </c>
      <c r="E1068" t="s">
        <v>1836</v>
      </c>
      <c r="F1068" t="s">
        <v>31</v>
      </c>
      <c r="G1068" t="s">
        <v>32</v>
      </c>
      <c r="H1068" t="s">
        <v>1837</v>
      </c>
      <c r="W1068">
        <v>1</v>
      </c>
      <c r="X1068" t="s">
        <v>1838</v>
      </c>
      <c r="Y1068" t="s">
        <v>1839</v>
      </c>
    </row>
    <row r="1069" spans="1:25" x14ac:dyDescent="0.3">
      <c r="A1069" t="s">
        <v>3183</v>
      </c>
      <c r="B1069" t="s">
        <v>3184</v>
      </c>
      <c r="C1069" t="s">
        <v>3121</v>
      </c>
      <c r="F1069" t="s">
        <v>36</v>
      </c>
      <c r="G1069" t="s">
        <v>32</v>
      </c>
      <c r="H1069" t="s">
        <v>414</v>
      </c>
      <c r="K1069">
        <v>0</v>
      </c>
      <c r="L1069">
        <v>0</v>
      </c>
      <c r="M1069">
        <v>0</v>
      </c>
      <c r="O1069">
        <v>0</v>
      </c>
      <c r="P1069">
        <v>0</v>
      </c>
      <c r="Q1069">
        <v>0</v>
      </c>
      <c r="S1069">
        <v>0</v>
      </c>
      <c r="T1069">
        <v>0</v>
      </c>
      <c r="U1069">
        <v>0</v>
      </c>
      <c r="W1069">
        <v>1</v>
      </c>
      <c r="Y1069" t="s">
        <v>3185</v>
      </c>
    </row>
    <row r="1070" spans="1:25" x14ac:dyDescent="0.3">
      <c r="A1070" t="s">
        <v>3252</v>
      </c>
      <c r="B1070" t="s">
        <v>3253</v>
      </c>
      <c r="E1070" t="s">
        <v>3254</v>
      </c>
      <c r="F1070" t="s">
        <v>36</v>
      </c>
      <c r="G1070" t="s">
        <v>41</v>
      </c>
      <c r="H1070" t="s">
        <v>57</v>
      </c>
      <c r="K1070">
        <v>0</v>
      </c>
      <c r="L1070">
        <v>0</v>
      </c>
      <c r="M1070">
        <v>0</v>
      </c>
      <c r="O1070">
        <v>0</v>
      </c>
      <c r="P1070">
        <v>0</v>
      </c>
      <c r="Q1070">
        <v>0</v>
      </c>
      <c r="S1070">
        <v>0</v>
      </c>
      <c r="T1070">
        <v>0</v>
      </c>
      <c r="U1070">
        <v>0</v>
      </c>
      <c r="W1070">
        <v>1</v>
      </c>
      <c r="X1070" t="s">
        <v>3255</v>
      </c>
      <c r="Y1070" t="s">
        <v>3256</v>
      </c>
    </row>
    <row r="1071" spans="1:25" x14ac:dyDescent="0.3">
      <c r="A1071" t="s">
        <v>4221</v>
      </c>
      <c r="B1071" t="s">
        <v>4222</v>
      </c>
      <c r="F1071" t="s">
        <v>36</v>
      </c>
      <c r="H1071" t="s">
        <v>4223</v>
      </c>
      <c r="W1071">
        <v>1</v>
      </c>
      <c r="Y1071" t="s">
        <v>4224</v>
      </c>
    </row>
    <row r="1072" spans="1:25" x14ac:dyDescent="0.3">
      <c r="A1072" t="s">
        <v>4225</v>
      </c>
      <c r="B1072" t="s">
        <v>4226</v>
      </c>
      <c r="F1072" t="s">
        <v>36</v>
      </c>
      <c r="K1072">
        <v>0.125</v>
      </c>
      <c r="N1072" t="s">
        <v>59</v>
      </c>
      <c r="O1072">
        <v>2E-3</v>
      </c>
      <c r="R1072" t="s">
        <v>59</v>
      </c>
      <c r="W1072">
        <v>1</v>
      </c>
      <c r="Y1072" t="s">
        <v>4227</v>
      </c>
    </row>
    <row r="1073" spans="1:25" x14ac:dyDescent="0.3">
      <c r="A1073" t="s">
        <v>4228</v>
      </c>
      <c r="B1073" t="s">
        <v>4229</v>
      </c>
      <c r="F1073" t="s">
        <v>36</v>
      </c>
      <c r="K1073">
        <v>0.18</v>
      </c>
      <c r="N1073" t="s">
        <v>59</v>
      </c>
      <c r="O1073">
        <v>2E-3</v>
      </c>
      <c r="R1073" t="s">
        <v>59</v>
      </c>
      <c r="W1073">
        <v>1</v>
      </c>
      <c r="Y1073" t="s">
        <v>4230</v>
      </c>
    </row>
    <row r="1074" spans="1:25" x14ac:dyDescent="0.3">
      <c r="A1074" t="s">
        <v>780</v>
      </c>
      <c r="B1074" t="s">
        <v>781</v>
      </c>
      <c r="C1074" t="s">
        <v>532</v>
      </c>
      <c r="E1074" t="s">
        <v>782</v>
      </c>
      <c r="F1074" t="s">
        <v>31</v>
      </c>
      <c r="G1074" t="s">
        <v>41</v>
      </c>
      <c r="W1074">
        <v>1</v>
      </c>
      <c r="X1074" t="s">
        <v>783</v>
      </c>
      <c r="Y1074" t="s">
        <v>784</v>
      </c>
    </row>
    <row r="1075" spans="1:25" x14ac:dyDescent="0.3">
      <c r="A1075" t="s">
        <v>5003</v>
      </c>
      <c r="F1075" t="s">
        <v>36</v>
      </c>
      <c r="W1075">
        <v>1</v>
      </c>
      <c r="Y1075" t="s">
        <v>5004</v>
      </c>
    </row>
    <row r="1076" spans="1:25" x14ac:dyDescent="0.3">
      <c r="A1076" t="s">
        <v>2605</v>
      </c>
      <c r="C1076" t="s">
        <v>2213</v>
      </c>
      <c r="F1076" t="s">
        <v>36</v>
      </c>
      <c r="H1076" t="s">
        <v>57</v>
      </c>
      <c r="W1076">
        <v>1</v>
      </c>
      <c r="Y1076" t="s">
        <v>2606</v>
      </c>
    </row>
    <row r="1077" spans="1:25" x14ac:dyDescent="0.3">
      <c r="A1077" t="s">
        <v>2607</v>
      </c>
      <c r="C1077" t="s">
        <v>2213</v>
      </c>
      <c r="F1077" t="s">
        <v>36</v>
      </c>
      <c r="H1077" t="s">
        <v>57</v>
      </c>
      <c r="W1077">
        <v>1</v>
      </c>
      <c r="Y1077" t="s">
        <v>2608</v>
      </c>
    </row>
    <row r="1078" spans="1:25" x14ac:dyDescent="0.3">
      <c r="A1078" t="s">
        <v>5009</v>
      </c>
      <c r="F1078" t="s">
        <v>36</v>
      </c>
      <c r="W1078">
        <v>1</v>
      </c>
      <c r="Y1078" t="s">
        <v>5010</v>
      </c>
    </row>
    <row r="1079" spans="1:25" x14ac:dyDescent="0.3">
      <c r="A1079" t="s">
        <v>5011</v>
      </c>
      <c r="F1079" t="s">
        <v>36</v>
      </c>
      <c r="W1079">
        <v>1</v>
      </c>
      <c r="Y1079" t="s">
        <v>5012</v>
      </c>
    </row>
    <row r="1080" spans="1:25" x14ac:dyDescent="0.3">
      <c r="A1080" t="s">
        <v>5013</v>
      </c>
      <c r="F1080" t="s">
        <v>36</v>
      </c>
      <c r="W1080">
        <v>1</v>
      </c>
      <c r="Y1080" t="s">
        <v>5014</v>
      </c>
    </row>
    <row r="1081" spans="1:25" x14ac:dyDescent="0.3">
      <c r="A1081" t="s">
        <v>4208</v>
      </c>
      <c r="F1081" t="s">
        <v>36</v>
      </c>
      <c r="W1081">
        <v>1</v>
      </c>
      <c r="Y1081" t="s">
        <v>4209</v>
      </c>
    </row>
    <row r="1082" spans="1:25" x14ac:dyDescent="0.3">
      <c r="A1082" t="s">
        <v>4210</v>
      </c>
      <c r="F1082" t="s">
        <v>36</v>
      </c>
      <c r="W1082">
        <v>1</v>
      </c>
      <c r="Y1082" t="s">
        <v>4211</v>
      </c>
    </row>
    <row r="1083" spans="1:25" x14ac:dyDescent="0.3">
      <c r="A1083" t="s">
        <v>342</v>
      </c>
      <c r="B1083" t="s">
        <v>343</v>
      </c>
      <c r="C1083" t="s">
        <v>54</v>
      </c>
      <c r="E1083" t="s">
        <v>344</v>
      </c>
      <c r="F1083" t="s">
        <v>36</v>
      </c>
      <c r="G1083" t="s">
        <v>32</v>
      </c>
      <c r="H1083" t="s">
        <v>57</v>
      </c>
      <c r="K1083">
        <v>0.41799999999999998</v>
      </c>
      <c r="N1083" t="s">
        <v>59</v>
      </c>
      <c r="O1083">
        <v>2E-3</v>
      </c>
      <c r="R1083" t="s">
        <v>59</v>
      </c>
      <c r="W1083">
        <v>1</v>
      </c>
      <c r="X1083" t="s">
        <v>345</v>
      </c>
      <c r="Y1083" t="s">
        <v>346</v>
      </c>
    </row>
    <row r="1084" spans="1:25" x14ac:dyDescent="0.3">
      <c r="A1084" t="s">
        <v>4231</v>
      </c>
      <c r="B1084" t="s">
        <v>4232</v>
      </c>
      <c r="E1084" t="s">
        <v>4233</v>
      </c>
      <c r="F1084" t="s">
        <v>36</v>
      </c>
      <c r="H1084" t="s">
        <v>3560</v>
      </c>
      <c r="W1084">
        <v>1</v>
      </c>
      <c r="Y1084" t="s">
        <v>4234</v>
      </c>
    </row>
    <row r="1085" spans="1:25" x14ac:dyDescent="0.3">
      <c r="A1085" t="s">
        <v>4235</v>
      </c>
      <c r="B1085" t="s">
        <v>4232</v>
      </c>
      <c r="E1085" t="s">
        <v>4236</v>
      </c>
      <c r="F1085" t="s">
        <v>36</v>
      </c>
      <c r="H1085" t="s">
        <v>3560</v>
      </c>
      <c r="W1085">
        <v>1</v>
      </c>
      <c r="Y1085" t="s">
        <v>4237</v>
      </c>
    </row>
    <row r="1086" spans="1:25" x14ac:dyDescent="0.3">
      <c r="A1086" t="s">
        <v>4238</v>
      </c>
      <c r="B1086" t="s">
        <v>4232</v>
      </c>
      <c r="F1086" t="s">
        <v>36</v>
      </c>
      <c r="H1086" t="s">
        <v>3560</v>
      </c>
      <c r="W1086">
        <v>1</v>
      </c>
      <c r="Y1086" t="s">
        <v>4239</v>
      </c>
    </row>
    <row r="1087" spans="1:25" x14ac:dyDescent="0.3">
      <c r="A1087" t="s">
        <v>2612</v>
      </c>
      <c r="B1087" t="s">
        <v>2613</v>
      </c>
      <c r="C1087" t="s">
        <v>2213</v>
      </c>
      <c r="E1087" t="s">
        <v>2614</v>
      </c>
      <c r="F1087" t="s">
        <v>31</v>
      </c>
      <c r="H1087" t="s">
        <v>414</v>
      </c>
      <c r="W1087">
        <v>1</v>
      </c>
      <c r="Y1087" t="s">
        <v>2615</v>
      </c>
    </row>
    <row r="1088" spans="1:25" x14ac:dyDescent="0.3">
      <c r="A1088" t="s">
        <v>2086</v>
      </c>
      <c r="B1088" t="s">
        <v>2087</v>
      </c>
      <c r="C1088" t="s">
        <v>1397</v>
      </c>
      <c r="E1088" t="s">
        <v>2088</v>
      </c>
      <c r="F1088" t="s">
        <v>36</v>
      </c>
      <c r="G1088" t="s">
        <v>41</v>
      </c>
      <c r="H1088" t="s">
        <v>57</v>
      </c>
      <c r="I1088" t="s">
        <v>75</v>
      </c>
      <c r="K1088">
        <v>9.4800000000000006E-3</v>
      </c>
      <c r="L1088">
        <v>0</v>
      </c>
      <c r="M1088">
        <v>0</v>
      </c>
      <c r="N1088" t="s">
        <v>2089</v>
      </c>
      <c r="O1088">
        <v>2E-3</v>
      </c>
      <c r="P1088">
        <v>0</v>
      </c>
      <c r="Q1088">
        <v>0</v>
      </c>
      <c r="R1088" t="s">
        <v>59</v>
      </c>
      <c r="S1088">
        <v>0</v>
      </c>
      <c r="T1088">
        <v>0</v>
      </c>
      <c r="U1088">
        <v>0</v>
      </c>
      <c r="W1088">
        <v>1</v>
      </c>
      <c r="X1088" t="s">
        <v>60</v>
      </c>
      <c r="Y1088" t="s">
        <v>2090</v>
      </c>
    </row>
    <row r="1089" spans="1:25" x14ac:dyDescent="0.3">
      <c r="A1089" t="s">
        <v>4240</v>
      </c>
      <c r="B1089" t="s">
        <v>4241</v>
      </c>
      <c r="E1089" t="s">
        <v>4242</v>
      </c>
      <c r="F1089" t="s">
        <v>36</v>
      </c>
      <c r="I1089" t="s">
        <v>75</v>
      </c>
      <c r="K1089">
        <v>9.4800000000000006E-3</v>
      </c>
      <c r="N1089" t="s">
        <v>2089</v>
      </c>
      <c r="O1089">
        <v>2E-3</v>
      </c>
      <c r="R1089" t="s">
        <v>59</v>
      </c>
      <c r="W1089">
        <v>1</v>
      </c>
      <c r="X1089" t="s">
        <v>60</v>
      </c>
      <c r="Y1089" t="s">
        <v>4243</v>
      </c>
    </row>
    <row r="1090" spans="1:25" x14ac:dyDescent="0.3">
      <c r="A1090" t="s">
        <v>1771</v>
      </c>
      <c r="B1090" t="s">
        <v>1772</v>
      </c>
      <c r="C1090" t="s">
        <v>1397</v>
      </c>
      <c r="E1090" t="s">
        <v>1773</v>
      </c>
      <c r="F1090" t="s">
        <v>36</v>
      </c>
      <c r="H1090" t="s">
        <v>57</v>
      </c>
      <c r="I1090" t="s">
        <v>58</v>
      </c>
      <c r="K1090">
        <v>2.7E-2</v>
      </c>
      <c r="N1090" t="s">
        <v>59</v>
      </c>
      <c r="O1090">
        <v>5.0000000000000001E-4</v>
      </c>
      <c r="R1090" t="s">
        <v>59</v>
      </c>
      <c r="W1090">
        <v>1</v>
      </c>
      <c r="X1090" t="s">
        <v>60</v>
      </c>
      <c r="Y1090" t="s">
        <v>1774</v>
      </c>
    </row>
    <row r="1091" spans="1:25" x14ac:dyDescent="0.3">
      <c r="A1091" t="s">
        <v>4244</v>
      </c>
      <c r="B1091" t="s">
        <v>4245</v>
      </c>
      <c r="F1091" t="s">
        <v>31</v>
      </c>
      <c r="W1091">
        <v>1</v>
      </c>
      <c r="X1091" t="s">
        <v>109</v>
      </c>
      <c r="Y1091" t="s">
        <v>4246</v>
      </c>
    </row>
    <row r="1092" spans="1:25" x14ac:dyDescent="0.3">
      <c r="A1092" t="s">
        <v>2117</v>
      </c>
      <c r="B1092" t="s">
        <v>2118</v>
      </c>
      <c r="C1092" t="s">
        <v>1397</v>
      </c>
      <c r="E1092" t="s">
        <v>2119</v>
      </c>
      <c r="F1092" t="s">
        <v>36</v>
      </c>
      <c r="H1092" t="s">
        <v>1846</v>
      </c>
      <c r="K1092">
        <v>70</v>
      </c>
      <c r="N1092" t="s">
        <v>59</v>
      </c>
      <c r="R1092" t="s">
        <v>48</v>
      </c>
      <c r="W1092">
        <v>1</v>
      </c>
      <c r="X1092" t="s">
        <v>2120</v>
      </c>
      <c r="Y1092" t="s">
        <v>2121</v>
      </c>
    </row>
    <row r="1093" spans="1:25" x14ac:dyDescent="0.3">
      <c r="A1093" t="s">
        <v>2091</v>
      </c>
      <c r="B1093" t="s">
        <v>2092</v>
      </c>
      <c r="C1093" t="s">
        <v>1397</v>
      </c>
      <c r="E1093" t="s">
        <v>2093</v>
      </c>
      <c r="F1093" t="s">
        <v>36</v>
      </c>
      <c r="G1093" t="s">
        <v>262</v>
      </c>
      <c r="H1093" t="s">
        <v>1846</v>
      </c>
      <c r="K1093">
        <v>70</v>
      </c>
      <c r="L1093">
        <v>0</v>
      </c>
      <c r="M1093">
        <v>0</v>
      </c>
      <c r="N1093" t="s">
        <v>59</v>
      </c>
      <c r="O1093">
        <v>0</v>
      </c>
      <c r="P1093">
        <v>0</v>
      </c>
      <c r="Q1093">
        <v>0</v>
      </c>
      <c r="R1093" t="s">
        <v>48</v>
      </c>
      <c r="S1093">
        <v>0</v>
      </c>
      <c r="T1093">
        <v>0</v>
      </c>
      <c r="U1093">
        <v>0</v>
      </c>
      <c r="W1093">
        <v>1</v>
      </c>
      <c r="X1093" t="s">
        <v>2094</v>
      </c>
      <c r="Y1093" t="s">
        <v>2095</v>
      </c>
    </row>
    <row r="1094" spans="1:25" x14ac:dyDescent="0.3">
      <c r="A1094" t="s">
        <v>1843</v>
      </c>
      <c r="B1094" t="s">
        <v>1844</v>
      </c>
      <c r="C1094" t="s">
        <v>1397</v>
      </c>
      <c r="E1094" t="s">
        <v>1845</v>
      </c>
      <c r="F1094" t="s">
        <v>36</v>
      </c>
      <c r="G1094" t="s">
        <v>262</v>
      </c>
      <c r="H1094" t="s">
        <v>1846</v>
      </c>
      <c r="K1094">
        <v>70</v>
      </c>
      <c r="N1094" t="s">
        <v>59</v>
      </c>
      <c r="R1094" t="s">
        <v>48</v>
      </c>
      <c r="W1094">
        <v>1</v>
      </c>
      <c r="X1094" t="s">
        <v>1847</v>
      </c>
      <c r="Y1094" t="s">
        <v>1848</v>
      </c>
    </row>
    <row r="1095" spans="1:25" x14ac:dyDescent="0.3">
      <c r="A1095" t="s">
        <v>1849</v>
      </c>
      <c r="B1095" t="s">
        <v>1850</v>
      </c>
      <c r="C1095" t="s">
        <v>1397</v>
      </c>
      <c r="E1095" t="s">
        <v>1851</v>
      </c>
      <c r="F1095" t="s">
        <v>36</v>
      </c>
      <c r="G1095" t="s">
        <v>262</v>
      </c>
      <c r="H1095" t="s">
        <v>1852</v>
      </c>
      <c r="K1095">
        <v>70</v>
      </c>
      <c r="N1095" t="s">
        <v>59</v>
      </c>
      <c r="R1095" t="s">
        <v>48</v>
      </c>
      <c r="W1095">
        <v>1</v>
      </c>
      <c r="X1095" t="s">
        <v>1853</v>
      </c>
      <c r="Y1095" t="s">
        <v>1854</v>
      </c>
    </row>
    <row r="1096" spans="1:25" x14ac:dyDescent="0.3">
      <c r="A1096" t="s">
        <v>4247</v>
      </c>
      <c r="B1096" t="s">
        <v>4248</v>
      </c>
      <c r="K1096">
        <v>1</v>
      </c>
      <c r="N1096" t="s">
        <v>59</v>
      </c>
      <c r="S1096">
        <v>1.6E-2</v>
      </c>
      <c r="W1096">
        <v>1</v>
      </c>
      <c r="Y1096" t="s">
        <v>4249</v>
      </c>
    </row>
    <row r="1097" spans="1:25" x14ac:dyDescent="0.3">
      <c r="A1097" t="s">
        <v>4250</v>
      </c>
      <c r="B1097" t="s">
        <v>4251</v>
      </c>
      <c r="I1097" t="s">
        <v>58</v>
      </c>
      <c r="K1097">
        <v>0.21299999999999999</v>
      </c>
      <c r="N1097" t="s">
        <v>59</v>
      </c>
      <c r="O1097">
        <v>2E-3</v>
      </c>
      <c r="R1097" t="s">
        <v>59</v>
      </c>
      <c r="W1097">
        <v>1</v>
      </c>
      <c r="X1097" t="s">
        <v>4252</v>
      </c>
      <c r="Y1097" t="s">
        <v>4253</v>
      </c>
    </row>
    <row r="1098" spans="1:25" x14ac:dyDescent="0.3">
      <c r="A1098" t="s">
        <v>4254</v>
      </c>
      <c r="I1098" t="s">
        <v>58</v>
      </c>
      <c r="K1098">
        <v>2</v>
      </c>
      <c r="N1098" t="s">
        <v>59</v>
      </c>
      <c r="P1098">
        <v>2E-3</v>
      </c>
      <c r="Q1098">
        <v>0.01</v>
      </c>
      <c r="R1098" t="s">
        <v>49</v>
      </c>
      <c r="S1098">
        <v>1.6E-2</v>
      </c>
      <c r="W1098">
        <v>1</v>
      </c>
      <c r="Y1098" t="s">
        <v>4255</v>
      </c>
    </row>
    <row r="1099" spans="1:25" x14ac:dyDescent="0.3">
      <c r="A1099" t="s">
        <v>4256</v>
      </c>
      <c r="B1099" t="s">
        <v>4257</v>
      </c>
      <c r="I1099" t="s">
        <v>58</v>
      </c>
      <c r="K1099">
        <v>20</v>
      </c>
      <c r="N1099" t="s">
        <v>204</v>
      </c>
      <c r="P1099">
        <v>2E-3</v>
      </c>
      <c r="Q1099">
        <v>0.01</v>
      </c>
      <c r="R1099" t="s">
        <v>49</v>
      </c>
      <c r="S1099">
        <v>8.0000000000000002E-3</v>
      </c>
      <c r="W1099">
        <v>1</v>
      </c>
      <c r="X1099" t="s">
        <v>4258</v>
      </c>
      <c r="Y1099" t="s">
        <v>4259</v>
      </c>
    </row>
    <row r="1100" spans="1:25" x14ac:dyDescent="0.3">
      <c r="A1100" t="s">
        <v>4260</v>
      </c>
      <c r="K1100">
        <v>4</v>
      </c>
      <c r="N1100" t="s">
        <v>59</v>
      </c>
      <c r="P1100">
        <v>2E-3</v>
      </c>
      <c r="Q1100">
        <v>0.01</v>
      </c>
      <c r="R1100" t="s">
        <v>49</v>
      </c>
      <c r="S1100">
        <v>1.6E-2</v>
      </c>
      <c r="W1100">
        <v>1</v>
      </c>
      <c r="Y1100" t="s">
        <v>4261</v>
      </c>
    </row>
    <row r="1101" spans="1:25" x14ac:dyDescent="0.3">
      <c r="A1101" t="s">
        <v>4262</v>
      </c>
      <c r="B1101" t="s">
        <v>4263</v>
      </c>
      <c r="K1101">
        <v>30</v>
      </c>
      <c r="N1101" t="s">
        <v>204</v>
      </c>
      <c r="P1101">
        <v>2E-3</v>
      </c>
      <c r="Q1101">
        <v>0.01</v>
      </c>
      <c r="R1101" t="s">
        <v>49</v>
      </c>
      <c r="S1101">
        <v>3.2000000000000001E-2</v>
      </c>
      <c r="W1101">
        <v>1</v>
      </c>
      <c r="X1101" t="s">
        <v>4264</v>
      </c>
      <c r="Y1101" t="s">
        <v>4265</v>
      </c>
    </row>
    <row r="1102" spans="1:25" x14ac:dyDescent="0.3">
      <c r="A1102" t="s">
        <v>2096</v>
      </c>
      <c r="B1102" t="s">
        <v>2097</v>
      </c>
      <c r="C1102" t="s">
        <v>1397</v>
      </c>
      <c r="E1102" t="s">
        <v>2098</v>
      </c>
      <c r="F1102" t="s">
        <v>31</v>
      </c>
      <c r="G1102" t="s">
        <v>533</v>
      </c>
      <c r="K1102">
        <v>0</v>
      </c>
      <c r="L1102">
        <v>0</v>
      </c>
      <c r="M1102">
        <v>0</v>
      </c>
      <c r="O1102">
        <v>0</v>
      </c>
      <c r="P1102">
        <v>0</v>
      </c>
      <c r="Q1102">
        <v>0</v>
      </c>
      <c r="S1102">
        <v>0</v>
      </c>
      <c r="T1102">
        <v>0</v>
      </c>
      <c r="U1102">
        <v>0</v>
      </c>
      <c r="W1102">
        <v>1</v>
      </c>
      <c r="X1102" t="s">
        <v>1803</v>
      </c>
      <c r="Y1102" t="s">
        <v>2099</v>
      </c>
    </row>
    <row r="1103" spans="1:25" x14ac:dyDescent="0.3">
      <c r="A1103" t="s">
        <v>1300</v>
      </c>
      <c r="C1103" t="s">
        <v>532</v>
      </c>
      <c r="F1103" t="s">
        <v>36</v>
      </c>
      <c r="G1103" t="s">
        <v>1301</v>
      </c>
      <c r="H1103" t="s">
        <v>534</v>
      </c>
      <c r="W1103">
        <v>1</v>
      </c>
      <c r="Y1103" t="s">
        <v>1302</v>
      </c>
    </row>
    <row r="1104" spans="1:25" x14ac:dyDescent="0.3">
      <c r="A1104" t="s">
        <v>1765</v>
      </c>
      <c r="B1104" t="s">
        <v>1766</v>
      </c>
      <c r="C1104" t="s">
        <v>1397</v>
      </c>
      <c r="E1104" t="s">
        <v>1767</v>
      </c>
      <c r="H1104" t="s">
        <v>1768</v>
      </c>
      <c r="I1104" t="s">
        <v>75</v>
      </c>
      <c r="K1104">
        <v>2.3999999999999998E-3</v>
      </c>
      <c r="N1104" t="s">
        <v>1769</v>
      </c>
      <c r="S1104">
        <v>2.3999999999999998E-3</v>
      </c>
      <c r="W1104">
        <v>1</v>
      </c>
      <c r="X1104" t="s">
        <v>1697</v>
      </c>
      <c r="Y1104" t="s">
        <v>1770</v>
      </c>
    </row>
    <row r="1105" spans="1:25" x14ac:dyDescent="0.3">
      <c r="A1105" t="s">
        <v>1169</v>
      </c>
      <c r="B1105" t="s">
        <v>1170</v>
      </c>
      <c r="C1105" t="s">
        <v>532</v>
      </c>
      <c r="F1105" t="s">
        <v>31</v>
      </c>
      <c r="W1105">
        <v>1</v>
      </c>
      <c r="X1105" t="s">
        <v>1171</v>
      </c>
      <c r="Y1105" t="s">
        <v>1172</v>
      </c>
    </row>
    <row r="1106" spans="1:25" x14ac:dyDescent="0.3">
      <c r="A1106" t="s">
        <v>1740</v>
      </c>
      <c r="B1106" t="s">
        <v>1741</v>
      </c>
      <c r="C1106" t="s">
        <v>1397</v>
      </c>
      <c r="E1106" t="s">
        <v>1567</v>
      </c>
      <c r="H1106" t="s">
        <v>1568</v>
      </c>
      <c r="I1106" t="s">
        <v>1569</v>
      </c>
      <c r="K1106">
        <v>10</v>
      </c>
      <c r="N1106" t="s">
        <v>49</v>
      </c>
      <c r="O1106">
        <v>0.1</v>
      </c>
      <c r="R1106" t="s">
        <v>1570</v>
      </c>
      <c r="S1106">
        <v>1</v>
      </c>
      <c r="W1106">
        <v>1</v>
      </c>
      <c r="X1106" t="s">
        <v>1571</v>
      </c>
      <c r="Y1106" t="s">
        <v>1742</v>
      </c>
    </row>
    <row r="1107" spans="1:25" x14ac:dyDescent="0.3">
      <c r="A1107" t="s">
        <v>335</v>
      </c>
      <c r="B1107" t="s">
        <v>336</v>
      </c>
      <c r="C1107" t="s">
        <v>54</v>
      </c>
      <c r="E1107" t="s">
        <v>337</v>
      </c>
      <c r="F1107" t="s">
        <v>36</v>
      </c>
      <c r="G1107" t="s">
        <v>338</v>
      </c>
      <c r="H1107" t="s">
        <v>339</v>
      </c>
      <c r="I1107" t="s">
        <v>135</v>
      </c>
      <c r="K1107">
        <v>2.5</v>
      </c>
      <c r="N1107" t="s">
        <v>49</v>
      </c>
      <c r="O1107">
        <v>2E-3</v>
      </c>
      <c r="R1107" t="s">
        <v>49</v>
      </c>
      <c r="W1107">
        <v>4</v>
      </c>
      <c r="X1107" t="s">
        <v>340</v>
      </c>
      <c r="Y1107" t="s">
        <v>341</v>
      </c>
    </row>
    <row r="1108" spans="1:25" x14ac:dyDescent="0.3">
      <c r="A1108" t="s">
        <v>1015</v>
      </c>
      <c r="B1108" t="s">
        <v>1016</v>
      </c>
      <c r="C1108" t="s">
        <v>532</v>
      </c>
      <c r="E1108" t="s">
        <v>1017</v>
      </c>
      <c r="F1108" t="s">
        <v>36</v>
      </c>
      <c r="G1108" t="s">
        <v>32</v>
      </c>
      <c r="H1108" t="s">
        <v>414</v>
      </c>
      <c r="K1108">
        <v>0</v>
      </c>
      <c r="L1108">
        <v>0</v>
      </c>
      <c r="M1108">
        <v>0</v>
      </c>
      <c r="O1108">
        <v>0</v>
      </c>
      <c r="P1108">
        <v>0</v>
      </c>
      <c r="Q1108">
        <v>0</v>
      </c>
      <c r="S1108">
        <v>0</v>
      </c>
      <c r="T1108">
        <v>0</v>
      </c>
      <c r="U1108">
        <v>0</v>
      </c>
      <c r="W1108">
        <v>1</v>
      </c>
      <c r="X1108" t="s">
        <v>1018</v>
      </c>
      <c r="Y1108" t="s">
        <v>1019</v>
      </c>
    </row>
    <row r="1109" spans="1:25" x14ac:dyDescent="0.3">
      <c r="A1109" t="s">
        <v>3429</v>
      </c>
      <c r="B1109" t="s">
        <v>3430</v>
      </c>
      <c r="F1109" t="s">
        <v>31</v>
      </c>
      <c r="W1109">
        <v>1</v>
      </c>
      <c r="X1109" t="s">
        <v>3431</v>
      </c>
      <c r="Y1109" t="s">
        <v>3432</v>
      </c>
    </row>
    <row r="1110" spans="1:25" x14ac:dyDescent="0.3">
      <c r="A1110" t="s">
        <v>4270</v>
      </c>
      <c r="E1110" t="s">
        <v>4271</v>
      </c>
      <c r="W1110">
        <v>1</v>
      </c>
      <c r="Y1110" t="s">
        <v>4272</v>
      </c>
    </row>
    <row r="1111" spans="1:25" x14ac:dyDescent="0.3">
      <c r="A1111" t="s">
        <v>4273</v>
      </c>
      <c r="E1111" t="s">
        <v>4274</v>
      </c>
      <c r="W1111">
        <v>1</v>
      </c>
      <c r="Y1111" t="s">
        <v>4275</v>
      </c>
    </row>
    <row r="1112" spans="1:25" x14ac:dyDescent="0.3">
      <c r="A1112" t="s">
        <v>4276</v>
      </c>
      <c r="E1112" t="s">
        <v>4277</v>
      </c>
      <c r="W1112">
        <v>1</v>
      </c>
      <c r="Y1112" t="s">
        <v>4278</v>
      </c>
    </row>
    <row r="1113" spans="1:25" x14ac:dyDescent="0.3">
      <c r="A1113" t="s">
        <v>4279</v>
      </c>
      <c r="E1113" t="s">
        <v>4280</v>
      </c>
      <c r="W1113">
        <v>1</v>
      </c>
      <c r="Y1113" t="s">
        <v>4281</v>
      </c>
    </row>
    <row r="1114" spans="1:25" x14ac:dyDescent="0.3">
      <c r="A1114" t="s">
        <v>4282</v>
      </c>
      <c r="E1114" t="s">
        <v>4283</v>
      </c>
      <c r="W1114">
        <v>1</v>
      </c>
      <c r="Y1114" t="s">
        <v>4284</v>
      </c>
    </row>
    <row r="1115" spans="1:25" x14ac:dyDescent="0.3">
      <c r="A1115" t="s">
        <v>4285</v>
      </c>
      <c r="E1115" t="s">
        <v>4286</v>
      </c>
      <c r="W1115">
        <v>1</v>
      </c>
      <c r="Y1115" t="s">
        <v>4287</v>
      </c>
    </row>
    <row r="1116" spans="1:25" x14ac:dyDescent="0.3">
      <c r="A1116" t="s">
        <v>4288</v>
      </c>
      <c r="E1116" t="s">
        <v>4289</v>
      </c>
      <c r="W1116">
        <v>1</v>
      </c>
      <c r="Y1116" t="s">
        <v>4290</v>
      </c>
    </row>
    <row r="1117" spans="1:25" x14ac:dyDescent="0.3">
      <c r="A1117" t="s">
        <v>4291</v>
      </c>
      <c r="E1117" t="s">
        <v>4292</v>
      </c>
      <c r="W1117">
        <v>1</v>
      </c>
      <c r="Y1117" t="s">
        <v>4293</v>
      </c>
    </row>
    <row r="1118" spans="1:25" x14ac:dyDescent="0.3">
      <c r="A1118" t="s">
        <v>4294</v>
      </c>
      <c r="E1118" t="s">
        <v>4295</v>
      </c>
      <c r="W1118">
        <v>1</v>
      </c>
      <c r="Y1118" t="s">
        <v>4296</v>
      </c>
    </row>
    <row r="1119" spans="1:25" x14ac:dyDescent="0.3">
      <c r="A1119" t="s">
        <v>4555</v>
      </c>
      <c r="E1119" t="s">
        <v>4556</v>
      </c>
      <c r="W1119">
        <v>1</v>
      </c>
      <c r="Y1119" t="s">
        <v>4557</v>
      </c>
    </row>
    <row r="1120" spans="1:25" x14ac:dyDescent="0.3">
      <c r="A1120" t="s">
        <v>4558</v>
      </c>
      <c r="E1120" t="s">
        <v>4559</v>
      </c>
      <c r="W1120">
        <v>1</v>
      </c>
      <c r="Y1120" t="s">
        <v>4560</v>
      </c>
    </row>
    <row r="1121" spans="1:25" x14ac:dyDescent="0.3">
      <c r="A1121" t="s">
        <v>3503</v>
      </c>
      <c r="B1121" t="s">
        <v>3504</v>
      </c>
      <c r="W1121">
        <v>1</v>
      </c>
      <c r="X1121" t="s">
        <v>3505</v>
      </c>
      <c r="Y1121" t="s">
        <v>3506</v>
      </c>
    </row>
    <row r="1122" spans="1:25" x14ac:dyDescent="0.3">
      <c r="A1122" t="s">
        <v>4266</v>
      </c>
      <c r="B1122" t="s">
        <v>4267</v>
      </c>
      <c r="E1122" t="s">
        <v>4268</v>
      </c>
      <c r="F1122" t="s">
        <v>31</v>
      </c>
      <c r="W1122">
        <v>5</v>
      </c>
      <c r="Y1122" t="s">
        <v>4269</v>
      </c>
    </row>
    <row r="1123" spans="1:25" x14ac:dyDescent="0.3">
      <c r="A1123" t="s">
        <v>4561</v>
      </c>
      <c r="B1123" t="s">
        <v>4562</v>
      </c>
      <c r="F1123" t="s">
        <v>641</v>
      </c>
      <c r="W1123">
        <v>1</v>
      </c>
      <c r="Y1123" t="s">
        <v>4563</v>
      </c>
    </row>
    <row r="1124" spans="1:25" x14ac:dyDescent="0.3">
      <c r="A1124" t="s">
        <v>4564</v>
      </c>
      <c r="F1124" t="s">
        <v>36</v>
      </c>
      <c r="H1124" t="s">
        <v>3560</v>
      </c>
      <c r="W1124">
        <v>1</v>
      </c>
      <c r="X1124" t="s">
        <v>4565</v>
      </c>
      <c r="Y1124" t="s">
        <v>4566</v>
      </c>
    </row>
    <row r="1125" spans="1:25" x14ac:dyDescent="0.3">
      <c r="A1125" t="s">
        <v>111</v>
      </c>
      <c r="B1125" t="s">
        <v>112</v>
      </c>
      <c r="C1125" t="s">
        <v>54</v>
      </c>
      <c r="E1125" t="s">
        <v>113</v>
      </c>
      <c r="F1125" t="s">
        <v>36</v>
      </c>
      <c r="G1125" t="s">
        <v>56</v>
      </c>
      <c r="H1125" t="s">
        <v>57</v>
      </c>
      <c r="K1125">
        <v>2.6</v>
      </c>
      <c r="L1125">
        <v>0</v>
      </c>
      <c r="M1125">
        <v>0</v>
      </c>
      <c r="N1125" t="s">
        <v>114</v>
      </c>
      <c r="O1125">
        <v>0</v>
      </c>
      <c r="P1125">
        <v>0</v>
      </c>
      <c r="Q1125">
        <v>0</v>
      </c>
      <c r="S1125">
        <v>0</v>
      </c>
      <c r="T1125">
        <v>0</v>
      </c>
      <c r="U1125">
        <v>0</v>
      </c>
      <c r="W1125">
        <v>1</v>
      </c>
      <c r="X1125" t="s">
        <v>115</v>
      </c>
      <c r="Y1125" t="s">
        <v>116</v>
      </c>
    </row>
    <row r="1126" spans="1:25" x14ac:dyDescent="0.3">
      <c r="A1126" t="s">
        <v>330</v>
      </c>
      <c r="B1126" t="s">
        <v>331</v>
      </c>
      <c r="C1126" t="s">
        <v>54</v>
      </c>
      <c r="E1126" t="s">
        <v>332</v>
      </c>
      <c r="F1126" t="s">
        <v>36</v>
      </c>
      <c r="G1126" t="s">
        <v>41</v>
      </c>
      <c r="H1126" t="s">
        <v>57</v>
      </c>
      <c r="I1126" t="s">
        <v>75</v>
      </c>
      <c r="K1126">
        <v>3.1199999999999999E-2</v>
      </c>
      <c r="N1126" t="s">
        <v>59</v>
      </c>
      <c r="O1126">
        <v>2E-3</v>
      </c>
      <c r="R1126" t="s">
        <v>59</v>
      </c>
      <c r="W1126">
        <v>1</v>
      </c>
      <c r="X1126" t="s">
        <v>333</v>
      </c>
      <c r="Y1126" t="s">
        <v>334</v>
      </c>
    </row>
    <row r="1127" spans="1:25" x14ac:dyDescent="0.3">
      <c r="A1127" t="s">
        <v>423</v>
      </c>
      <c r="B1127" t="s">
        <v>424</v>
      </c>
      <c r="C1127" t="s">
        <v>378</v>
      </c>
      <c r="E1127" t="s">
        <v>425</v>
      </c>
      <c r="F1127" t="s">
        <v>36</v>
      </c>
      <c r="G1127" t="s">
        <v>32</v>
      </c>
      <c r="H1127" t="s">
        <v>426</v>
      </c>
      <c r="K1127">
        <v>0</v>
      </c>
      <c r="L1127">
        <v>0</v>
      </c>
      <c r="M1127">
        <v>0</v>
      </c>
      <c r="O1127">
        <v>0</v>
      </c>
      <c r="P1127">
        <v>0</v>
      </c>
      <c r="Q1127">
        <v>0</v>
      </c>
      <c r="S1127">
        <v>0</v>
      </c>
      <c r="T1127">
        <v>0</v>
      </c>
      <c r="U1127">
        <v>0</v>
      </c>
      <c r="W1127">
        <v>6</v>
      </c>
      <c r="X1127" t="s">
        <v>427</v>
      </c>
      <c r="Y1127" t="s">
        <v>428</v>
      </c>
    </row>
    <row r="1128" spans="1:25" x14ac:dyDescent="0.3">
      <c r="A1128" t="s">
        <v>4567</v>
      </c>
      <c r="B1128" t="s">
        <v>4568</v>
      </c>
      <c r="F1128" t="s">
        <v>31</v>
      </c>
      <c r="W1128">
        <v>1</v>
      </c>
      <c r="Y1128" t="s">
        <v>4569</v>
      </c>
    </row>
    <row r="1129" spans="1:25" x14ac:dyDescent="0.3">
      <c r="A1129" t="s">
        <v>2103</v>
      </c>
      <c r="C1129" t="s">
        <v>1397</v>
      </c>
      <c r="E1129" t="s">
        <v>2104</v>
      </c>
      <c r="F1129" t="s">
        <v>36</v>
      </c>
      <c r="G1129" t="s">
        <v>1633</v>
      </c>
      <c r="H1129" t="s">
        <v>327</v>
      </c>
      <c r="K1129">
        <v>0</v>
      </c>
      <c r="L1129">
        <v>0</v>
      </c>
      <c r="M1129">
        <v>0</v>
      </c>
      <c r="N1129" t="s">
        <v>158</v>
      </c>
      <c r="O1129">
        <v>0</v>
      </c>
      <c r="P1129">
        <v>0</v>
      </c>
      <c r="Q1129">
        <v>0</v>
      </c>
      <c r="S1129">
        <v>0</v>
      </c>
      <c r="T1129">
        <v>0</v>
      </c>
      <c r="U1129">
        <v>0</v>
      </c>
      <c r="W1129">
        <v>1</v>
      </c>
      <c r="Y1129" t="s">
        <v>2105</v>
      </c>
    </row>
    <row r="1130" spans="1:25" x14ac:dyDescent="0.3">
      <c r="A1130" t="s">
        <v>4570</v>
      </c>
      <c r="B1130" t="s">
        <v>4571</v>
      </c>
      <c r="W1130">
        <v>0</v>
      </c>
      <c r="Y1130" t="s">
        <v>508</v>
      </c>
    </row>
    <row r="1131" spans="1:25" x14ac:dyDescent="0.3">
      <c r="A1131" t="s">
        <v>4572</v>
      </c>
      <c r="F1131" t="s">
        <v>641</v>
      </c>
      <c r="W1131">
        <v>1</v>
      </c>
      <c r="Y1131" t="s">
        <v>4573</v>
      </c>
    </row>
    <row r="1132" spans="1:25" x14ac:dyDescent="0.3">
      <c r="A1132" t="s">
        <v>674</v>
      </c>
      <c r="C1132" t="s">
        <v>532</v>
      </c>
      <c r="F1132" t="s">
        <v>641</v>
      </c>
      <c r="H1132" t="s">
        <v>534</v>
      </c>
      <c r="W1132">
        <v>1</v>
      </c>
      <c r="Y1132" t="s">
        <v>675</v>
      </c>
    </row>
    <row r="1133" spans="1:25" x14ac:dyDescent="0.3">
      <c r="A1133" t="s">
        <v>679</v>
      </c>
      <c r="B1133" t="s">
        <v>680</v>
      </c>
      <c r="C1133" t="s">
        <v>532</v>
      </c>
      <c r="F1133" t="s">
        <v>641</v>
      </c>
      <c r="H1133" t="s">
        <v>534</v>
      </c>
      <c r="W1133">
        <v>1</v>
      </c>
      <c r="Y1133" t="s">
        <v>681</v>
      </c>
    </row>
    <row r="1134" spans="1:25" x14ac:dyDescent="0.3">
      <c r="A1134" t="s">
        <v>4574</v>
      </c>
      <c r="B1134" t="s">
        <v>680</v>
      </c>
      <c r="F1134" t="s">
        <v>641</v>
      </c>
      <c r="W1134">
        <v>1</v>
      </c>
      <c r="Y1134" t="s">
        <v>4575</v>
      </c>
    </row>
    <row r="1135" spans="1:25" x14ac:dyDescent="0.3">
      <c r="A1135" t="s">
        <v>4576</v>
      </c>
      <c r="B1135" t="s">
        <v>4577</v>
      </c>
      <c r="F1135" t="s">
        <v>641</v>
      </c>
      <c r="W1135">
        <v>1</v>
      </c>
      <c r="Y1135" t="s">
        <v>4578</v>
      </c>
    </row>
    <row r="1136" spans="1:25" x14ac:dyDescent="0.3">
      <c r="A1136" t="s">
        <v>2970</v>
      </c>
      <c r="B1136" t="s">
        <v>2971</v>
      </c>
      <c r="C1136" t="s">
        <v>2948</v>
      </c>
      <c r="F1136" t="s">
        <v>36</v>
      </c>
      <c r="G1136" t="s">
        <v>32</v>
      </c>
      <c r="H1136" t="s">
        <v>380</v>
      </c>
      <c r="W1136">
        <v>1</v>
      </c>
      <c r="Y1136" t="s">
        <v>2972</v>
      </c>
    </row>
    <row r="1137" spans="1:25" x14ac:dyDescent="0.3">
      <c r="A1137" t="s">
        <v>4579</v>
      </c>
      <c r="B1137" t="s">
        <v>4580</v>
      </c>
      <c r="E1137" t="s">
        <v>4581</v>
      </c>
      <c r="W1137">
        <v>1</v>
      </c>
      <c r="Y1137" t="s">
        <v>4582</v>
      </c>
    </row>
    <row r="1138" spans="1:25" x14ac:dyDescent="0.3">
      <c r="A1138" t="s">
        <v>4583</v>
      </c>
      <c r="B1138" t="s">
        <v>4584</v>
      </c>
      <c r="E1138" t="s">
        <v>4585</v>
      </c>
      <c r="F1138" t="s">
        <v>36</v>
      </c>
      <c r="I1138" t="s">
        <v>58</v>
      </c>
      <c r="K1138">
        <v>8.2000000000000007E-3</v>
      </c>
      <c r="N1138" t="s">
        <v>59</v>
      </c>
      <c r="O1138">
        <v>1E-3</v>
      </c>
      <c r="R1138" t="s">
        <v>59</v>
      </c>
      <c r="W1138">
        <v>1</v>
      </c>
      <c r="X1138" t="s">
        <v>4586</v>
      </c>
      <c r="Y1138" t="s">
        <v>4587</v>
      </c>
    </row>
    <row r="1139" spans="1:25" x14ac:dyDescent="0.3">
      <c r="A1139" t="s">
        <v>4588</v>
      </c>
      <c r="F1139" t="s">
        <v>36</v>
      </c>
      <c r="H1139" t="s">
        <v>3566</v>
      </c>
      <c r="N1139" t="s">
        <v>59</v>
      </c>
      <c r="R1139" t="s">
        <v>48</v>
      </c>
      <c r="W1139">
        <v>1</v>
      </c>
      <c r="X1139" t="s">
        <v>4589</v>
      </c>
      <c r="Y1139" t="s">
        <v>4590</v>
      </c>
    </row>
    <row r="1140" spans="1:25" x14ac:dyDescent="0.3">
      <c r="A1140" t="s">
        <v>5086</v>
      </c>
      <c r="B1140" t="s">
        <v>5087</v>
      </c>
      <c r="W1140">
        <v>2</v>
      </c>
      <c r="X1140" t="s">
        <v>5088</v>
      </c>
      <c r="Y1140" t="s">
        <v>5089</v>
      </c>
    </row>
    <row r="1141" spans="1:25" x14ac:dyDescent="0.3">
      <c r="A1141" t="s">
        <v>1621</v>
      </c>
      <c r="B1141" t="s">
        <v>1622</v>
      </c>
      <c r="C1141" t="s">
        <v>1397</v>
      </c>
      <c r="E1141" t="s">
        <v>1436</v>
      </c>
      <c r="F1141" t="s">
        <v>36</v>
      </c>
      <c r="G1141" t="s">
        <v>757</v>
      </c>
      <c r="H1141" t="s">
        <v>327</v>
      </c>
      <c r="I1141" t="s">
        <v>75</v>
      </c>
      <c r="K1141">
        <v>0</v>
      </c>
      <c r="L1141">
        <v>2</v>
      </c>
      <c r="M1141">
        <v>150</v>
      </c>
      <c r="N1141" t="s">
        <v>49</v>
      </c>
      <c r="O1141">
        <v>1E-3</v>
      </c>
      <c r="P1141">
        <v>0</v>
      </c>
      <c r="Q1141">
        <v>0</v>
      </c>
      <c r="R1141" t="s">
        <v>49</v>
      </c>
      <c r="S1141">
        <v>0</v>
      </c>
      <c r="T1141">
        <v>0</v>
      </c>
      <c r="U1141">
        <v>0</v>
      </c>
      <c r="W1141">
        <v>1</v>
      </c>
      <c r="X1141" t="s">
        <v>1623</v>
      </c>
      <c r="Y1141" t="s">
        <v>1624</v>
      </c>
    </row>
    <row r="1142" spans="1:25" x14ac:dyDescent="0.3">
      <c r="A1142" t="s">
        <v>4627</v>
      </c>
      <c r="W1142">
        <v>1</v>
      </c>
      <c r="Y1142" t="s">
        <v>4628</v>
      </c>
    </row>
    <row r="1143" spans="1:25" x14ac:dyDescent="0.3">
      <c r="A1143" t="s">
        <v>4629</v>
      </c>
      <c r="B1143" t="s">
        <v>4630</v>
      </c>
      <c r="E1143" t="s">
        <v>4631</v>
      </c>
      <c r="F1143" t="s">
        <v>36</v>
      </c>
      <c r="H1143" t="s">
        <v>3560</v>
      </c>
      <c r="N1143" t="s">
        <v>49</v>
      </c>
      <c r="R1143" t="s">
        <v>49</v>
      </c>
      <c r="W1143">
        <v>2</v>
      </c>
      <c r="X1143" t="s">
        <v>4632</v>
      </c>
      <c r="Y1143" t="s">
        <v>4633</v>
      </c>
    </row>
    <row r="1144" spans="1:25" x14ac:dyDescent="0.3">
      <c r="A1144" t="s">
        <v>4634</v>
      </c>
      <c r="B1144" t="s">
        <v>4635</v>
      </c>
      <c r="E1144" t="s">
        <v>4636</v>
      </c>
      <c r="F1144" t="s">
        <v>36</v>
      </c>
      <c r="H1144" t="s">
        <v>3560</v>
      </c>
      <c r="N1144" t="s">
        <v>49</v>
      </c>
      <c r="R1144" t="s">
        <v>49</v>
      </c>
      <c r="W1144">
        <v>2</v>
      </c>
      <c r="X1144" t="s">
        <v>4637</v>
      </c>
      <c r="Y1144" t="s">
        <v>4638</v>
      </c>
    </row>
    <row r="1145" spans="1:25" x14ac:dyDescent="0.3">
      <c r="A1145" t="s">
        <v>4608</v>
      </c>
      <c r="B1145" t="s">
        <v>4609</v>
      </c>
      <c r="E1145" t="s">
        <v>4610</v>
      </c>
      <c r="F1145" t="s">
        <v>36</v>
      </c>
      <c r="H1145" t="s">
        <v>3560</v>
      </c>
      <c r="I1145" t="s">
        <v>75</v>
      </c>
      <c r="L1145">
        <v>2E-3</v>
      </c>
      <c r="M1145">
        <v>0.15</v>
      </c>
      <c r="N1145" t="s">
        <v>49</v>
      </c>
      <c r="O1145">
        <v>1E-3</v>
      </c>
      <c r="R1145" t="s">
        <v>49</v>
      </c>
      <c r="W1145">
        <v>2</v>
      </c>
      <c r="X1145" t="s">
        <v>4611</v>
      </c>
      <c r="Y1145" t="s">
        <v>4612</v>
      </c>
    </row>
    <row r="1146" spans="1:25" x14ac:dyDescent="0.3">
      <c r="A1146" t="s">
        <v>4613</v>
      </c>
      <c r="W1146">
        <v>1</v>
      </c>
      <c r="Y1146" t="s">
        <v>4614</v>
      </c>
    </row>
    <row r="1147" spans="1:25" x14ac:dyDescent="0.3">
      <c r="A1147" t="s">
        <v>4615</v>
      </c>
      <c r="W1147">
        <v>1</v>
      </c>
      <c r="Y1147" t="s">
        <v>4616</v>
      </c>
    </row>
    <row r="1148" spans="1:25" x14ac:dyDescent="0.3">
      <c r="A1148" t="s">
        <v>4617</v>
      </c>
      <c r="W1148">
        <v>1</v>
      </c>
      <c r="Y1148" t="s">
        <v>4618</v>
      </c>
    </row>
    <row r="1149" spans="1:25" x14ac:dyDescent="0.3">
      <c r="A1149" t="s">
        <v>1020</v>
      </c>
      <c r="C1149" t="s">
        <v>532</v>
      </c>
      <c r="E1149" t="s">
        <v>1021</v>
      </c>
      <c r="F1149" t="s">
        <v>36</v>
      </c>
      <c r="G1149" t="s">
        <v>1022</v>
      </c>
      <c r="H1149" t="s">
        <v>327</v>
      </c>
      <c r="K1149">
        <v>0</v>
      </c>
      <c r="L1149">
        <v>0</v>
      </c>
      <c r="M1149">
        <v>0</v>
      </c>
      <c r="O1149">
        <v>0</v>
      </c>
      <c r="P1149">
        <v>0</v>
      </c>
      <c r="Q1149">
        <v>0</v>
      </c>
      <c r="S1149">
        <v>0</v>
      </c>
      <c r="T1149">
        <v>0</v>
      </c>
      <c r="U1149">
        <v>0</v>
      </c>
      <c r="W1149">
        <v>1</v>
      </c>
      <c r="Y1149" t="s">
        <v>1023</v>
      </c>
    </row>
    <row r="1150" spans="1:25" x14ac:dyDescent="0.3">
      <c r="A1150" t="s">
        <v>1024</v>
      </c>
      <c r="C1150" t="s">
        <v>532</v>
      </c>
      <c r="E1150" t="s">
        <v>1025</v>
      </c>
      <c r="F1150" t="s">
        <v>36</v>
      </c>
      <c r="G1150" t="s">
        <v>1022</v>
      </c>
      <c r="H1150" t="s">
        <v>327</v>
      </c>
      <c r="K1150">
        <v>0</v>
      </c>
      <c r="L1150">
        <v>0</v>
      </c>
      <c r="M1150">
        <v>0</v>
      </c>
      <c r="O1150">
        <v>0</v>
      </c>
      <c r="P1150">
        <v>0</v>
      </c>
      <c r="Q1150">
        <v>0</v>
      </c>
      <c r="S1150">
        <v>0</v>
      </c>
      <c r="T1150">
        <v>0</v>
      </c>
      <c r="U1150">
        <v>0</v>
      </c>
      <c r="W1150">
        <v>1</v>
      </c>
      <c r="Y1150" t="s">
        <v>1026</v>
      </c>
    </row>
    <row r="1151" spans="1:25" x14ac:dyDescent="0.3">
      <c r="A1151" t="s">
        <v>4619</v>
      </c>
      <c r="W1151">
        <v>1</v>
      </c>
      <c r="Y1151" t="s">
        <v>4620</v>
      </c>
    </row>
    <row r="1152" spans="1:25" x14ac:dyDescent="0.3">
      <c r="A1152" t="s">
        <v>4621</v>
      </c>
      <c r="W1152">
        <v>1</v>
      </c>
      <c r="Y1152" t="s">
        <v>4622</v>
      </c>
    </row>
    <row r="1153" spans="1:25" x14ac:dyDescent="0.3">
      <c r="A1153" t="s">
        <v>4623</v>
      </c>
      <c r="W1153">
        <v>1</v>
      </c>
      <c r="Y1153" t="s">
        <v>4624</v>
      </c>
    </row>
    <row r="1154" spans="1:25" x14ac:dyDescent="0.3">
      <c r="A1154" t="s">
        <v>4625</v>
      </c>
      <c r="W1154">
        <v>1</v>
      </c>
      <c r="Y1154" t="s">
        <v>4626</v>
      </c>
    </row>
    <row r="1155" spans="1:25" x14ac:dyDescent="0.3">
      <c r="A1155" t="s">
        <v>4591</v>
      </c>
      <c r="B1155" t="s">
        <v>4592</v>
      </c>
      <c r="H1155" t="s">
        <v>327</v>
      </c>
      <c r="W1155">
        <v>1</v>
      </c>
      <c r="Y1155" t="s">
        <v>4593</v>
      </c>
    </row>
    <row r="1156" spans="1:25" x14ac:dyDescent="0.3">
      <c r="A1156" t="s">
        <v>756</v>
      </c>
      <c r="C1156" t="s">
        <v>532</v>
      </c>
      <c r="F1156" t="s">
        <v>36</v>
      </c>
      <c r="G1156" t="s">
        <v>757</v>
      </c>
      <c r="H1156" t="s">
        <v>327</v>
      </c>
      <c r="W1156">
        <v>1</v>
      </c>
      <c r="Y1156" t="s">
        <v>758</v>
      </c>
    </row>
    <row r="1157" spans="1:25" x14ac:dyDescent="0.3">
      <c r="A1157" t="s">
        <v>5280</v>
      </c>
      <c r="W1157">
        <v>1</v>
      </c>
      <c r="Y1157" t="s">
        <v>5281</v>
      </c>
    </row>
    <row r="1158" spans="1:25" x14ac:dyDescent="0.3">
      <c r="A1158" t="s">
        <v>5282</v>
      </c>
      <c r="W1158">
        <v>1</v>
      </c>
      <c r="Y1158" t="s">
        <v>5283</v>
      </c>
    </row>
    <row r="1159" spans="1:25" x14ac:dyDescent="0.3">
      <c r="A1159" t="s">
        <v>3210</v>
      </c>
      <c r="W1159">
        <v>1</v>
      </c>
      <c r="Y1159" t="s">
        <v>3211</v>
      </c>
    </row>
    <row r="1160" spans="1:25" x14ac:dyDescent="0.3">
      <c r="A1160" t="s">
        <v>4373</v>
      </c>
      <c r="B1160" t="s">
        <v>1621</v>
      </c>
      <c r="E1160" t="s">
        <v>4374</v>
      </c>
      <c r="F1160" t="s">
        <v>36</v>
      </c>
      <c r="H1160" t="s">
        <v>3560</v>
      </c>
      <c r="I1160" t="s">
        <v>75</v>
      </c>
      <c r="L1160">
        <v>2E-3</v>
      </c>
      <c r="M1160">
        <v>0.15</v>
      </c>
      <c r="N1160" t="s">
        <v>49</v>
      </c>
      <c r="R1160" t="s">
        <v>49</v>
      </c>
      <c r="W1160">
        <v>2</v>
      </c>
      <c r="X1160" t="s">
        <v>4375</v>
      </c>
      <c r="Y1160" t="s">
        <v>4376</v>
      </c>
    </row>
    <row r="1161" spans="1:25" x14ac:dyDescent="0.3">
      <c r="A1161" t="s">
        <v>5243</v>
      </c>
      <c r="B1161" t="s">
        <v>5244</v>
      </c>
      <c r="E1161" t="s">
        <v>5245</v>
      </c>
      <c r="F1161" t="s">
        <v>36</v>
      </c>
      <c r="H1161" t="s">
        <v>3560</v>
      </c>
      <c r="I1161" t="s">
        <v>75</v>
      </c>
      <c r="L1161">
        <v>2E-3</v>
      </c>
      <c r="M1161">
        <v>0.15</v>
      </c>
      <c r="N1161" t="s">
        <v>49</v>
      </c>
      <c r="O1161">
        <v>1E-3</v>
      </c>
      <c r="R1161" t="s">
        <v>49</v>
      </c>
      <c r="W1161">
        <v>3</v>
      </c>
      <c r="X1161" t="s">
        <v>5246</v>
      </c>
      <c r="Y1161" t="s">
        <v>5247</v>
      </c>
    </row>
    <row r="1162" spans="1:25" x14ac:dyDescent="0.3">
      <c r="A1162" t="s">
        <v>5275</v>
      </c>
      <c r="B1162" t="s">
        <v>5276</v>
      </c>
      <c r="E1162" t="s">
        <v>5277</v>
      </c>
      <c r="F1162" t="s">
        <v>36</v>
      </c>
      <c r="H1162" t="s">
        <v>3560</v>
      </c>
      <c r="L1162">
        <v>2E-3</v>
      </c>
      <c r="M1162">
        <v>0.15</v>
      </c>
      <c r="N1162" t="s">
        <v>49</v>
      </c>
      <c r="P1162">
        <v>1E-3</v>
      </c>
      <c r="R1162" t="s">
        <v>49</v>
      </c>
      <c r="W1162">
        <v>2</v>
      </c>
      <c r="X1162" t="s">
        <v>5278</v>
      </c>
      <c r="Y1162" t="s">
        <v>5279</v>
      </c>
    </row>
    <row r="1163" spans="1:25" x14ac:dyDescent="0.3">
      <c r="A1163" t="s">
        <v>5248</v>
      </c>
      <c r="B1163" t="s">
        <v>5249</v>
      </c>
      <c r="E1163" t="s">
        <v>5250</v>
      </c>
      <c r="H1163" t="s">
        <v>3560</v>
      </c>
      <c r="W1163">
        <v>2</v>
      </c>
      <c r="X1163" t="s">
        <v>5251</v>
      </c>
      <c r="Y1163" t="s">
        <v>5252</v>
      </c>
    </row>
    <row r="1164" spans="1:25" x14ac:dyDescent="0.3">
      <c r="A1164" t="s">
        <v>5253</v>
      </c>
      <c r="B1164" t="s">
        <v>5254</v>
      </c>
      <c r="E1164" t="s">
        <v>5255</v>
      </c>
      <c r="F1164" t="s">
        <v>36</v>
      </c>
      <c r="H1164" t="s">
        <v>3560</v>
      </c>
      <c r="W1164">
        <v>2</v>
      </c>
      <c r="X1164" t="s">
        <v>5256</v>
      </c>
      <c r="Y1164" t="s">
        <v>5257</v>
      </c>
    </row>
    <row r="1165" spans="1:25" x14ac:dyDescent="0.3">
      <c r="A1165" t="s">
        <v>5258</v>
      </c>
      <c r="B1165" t="s">
        <v>5259</v>
      </c>
      <c r="E1165" t="s">
        <v>5260</v>
      </c>
      <c r="F1165" t="s">
        <v>36</v>
      </c>
      <c r="W1165">
        <v>3</v>
      </c>
      <c r="Y1165" t="s">
        <v>5261</v>
      </c>
    </row>
    <row r="1166" spans="1:25" x14ac:dyDescent="0.3">
      <c r="A1166" t="s">
        <v>5262</v>
      </c>
      <c r="B1166" t="s">
        <v>5263</v>
      </c>
      <c r="F1166" t="s">
        <v>36</v>
      </c>
      <c r="W1166">
        <v>1</v>
      </c>
      <c r="Y1166" t="s">
        <v>5264</v>
      </c>
    </row>
    <row r="1167" spans="1:25" x14ac:dyDescent="0.3">
      <c r="A1167" t="s">
        <v>5265</v>
      </c>
      <c r="W1167">
        <v>1</v>
      </c>
      <c r="Y1167" t="s">
        <v>5266</v>
      </c>
    </row>
    <row r="1168" spans="1:25" x14ac:dyDescent="0.3">
      <c r="A1168" t="s">
        <v>1181</v>
      </c>
      <c r="B1168" t="s">
        <v>1182</v>
      </c>
      <c r="C1168" t="s">
        <v>532</v>
      </c>
      <c r="F1168" t="s">
        <v>36</v>
      </c>
      <c r="G1168" t="s">
        <v>757</v>
      </c>
      <c r="H1168" t="s">
        <v>327</v>
      </c>
      <c r="W1168">
        <v>1</v>
      </c>
      <c r="Y1168" t="s">
        <v>1183</v>
      </c>
    </row>
    <row r="1169" spans="1:25" x14ac:dyDescent="0.3">
      <c r="A1169" t="s">
        <v>1184</v>
      </c>
      <c r="B1169" t="s">
        <v>1185</v>
      </c>
      <c r="C1169" t="s">
        <v>532</v>
      </c>
      <c r="E1169" t="s">
        <v>1186</v>
      </c>
      <c r="F1169" t="s">
        <v>36</v>
      </c>
      <c r="G1169" t="s">
        <v>757</v>
      </c>
      <c r="H1169" t="s">
        <v>327</v>
      </c>
      <c r="W1169">
        <v>1</v>
      </c>
      <c r="Y1169" t="s">
        <v>1187</v>
      </c>
    </row>
    <row r="1170" spans="1:25" x14ac:dyDescent="0.3">
      <c r="A1170" t="s">
        <v>1188</v>
      </c>
      <c r="B1170" t="s">
        <v>1189</v>
      </c>
      <c r="C1170" t="s">
        <v>532</v>
      </c>
      <c r="E1170" t="s">
        <v>1190</v>
      </c>
      <c r="F1170" t="s">
        <v>36</v>
      </c>
      <c r="G1170" t="s">
        <v>757</v>
      </c>
      <c r="H1170" t="s">
        <v>327</v>
      </c>
      <c r="W1170">
        <v>1</v>
      </c>
      <c r="Y1170" t="s">
        <v>1191</v>
      </c>
    </row>
    <row r="1171" spans="1:25" x14ac:dyDescent="0.3">
      <c r="A1171" t="s">
        <v>5267</v>
      </c>
      <c r="W1171">
        <v>1</v>
      </c>
      <c r="Y1171" t="s">
        <v>5268</v>
      </c>
    </row>
    <row r="1172" spans="1:25" x14ac:dyDescent="0.3">
      <c r="A1172" t="s">
        <v>563</v>
      </c>
      <c r="B1172" t="s">
        <v>564</v>
      </c>
      <c r="C1172" t="s">
        <v>532</v>
      </c>
      <c r="F1172" t="s">
        <v>36</v>
      </c>
      <c r="G1172" t="s">
        <v>565</v>
      </c>
      <c r="H1172" t="s">
        <v>327</v>
      </c>
      <c r="W1172">
        <v>1</v>
      </c>
      <c r="Y1172" t="s">
        <v>566</v>
      </c>
    </row>
    <row r="1173" spans="1:25" x14ac:dyDescent="0.3">
      <c r="A1173" t="s">
        <v>2033</v>
      </c>
      <c r="B1173" t="s">
        <v>1185</v>
      </c>
      <c r="C1173" t="s">
        <v>1397</v>
      </c>
      <c r="F1173" t="s">
        <v>36</v>
      </c>
      <c r="G1173" t="s">
        <v>565</v>
      </c>
      <c r="H1173" t="s">
        <v>327</v>
      </c>
      <c r="W1173">
        <v>1</v>
      </c>
      <c r="Y1173" t="s">
        <v>2034</v>
      </c>
    </row>
    <row r="1174" spans="1:25" x14ac:dyDescent="0.3">
      <c r="A1174" t="s">
        <v>5269</v>
      </c>
      <c r="W1174">
        <v>1</v>
      </c>
      <c r="Y1174" t="s">
        <v>5270</v>
      </c>
    </row>
    <row r="1175" spans="1:25" x14ac:dyDescent="0.3">
      <c r="A1175" t="s">
        <v>5271</v>
      </c>
      <c r="W1175">
        <v>1</v>
      </c>
      <c r="Y1175" t="s">
        <v>5272</v>
      </c>
    </row>
    <row r="1176" spans="1:25" x14ac:dyDescent="0.3">
      <c r="A1176" t="s">
        <v>5273</v>
      </c>
      <c r="W1176">
        <v>1</v>
      </c>
      <c r="Y1176" t="s">
        <v>5274</v>
      </c>
    </row>
    <row r="1177" spans="1:25" x14ac:dyDescent="0.3">
      <c r="A1177" t="s">
        <v>761</v>
      </c>
      <c r="C1177" t="s">
        <v>532</v>
      </c>
      <c r="F1177" t="s">
        <v>36</v>
      </c>
      <c r="G1177" t="s">
        <v>757</v>
      </c>
      <c r="H1177" t="s">
        <v>327</v>
      </c>
      <c r="W1177">
        <v>1</v>
      </c>
      <c r="Y1177" t="s">
        <v>762</v>
      </c>
    </row>
    <row r="1178" spans="1:25" x14ac:dyDescent="0.3">
      <c r="A1178" t="s">
        <v>759</v>
      </c>
      <c r="C1178" t="s">
        <v>532</v>
      </c>
      <c r="F1178" t="s">
        <v>36</v>
      </c>
      <c r="G1178" t="s">
        <v>757</v>
      </c>
      <c r="H1178" t="s">
        <v>327</v>
      </c>
      <c r="W1178">
        <v>1</v>
      </c>
      <c r="Y1178" t="s">
        <v>760</v>
      </c>
    </row>
    <row r="1179" spans="1:25" x14ac:dyDescent="0.3">
      <c r="A1179" t="s">
        <v>1366</v>
      </c>
      <c r="B1179" t="s">
        <v>1367</v>
      </c>
      <c r="C1179" t="s">
        <v>1315</v>
      </c>
      <c r="E1179" t="s">
        <v>1368</v>
      </c>
      <c r="F1179" t="s">
        <v>36</v>
      </c>
      <c r="G1179" t="s">
        <v>1355</v>
      </c>
      <c r="H1179" t="s">
        <v>57</v>
      </c>
      <c r="K1179">
        <v>0</v>
      </c>
      <c r="L1179">
        <v>0</v>
      </c>
      <c r="M1179">
        <v>0</v>
      </c>
      <c r="O1179">
        <v>0</v>
      </c>
      <c r="P1179">
        <v>0</v>
      </c>
      <c r="Q1179">
        <v>0</v>
      </c>
      <c r="S1179">
        <v>0</v>
      </c>
      <c r="T1179">
        <v>0</v>
      </c>
      <c r="U1179">
        <v>0</v>
      </c>
      <c r="W1179">
        <v>1</v>
      </c>
      <c r="X1179" t="s">
        <v>1327</v>
      </c>
      <c r="Y1179" t="s">
        <v>1369</v>
      </c>
    </row>
    <row r="1180" spans="1:25" x14ac:dyDescent="0.3">
      <c r="A1180" t="s">
        <v>4594</v>
      </c>
      <c r="W1180">
        <v>0</v>
      </c>
      <c r="Y1180" t="s">
        <v>508</v>
      </c>
    </row>
    <row r="1181" spans="1:25" x14ac:dyDescent="0.3">
      <c r="A1181" t="s">
        <v>3288</v>
      </c>
      <c r="B1181" t="s">
        <v>3289</v>
      </c>
      <c r="F1181" t="s">
        <v>36</v>
      </c>
      <c r="G1181" t="s">
        <v>120</v>
      </c>
      <c r="H1181" t="s">
        <v>380</v>
      </c>
      <c r="W1181">
        <v>1</v>
      </c>
      <c r="Y1181" t="s">
        <v>3290</v>
      </c>
    </row>
    <row r="1182" spans="1:25" x14ac:dyDescent="0.3">
      <c r="A1182" t="s">
        <v>324</v>
      </c>
      <c r="B1182" t="s">
        <v>325</v>
      </c>
      <c r="C1182" t="s">
        <v>54</v>
      </c>
      <c r="E1182" t="s">
        <v>326</v>
      </c>
      <c r="F1182" t="s">
        <v>36</v>
      </c>
      <c r="G1182" t="s">
        <v>120</v>
      </c>
      <c r="H1182" t="s">
        <v>327</v>
      </c>
      <c r="K1182">
        <v>120</v>
      </c>
      <c r="N1182" t="s">
        <v>158</v>
      </c>
      <c r="O1182">
        <v>2E-3</v>
      </c>
      <c r="R1182" t="s">
        <v>49</v>
      </c>
      <c r="T1182">
        <v>8.1919999999999996E-3</v>
      </c>
      <c r="U1182">
        <v>1.6383999999999999E-2</v>
      </c>
      <c r="W1182">
        <v>1</v>
      </c>
      <c r="X1182" t="s">
        <v>328</v>
      </c>
      <c r="Y1182" t="s">
        <v>329</v>
      </c>
    </row>
    <row r="1183" spans="1:25" x14ac:dyDescent="0.3">
      <c r="A1183" t="s">
        <v>3316</v>
      </c>
      <c r="B1183" t="s">
        <v>3317</v>
      </c>
      <c r="F1183" t="s">
        <v>31</v>
      </c>
      <c r="W1183">
        <v>1</v>
      </c>
      <c r="Y1183" t="s">
        <v>3318</v>
      </c>
    </row>
    <row r="1184" spans="1:25" x14ac:dyDescent="0.3">
      <c r="A1184" t="s">
        <v>3324</v>
      </c>
      <c r="B1184" t="s">
        <v>3325</v>
      </c>
      <c r="F1184" t="s">
        <v>31</v>
      </c>
      <c r="W1184">
        <v>1</v>
      </c>
      <c r="Y1184" t="s">
        <v>3326</v>
      </c>
    </row>
    <row r="1185" spans="1:25" x14ac:dyDescent="0.3">
      <c r="A1185" t="s">
        <v>2439</v>
      </c>
      <c r="B1185" t="s">
        <v>2440</v>
      </c>
      <c r="C1185" t="s">
        <v>2213</v>
      </c>
      <c r="F1185" t="s">
        <v>36</v>
      </c>
      <c r="G1185" t="s">
        <v>32</v>
      </c>
      <c r="H1185" t="s">
        <v>466</v>
      </c>
      <c r="K1185">
        <v>0</v>
      </c>
      <c r="L1185">
        <v>1.6000000000000001E-3</v>
      </c>
      <c r="M1185">
        <v>0.2</v>
      </c>
      <c r="N1185" t="s">
        <v>362</v>
      </c>
      <c r="O1185">
        <v>2E-3</v>
      </c>
      <c r="P1185">
        <v>0</v>
      </c>
      <c r="Q1185">
        <v>0</v>
      </c>
      <c r="R1185" t="s">
        <v>82</v>
      </c>
      <c r="S1185">
        <v>0</v>
      </c>
      <c r="T1185">
        <v>0</v>
      </c>
      <c r="U1185">
        <v>0.1</v>
      </c>
      <c r="W1185">
        <v>1</v>
      </c>
      <c r="Y1185" t="s">
        <v>2441</v>
      </c>
    </row>
    <row r="1186" spans="1:25" x14ac:dyDescent="0.3">
      <c r="A1186" t="s">
        <v>2442</v>
      </c>
      <c r="B1186" t="s">
        <v>2443</v>
      </c>
      <c r="C1186" t="s">
        <v>2213</v>
      </c>
      <c r="F1186" t="s">
        <v>36</v>
      </c>
      <c r="G1186" t="s">
        <v>32</v>
      </c>
      <c r="H1186" t="s">
        <v>466</v>
      </c>
      <c r="K1186">
        <v>2</v>
      </c>
      <c r="L1186">
        <v>1.6000000000000001E-3</v>
      </c>
      <c r="M1186">
        <v>0.2</v>
      </c>
      <c r="N1186" t="s">
        <v>362</v>
      </c>
      <c r="O1186">
        <v>2E-3</v>
      </c>
      <c r="P1186">
        <v>0</v>
      </c>
      <c r="Q1186">
        <v>0</v>
      </c>
      <c r="R1186" t="s">
        <v>82</v>
      </c>
      <c r="S1186">
        <v>0</v>
      </c>
      <c r="T1186">
        <v>0</v>
      </c>
      <c r="U1186">
        <v>0.1</v>
      </c>
      <c r="W1186">
        <v>1</v>
      </c>
      <c r="Y1186" t="s">
        <v>2444</v>
      </c>
    </row>
    <row r="1187" spans="1:25" x14ac:dyDescent="0.3">
      <c r="A1187" t="s">
        <v>3279</v>
      </c>
      <c r="B1187" t="s">
        <v>2443</v>
      </c>
      <c r="F1187" t="s">
        <v>36</v>
      </c>
      <c r="G1187" t="s">
        <v>32</v>
      </c>
      <c r="H1187" t="s">
        <v>466</v>
      </c>
      <c r="L1187">
        <v>1.6000000000000001E-3</v>
      </c>
      <c r="M1187">
        <v>0.2</v>
      </c>
      <c r="N1187" t="s">
        <v>362</v>
      </c>
      <c r="O1187">
        <v>2E-3</v>
      </c>
      <c r="P1187">
        <v>0</v>
      </c>
      <c r="Q1187">
        <v>0</v>
      </c>
      <c r="R1187" t="s">
        <v>82</v>
      </c>
      <c r="S1187">
        <v>0</v>
      </c>
      <c r="T1187">
        <v>0</v>
      </c>
      <c r="U1187">
        <v>0.1</v>
      </c>
      <c r="W1187">
        <v>1</v>
      </c>
      <c r="Y1187" t="s">
        <v>3280</v>
      </c>
    </row>
    <row r="1188" spans="1:25" x14ac:dyDescent="0.3">
      <c r="A1188" t="s">
        <v>4595</v>
      </c>
      <c r="B1188" t="s">
        <v>4596</v>
      </c>
      <c r="F1188" t="s">
        <v>36</v>
      </c>
      <c r="W1188">
        <v>1</v>
      </c>
      <c r="X1188" t="s">
        <v>4597</v>
      </c>
      <c r="Y1188" t="s">
        <v>4598</v>
      </c>
    </row>
    <row r="1189" spans="1:25" x14ac:dyDescent="0.3">
      <c r="A1189" t="s">
        <v>2904</v>
      </c>
      <c r="B1189" t="s">
        <v>2905</v>
      </c>
      <c r="C1189" t="s">
        <v>2872</v>
      </c>
      <c r="F1189" t="s">
        <v>36</v>
      </c>
      <c r="W1189">
        <v>1</v>
      </c>
      <c r="Y1189" t="s">
        <v>2906</v>
      </c>
    </row>
    <row r="1190" spans="1:25" x14ac:dyDescent="0.3">
      <c r="A1190" t="s">
        <v>1197</v>
      </c>
      <c r="C1190" t="s">
        <v>532</v>
      </c>
      <c r="F1190" t="s">
        <v>36</v>
      </c>
      <c r="G1190" t="s">
        <v>533</v>
      </c>
      <c r="H1190" t="s">
        <v>534</v>
      </c>
      <c r="W1190">
        <v>1</v>
      </c>
      <c r="Y1190" t="s">
        <v>1198</v>
      </c>
    </row>
    <row r="1191" spans="1:25" x14ac:dyDescent="0.3">
      <c r="A1191" t="s">
        <v>218</v>
      </c>
      <c r="B1191" t="s">
        <v>219</v>
      </c>
      <c r="C1191" t="s">
        <v>54</v>
      </c>
      <c r="E1191" t="s">
        <v>220</v>
      </c>
      <c r="F1191" t="s">
        <v>36</v>
      </c>
      <c r="G1191" t="s">
        <v>32</v>
      </c>
      <c r="H1191" t="s">
        <v>57</v>
      </c>
      <c r="I1191" t="s">
        <v>135</v>
      </c>
      <c r="K1191">
        <v>1E-3</v>
      </c>
      <c r="L1191">
        <v>0</v>
      </c>
      <c r="M1191">
        <v>0</v>
      </c>
      <c r="N1191" t="s">
        <v>59</v>
      </c>
      <c r="O1191">
        <v>2E-3</v>
      </c>
      <c r="P1191">
        <v>0</v>
      </c>
      <c r="Q1191">
        <v>0</v>
      </c>
      <c r="R1191" t="s">
        <v>59</v>
      </c>
      <c r="S1191">
        <v>0</v>
      </c>
      <c r="T1191">
        <v>0</v>
      </c>
      <c r="U1191">
        <v>0</v>
      </c>
      <c r="W1191">
        <v>1</v>
      </c>
      <c r="X1191" t="s">
        <v>221</v>
      </c>
      <c r="Y1191" t="s">
        <v>222</v>
      </c>
    </row>
    <row r="1192" spans="1:25" x14ac:dyDescent="0.3">
      <c r="A1192" t="s">
        <v>4599</v>
      </c>
      <c r="B1192" t="s">
        <v>4600</v>
      </c>
      <c r="E1192" t="s">
        <v>4601</v>
      </c>
      <c r="F1192" t="s">
        <v>36</v>
      </c>
      <c r="I1192" t="s">
        <v>75</v>
      </c>
      <c r="K1192">
        <v>3.3180000000000001E-2</v>
      </c>
      <c r="N1192" t="s">
        <v>59</v>
      </c>
      <c r="O1192">
        <v>2.9999999999999997E-4</v>
      </c>
      <c r="R1192" t="s">
        <v>59</v>
      </c>
      <c r="W1192">
        <v>1</v>
      </c>
      <c r="X1192" t="s">
        <v>4602</v>
      </c>
      <c r="Y1192" t="s">
        <v>4603</v>
      </c>
    </row>
    <row r="1193" spans="1:25" x14ac:dyDescent="0.3">
      <c r="A1193" t="s">
        <v>2978</v>
      </c>
      <c r="B1193" t="s">
        <v>2976</v>
      </c>
      <c r="C1193" t="s">
        <v>2948</v>
      </c>
      <c r="F1193" t="s">
        <v>36</v>
      </c>
      <c r="G1193" t="s">
        <v>994</v>
      </c>
      <c r="H1193" t="s">
        <v>1477</v>
      </c>
      <c r="K1193">
        <v>0</v>
      </c>
      <c r="L1193">
        <v>0</v>
      </c>
      <c r="M1193">
        <v>0</v>
      </c>
      <c r="O1193">
        <v>0</v>
      </c>
      <c r="P1193">
        <v>0</v>
      </c>
      <c r="Q1193">
        <v>0</v>
      </c>
      <c r="S1193">
        <v>0</v>
      </c>
      <c r="T1193">
        <v>0</v>
      </c>
      <c r="U1193">
        <v>0</v>
      </c>
      <c r="W1193">
        <v>1</v>
      </c>
      <c r="Y1193" t="s">
        <v>2979</v>
      </c>
    </row>
    <row r="1194" spans="1:25" x14ac:dyDescent="0.3">
      <c r="A1194" t="s">
        <v>2975</v>
      </c>
      <c r="B1194" t="s">
        <v>2976</v>
      </c>
      <c r="C1194" t="s">
        <v>2948</v>
      </c>
      <c r="F1194" t="s">
        <v>36</v>
      </c>
      <c r="G1194" t="s">
        <v>994</v>
      </c>
      <c r="H1194" t="s">
        <v>1477</v>
      </c>
      <c r="K1194">
        <v>0</v>
      </c>
      <c r="L1194">
        <v>0</v>
      </c>
      <c r="M1194">
        <v>0</v>
      </c>
      <c r="O1194">
        <v>0</v>
      </c>
      <c r="P1194">
        <v>0</v>
      </c>
      <c r="Q1194">
        <v>0</v>
      </c>
      <c r="S1194">
        <v>0</v>
      </c>
      <c r="T1194">
        <v>0</v>
      </c>
      <c r="U1194">
        <v>0</v>
      </c>
      <c r="W1194">
        <v>1</v>
      </c>
      <c r="Y1194" t="s">
        <v>2977</v>
      </c>
    </row>
    <row r="1195" spans="1:25" x14ac:dyDescent="0.3">
      <c r="A1195" t="s">
        <v>4604</v>
      </c>
      <c r="B1195" t="s">
        <v>4605</v>
      </c>
      <c r="F1195" t="s">
        <v>4606</v>
      </c>
      <c r="W1195">
        <v>3</v>
      </c>
      <c r="Y1195" t="s">
        <v>4607</v>
      </c>
    </row>
    <row r="1196" spans="1:25" x14ac:dyDescent="0.3">
      <c r="A1196" t="s">
        <v>99</v>
      </c>
      <c r="B1196" t="s">
        <v>100</v>
      </c>
      <c r="C1196" t="s">
        <v>54</v>
      </c>
      <c r="E1196" t="s">
        <v>101</v>
      </c>
      <c r="F1196" t="s">
        <v>31</v>
      </c>
      <c r="G1196" t="s">
        <v>102</v>
      </c>
      <c r="K1196">
        <v>0</v>
      </c>
      <c r="L1196">
        <v>0</v>
      </c>
      <c r="M1196">
        <v>0</v>
      </c>
      <c r="O1196">
        <v>0</v>
      </c>
      <c r="P1196">
        <v>0</v>
      </c>
      <c r="Q1196">
        <v>0</v>
      </c>
      <c r="S1196">
        <v>0</v>
      </c>
      <c r="T1196">
        <v>0</v>
      </c>
      <c r="U1196">
        <v>0</v>
      </c>
      <c r="W1196">
        <v>1</v>
      </c>
      <c r="Y1196" t="s">
        <v>103</v>
      </c>
    </row>
    <row r="1197" spans="1:25" x14ac:dyDescent="0.3">
      <c r="A1197" t="s">
        <v>1036</v>
      </c>
      <c r="B1197" t="s">
        <v>1037</v>
      </c>
      <c r="C1197" t="s">
        <v>532</v>
      </c>
      <c r="E1197" t="s">
        <v>1038</v>
      </c>
      <c r="F1197" t="s">
        <v>36</v>
      </c>
      <c r="G1197" t="s">
        <v>1039</v>
      </c>
      <c r="H1197" t="s">
        <v>1040</v>
      </c>
      <c r="L1197">
        <v>0</v>
      </c>
      <c r="M1197">
        <v>0</v>
      </c>
      <c r="O1197">
        <v>0</v>
      </c>
      <c r="P1197">
        <v>0</v>
      </c>
      <c r="Q1197">
        <v>0</v>
      </c>
      <c r="S1197">
        <v>0</v>
      </c>
      <c r="T1197">
        <v>0</v>
      </c>
      <c r="U1197">
        <v>0</v>
      </c>
      <c r="W1197">
        <v>1</v>
      </c>
      <c r="X1197" t="s">
        <v>1041</v>
      </c>
      <c r="Y1197" t="s">
        <v>1042</v>
      </c>
    </row>
    <row r="1198" spans="1:25" x14ac:dyDescent="0.3">
      <c r="A1198" t="s">
        <v>4639</v>
      </c>
      <c r="B1198" t="s">
        <v>4640</v>
      </c>
      <c r="E1198" t="s">
        <v>4641</v>
      </c>
      <c r="F1198" t="s">
        <v>36</v>
      </c>
      <c r="H1198" t="s">
        <v>203</v>
      </c>
      <c r="I1198" t="s">
        <v>58</v>
      </c>
      <c r="N1198" t="s">
        <v>49</v>
      </c>
      <c r="O1198">
        <v>2E-3</v>
      </c>
      <c r="R1198" t="s">
        <v>49</v>
      </c>
      <c r="T1198">
        <v>8.3199999999999993E-3</v>
      </c>
      <c r="U1198">
        <v>1.6639999999999999E-2</v>
      </c>
      <c r="W1198">
        <v>1</v>
      </c>
      <c r="X1198" t="s">
        <v>4642</v>
      </c>
      <c r="Y1198" t="s">
        <v>4643</v>
      </c>
    </row>
    <row r="1199" spans="1:25" x14ac:dyDescent="0.3">
      <c r="A1199" t="s">
        <v>4644</v>
      </c>
      <c r="B1199" t="s">
        <v>4645</v>
      </c>
      <c r="E1199" t="s">
        <v>4641</v>
      </c>
      <c r="F1199" t="s">
        <v>36</v>
      </c>
      <c r="H1199" t="s">
        <v>203</v>
      </c>
      <c r="I1199" t="s">
        <v>58</v>
      </c>
      <c r="N1199" t="s">
        <v>49</v>
      </c>
      <c r="O1199">
        <v>2E-3</v>
      </c>
      <c r="R1199" t="s">
        <v>49</v>
      </c>
      <c r="T1199">
        <v>8.3199999999999993E-3</v>
      </c>
      <c r="U1199">
        <v>1.6639999999999999E-2</v>
      </c>
      <c r="W1199">
        <v>1</v>
      </c>
      <c r="X1199" t="s">
        <v>4642</v>
      </c>
      <c r="Y1199" t="s">
        <v>4646</v>
      </c>
    </row>
    <row r="1200" spans="1:25" x14ac:dyDescent="0.3">
      <c r="A1200" t="s">
        <v>4647</v>
      </c>
      <c r="B1200" t="s">
        <v>4648</v>
      </c>
      <c r="E1200" t="s">
        <v>4641</v>
      </c>
      <c r="F1200" t="s">
        <v>36</v>
      </c>
      <c r="H1200" t="s">
        <v>203</v>
      </c>
      <c r="I1200" t="s">
        <v>58</v>
      </c>
      <c r="N1200" t="s">
        <v>49</v>
      </c>
      <c r="O1200">
        <v>2E-3</v>
      </c>
      <c r="R1200" t="s">
        <v>49</v>
      </c>
      <c r="T1200">
        <v>8.3199999999999993E-3</v>
      </c>
      <c r="U1200">
        <v>1.6639999999999999E-2</v>
      </c>
      <c r="W1200">
        <v>1</v>
      </c>
      <c r="X1200" t="s">
        <v>4649</v>
      </c>
      <c r="Y1200" t="s">
        <v>4650</v>
      </c>
    </row>
    <row r="1201" spans="1:25" x14ac:dyDescent="0.3">
      <c r="A1201" t="s">
        <v>4651</v>
      </c>
      <c r="B1201" t="s">
        <v>4652</v>
      </c>
      <c r="E1201" t="s">
        <v>4653</v>
      </c>
      <c r="F1201" t="s">
        <v>36</v>
      </c>
      <c r="H1201" t="s">
        <v>203</v>
      </c>
      <c r="I1201" t="s">
        <v>58</v>
      </c>
      <c r="N1201" t="s">
        <v>49</v>
      </c>
      <c r="O1201">
        <v>2E-3</v>
      </c>
      <c r="R1201" t="s">
        <v>49</v>
      </c>
      <c r="T1201">
        <v>8.3199999999999993E-3</v>
      </c>
      <c r="U1201">
        <v>1.6639999999999999E-2</v>
      </c>
      <c r="W1201">
        <v>1</v>
      </c>
      <c r="X1201" t="s">
        <v>4642</v>
      </c>
      <c r="Y1201" t="s">
        <v>4654</v>
      </c>
    </row>
    <row r="1202" spans="1:25" x14ac:dyDescent="0.3">
      <c r="A1202" t="s">
        <v>4655</v>
      </c>
      <c r="B1202" t="s">
        <v>4656</v>
      </c>
      <c r="E1202" t="s">
        <v>4657</v>
      </c>
      <c r="F1202" t="s">
        <v>36</v>
      </c>
      <c r="H1202" t="s">
        <v>203</v>
      </c>
      <c r="I1202" t="s">
        <v>58</v>
      </c>
      <c r="N1202" t="s">
        <v>49</v>
      </c>
      <c r="O1202">
        <v>2E-3</v>
      </c>
      <c r="R1202" t="s">
        <v>49</v>
      </c>
      <c r="T1202">
        <v>8.3199999999999993E-3</v>
      </c>
      <c r="U1202">
        <v>1.6639999999999999E-2</v>
      </c>
      <c r="W1202">
        <v>1</v>
      </c>
      <c r="X1202" t="s">
        <v>4642</v>
      </c>
      <c r="Y1202" t="s">
        <v>4658</v>
      </c>
    </row>
    <row r="1203" spans="1:25" x14ac:dyDescent="0.3">
      <c r="A1203" t="s">
        <v>4659</v>
      </c>
      <c r="B1203" t="s">
        <v>4660</v>
      </c>
      <c r="E1203" t="s">
        <v>4661</v>
      </c>
      <c r="F1203" t="s">
        <v>31</v>
      </c>
      <c r="W1203">
        <v>1</v>
      </c>
      <c r="Y1203" t="s">
        <v>4662</v>
      </c>
    </row>
    <row r="1204" spans="1:25" x14ac:dyDescent="0.3">
      <c r="A1204" t="s">
        <v>4663</v>
      </c>
      <c r="B1204" t="s">
        <v>4664</v>
      </c>
      <c r="E1204" t="s">
        <v>2684</v>
      </c>
      <c r="H1204" t="s">
        <v>3560</v>
      </c>
      <c r="I1204" t="s">
        <v>58</v>
      </c>
      <c r="N1204" t="s">
        <v>362</v>
      </c>
      <c r="O1204">
        <v>2E-3</v>
      </c>
      <c r="R1204" t="s">
        <v>49</v>
      </c>
      <c r="W1204">
        <v>1</v>
      </c>
      <c r="X1204" t="s">
        <v>109</v>
      </c>
      <c r="Y1204" t="s">
        <v>4665</v>
      </c>
    </row>
    <row r="1205" spans="1:25" x14ac:dyDescent="0.3">
      <c r="A1205" t="s">
        <v>4666</v>
      </c>
      <c r="B1205" t="s">
        <v>4667</v>
      </c>
      <c r="E1205" t="s">
        <v>4668</v>
      </c>
      <c r="H1205" t="s">
        <v>3560</v>
      </c>
      <c r="I1205" t="s">
        <v>58</v>
      </c>
      <c r="N1205" t="s">
        <v>362</v>
      </c>
      <c r="O1205">
        <v>2E-3</v>
      </c>
      <c r="R1205" t="s">
        <v>49</v>
      </c>
      <c r="W1205">
        <v>1</v>
      </c>
      <c r="X1205" t="s">
        <v>109</v>
      </c>
      <c r="Y1205" t="s">
        <v>4669</v>
      </c>
    </row>
    <row r="1206" spans="1:25" x14ac:dyDescent="0.3">
      <c r="A1206" t="s">
        <v>4670</v>
      </c>
      <c r="B1206" t="s">
        <v>4664</v>
      </c>
      <c r="E1206" t="s">
        <v>507</v>
      </c>
      <c r="H1206" t="s">
        <v>3560</v>
      </c>
      <c r="I1206" t="s">
        <v>58</v>
      </c>
      <c r="N1206" t="s">
        <v>362</v>
      </c>
      <c r="O1206">
        <v>2E-3</v>
      </c>
      <c r="R1206" t="s">
        <v>49</v>
      </c>
      <c r="W1206">
        <v>1</v>
      </c>
      <c r="X1206" t="s">
        <v>109</v>
      </c>
      <c r="Y1206" t="s">
        <v>4671</v>
      </c>
    </row>
    <row r="1207" spans="1:25" x14ac:dyDescent="0.3">
      <c r="A1207" t="s">
        <v>4672</v>
      </c>
      <c r="B1207" t="s">
        <v>4664</v>
      </c>
      <c r="E1207" t="s">
        <v>4673</v>
      </c>
      <c r="H1207" t="s">
        <v>3560</v>
      </c>
      <c r="I1207" t="s">
        <v>58</v>
      </c>
      <c r="N1207" t="s">
        <v>362</v>
      </c>
      <c r="O1207">
        <v>2E-3</v>
      </c>
      <c r="R1207" t="s">
        <v>49</v>
      </c>
      <c r="W1207">
        <v>1</v>
      </c>
      <c r="X1207" t="s">
        <v>109</v>
      </c>
      <c r="Y1207" t="s">
        <v>4674</v>
      </c>
    </row>
    <row r="1208" spans="1:25" x14ac:dyDescent="0.3">
      <c r="A1208" t="s">
        <v>4675</v>
      </c>
      <c r="B1208" t="s">
        <v>670</v>
      </c>
      <c r="F1208" t="s">
        <v>641</v>
      </c>
      <c r="W1208">
        <v>1</v>
      </c>
      <c r="Y1208" t="s">
        <v>4676</v>
      </c>
    </row>
    <row r="1209" spans="1:25" x14ac:dyDescent="0.3">
      <c r="A1209" t="s">
        <v>4677</v>
      </c>
      <c r="F1209" t="s">
        <v>641</v>
      </c>
      <c r="W1209">
        <v>1</v>
      </c>
      <c r="Y1209" t="s">
        <v>4678</v>
      </c>
    </row>
    <row r="1210" spans="1:25" x14ac:dyDescent="0.3">
      <c r="A1210" t="s">
        <v>4679</v>
      </c>
      <c r="B1210" t="s">
        <v>4680</v>
      </c>
      <c r="E1210" t="s">
        <v>4681</v>
      </c>
      <c r="F1210" t="s">
        <v>641</v>
      </c>
      <c r="W1210">
        <v>1</v>
      </c>
      <c r="Y1210" t="s">
        <v>4682</v>
      </c>
    </row>
    <row r="1211" spans="1:25" x14ac:dyDescent="0.3">
      <c r="A1211" t="s">
        <v>4683</v>
      </c>
      <c r="F1211" t="s">
        <v>641</v>
      </c>
      <c r="W1211">
        <v>1</v>
      </c>
      <c r="Y1211" t="s">
        <v>4684</v>
      </c>
    </row>
    <row r="1212" spans="1:25" x14ac:dyDescent="0.3">
      <c r="A1212" t="s">
        <v>4685</v>
      </c>
      <c r="F1212" t="s">
        <v>641</v>
      </c>
      <c r="W1212">
        <v>1</v>
      </c>
      <c r="Y1212" t="s">
        <v>4686</v>
      </c>
    </row>
    <row r="1213" spans="1:25" x14ac:dyDescent="0.3">
      <c r="A1213" t="s">
        <v>684</v>
      </c>
      <c r="B1213" t="s">
        <v>670</v>
      </c>
      <c r="C1213" t="s">
        <v>532</v>
      </c>
      <c r="F1213" t="s">
        <v>641</v>
      </c>
      <c r="H1213" t="s">
        <v>534</v>
      </c>
      <c r="W1213">
        <v>1</v>
      </c>
      <c r="Y1213" t="s">
        <v>685</v>
      </c>
    </row>
    <row r="1214" spans="1:25" x14ac:dyDescent="0.3">
      <c r="A1214" t="s">
        <v>4687</v>
      </c>
      <c r="F1214" t="s">
        <v>641</v>
      </c>
      <c r="W1214">
        <v>1</v>
      </c>
      <c r="Y1214" t="s">
        <v>4688</v>
      </c>
    </row>
    <row r="1215" spans="1:25" x14ac:dyDescent="0.3">
      <c r="A1215" t="s">
        <v>4689</v>
      </c>
      <c r="B1215" t="s">
        <v>670</v>
      </c>
      <c r="F1215" t="s">
        <v>641</v>
      </c>
      <c r="W1215">
        <v>1</v>
      </c>
      <c r="Y1215" t="s">
        <v>4690</v>
      </c>
    </row>
    <row r="1216" spans="1:25" x14ac:dyDescent="0.3">
      <c r="A1216" t="s">
        <v>4691</v>
      </c>
      <c r="B1216" t="s">
        <v>670</v>
      </c>
      <c r="F1216" t="s">
        <v>641</v>
      </c>
      <c r="W1216">
        <v>1</v>
      </c>
      <c r="Y1216" t="s">
        <v>4692</v>
      </c>
    </row>
    <row r="1217" spans="1:25" x14ac:dyDescent="0.3">
      <c r="A1217" t="s">
        <v>4693</v>
      </c>
      <c r="B1217" t="s">
        <v>4680</v>
      </c>
      <c r="F1217" t="s">
        <v>641</v>
      </c>
      <c r="W1217">
        <v>1</v>
      </c>
      <c r="Y1217" t="s">
        <v>4694</v>
      </c>
    </row>
    <row r="1218" spans="1:25" x14ac:dyDescent="0.3">
      <c r="A1218" t="s">
        <v>4695</v>
      </c>
      <c r="F1218" t="s">
        <v>641</v>
      </c>
      <c r="W1218">
        <v>1</v>
      </c>
      <c r="Y1218" t="s">
        <v>4696</v>
      </c>
    </row>
    <row r="1219" spans="1:25" x14ac:dyDescent="0.3">
      <c r="A1219" t="s">
        <v>686</v>
      </c>
      <c r="B1219" t="s">
        <v>670</v>
      </c>
      <c r="C1219" t="s">
        <v>532</v>
      </c>
      <c r="F1219" t="s">
        <v>641</v>
      </c>
      <c r="H1219" t="s">
        <v>534</v>
      </c>
      <c r="W1219">
        <v>1</v>
      </c>
      <c r="Y1219" t="s">
        <v>687</v>
      </c>
    </row>
    <row r="1220" spans="1:25" x14ac:dyDescent="0.3">
      <c r="A1220" t="s">
        <v>4697</v>
      </c>
      <c r="F1220" t="s">
        <v>641</v>
      </c>
      <c r="W1220">
        <v>1</v>
      </c>
      <c r="Y1220" t="s">
        <v>4698</v>
      </c>
    </row>
    <row r="1221" spans="1:25" x14ac:dyDescent="0.3">
      <c r="A1221" t="s">
        <v>4699</v>
      </c>
      <c r="B1221" t="s">
        <v>4700</v>
      </c>
      <c r="F1221" t="s">
        <v>36</v>
      </c>
      <c r="W1221">
        <v>1</v>
      </c>
      <c r="Y1221" t="s">
        <v>4701</v>
      </c>
    </row>
    <row r="1222" spans="1:25" x14ac:dyDescent="0.3">
      <c r="A1222" t="s">
        <v>4702</v>
      </c>
      <c r="B1222" t="s">
        <v>4703</v>
      </c>
      <c r="F1222" t="s">
        <v>641</v>
      </c>
      <c r="W1222">
        <v>1</v>
      </c>
      <c r="Y1222" t="s">
        <v>4704</v>
      </c>
    </row>
    <row r="1223" spans="1:25" x14ac:dyDescent="0.3">
      <c r="A1223" t="s">
        <v>4705</v>
      </c>
      <c r="B1223" t="s">
        <v>4706</v>
      </c>
      <c r="F1223" t="s">
        <v>36</v>
      </c>
      <c r="W1223">
        <v>1</v>
      </c>
      <c r="Y1223" t="s">
        <v>4707</v>
      </c>
    </row>
    <row r="1224" spans="1:25" x14ac:dyDescent="0.3">
      <c r="A1224" t="s">
        <v>4708</v>
      </c>
      <c r="F1224" t="s">
        <v>641</v>
      </c>
      <c r="W1224">
        <v>1</v>
      </c>
      <c r="Y1224" t="s">
        <v>4709</v>
      </c>
    </row>
    <row r="1225" spans="1:25" x14ac:dyDescent="0.3">
      <c r="A1225" t="s">
        <v>4710</v>
      </c>
      <c r="B1225" t="s">
        <v>4711</v>
      </c>
      <c r="F1225" t="s">
        <v>36</v>
      </c>
      <c r="W1225">
        <v>1</v>
      </c>
      <c r="Y1225" t="s">
        <v>4701</v>
      </c>
    </row>
    <row r="1226" spans="1:25" x14ac:dyDescent="0.3">
      <c r="A1226" t="s">
        <v>4712</v>
      </c>
      <c r="B1226" t="s">
        <v>4713</v>
      </c>
      <c r="F1226" t="s">
        <v>641</v>
      </c>
      <c r="W1226">
        <v>1</v>
      </c>
      <c r="Y1226" t="s">
        <v>4714</v>
      </c>
    </row>
    <row r="1227" spans="1:25" x14ac:dyDescent="0.3">
      <c r="A1227" t="s">
        <v>4715</v>
      </c>
      <c r="B1227" t="s">
        <v>4716</v>
      </c>
      <c r="F1227" t="s">
        <v>641</v>
      </c>
      <c r="W1227">
        <v>1</v>
      </c>
      <c r="Y1227" t="s">
        <v>4717</v>
      </c>
    </row>
    <row r="1228" spans="1:25" x14ac:dyDescent="0.3">
      <c r="A1228" t="s">
        <v>669</v>
      </c>
      <c r="B1228" t="s">
        <v>670</v>
      </c>
      <c r="C1228" t="s">
        <v>532</v>
      </c>
      <c r="F1228" t="s">
        <v>641</v>
      </c>
      <c r="H1228" t="s">
        <v>534</v>
      </c>
      <c r="W1228">
        <v>1</v>
      </c>
      <c r="Y1228" t="s">
        <v>671</v>
      </c>
    </row>
    <row r="1229" spans="1:25" x14ac:dyDescent="0.3">
      <c r="A1229" t="s">
        <v>4718</v>
      </c>
      <c r="F1229" t="s">
        <v>31</v>
      </c>
      <c r="W1229">
        <v>1</v>
      </c>
      <c r="Y1229" t="s">
        <v>4719</v>
      </c>
    </row>
    <row r="1230" spans="1:25" x14ac:dyDescent="0.3">
      <c r="A1230" t="s">
        <v>682</v>
      </c>
      <c r="B1230" t="s">
        <v>670</v>
      </c>
      <c r="C1230" t="s">
        <v>532</v>
      </c>
      <c r="F1230" t="s">
        <v>641</v>
      </c>
      <c r="H1230" t="s">
        <v>534</v>
      </c>
      <c r="W1230">
        <v>1</v>
      </c>
      <c r="Y1230" t="s">
        <v>683</v>
      </c>
    </row>
    <row r="1231" spans="1:25" x14ac:dyDescent="0.3">
      <c r="A1231" t="s">
        <v>4720</v>
      </c>
      <c r="B1231" t="s">
        <v>4721</v>
      </c>
      <c r="F1231" t="s">
        <v>641</v>
      </c>
      <c r="W1231">
        <v>1</v>
      </c>
      <c r="Y1231" t="s">
        <v>4722</v>
      </c>
    </row>
    <row r="1232" spans="1:25" x14ac:dyDescent="0.3">
      <c r="A1232" t="s">
        <v>320</v>
      </c>
      <c r="B1232" t="s">
        <v>321</v>
      </c>
      <c r="C1232" t="s">
        <v>54</v>
      </c>
      <c r="E1232" t="s">
        <v>322</v>
      </c>
      <c r="F1232" t="s">
        <v>36</v>
      </c>
      <c r="G1232" t="s">
        <v>316</v>
      </c>
      <c r="H1232" t="s">
        <v>108</v>
      </c>
      <c r="I1232" t="s">
        <v>58</v>
      </c>
      <c r="L1232">
        <v>8.0000000000000002E-3</v>
      </c>
      <c r="M1232">
        <v>4.12</v>
      </c>
      <c r="N1232" t="s">
        <v>49</v>
      </c>
      <c r="O1232">
        <v>4.0000000000000001E-3</v>
      </c>
      <c r="R1232" t="s">
        <v>49</v>
      </c>
      <c r="W1232">
        <v>1</v>
      </c>
      <c r="Y1232" t="s">
        <v>323</v>
      </c>
    </row>
    <row r="1233" spans="1:25" x14ac:dyDescent="0.3">
      <c r="A1233" t="s">
        <v>1043</v>
      </c>
      <c r="B1233" t="s">
        <v>1044</v>
      </c>
      <c r="C1233" t="s">
        <v>532</v>
      </c>
      <c r="F1233" t="s">
        <v>36</v>
      </c>
      <c r="G1233" t="s">
        <v>32</v>
      </c>
      <c r="K1233">
        <v>0</v>
      </c>
      <c r="L1233">
        <v>0</v>
      </c>
      <c r="M1233">
        <v>0</v>
      </c>
      <c r="O1233">
        <v>0</v>
      </c>
      <c r="P1233">
        <v>0</v>
      </c>
      <c r="Q1233">
        <v>0</v>
      </c>
      <c r="S1233">
        <v>0</v>
      </c>
      <c r="T1233">
        <v>0</v>
      </c>
      <c r="U1233">
        <v>0</v>
      </c>
      <c r="W1233">
        <v>1</v>
      </c>
      <c r="X1233" t="s">
        <v>1045</v>
      </c>
      <c r="Y1233" t="s">
        <v>1046</v>
      </c>
    </row>
    <row r="1234" spans="1:25" x14ac:dyDescent="0.3">
      <c r="A1234" t="s">
        <v>4723</v>
      </c>
      <c r="B1234" t="s">
        <v>4724</v>
      </c>
      <c r="H1234" t="s">
        <v>4383</v>
      </c>
      <c r="W1234">
        <v>1</v>
      </c>
      <c r="Y1234" t="s">
        <v>4725</v>
      </c>
    </row>
    <row r="1235" spans="1:25" x14ac:dyDescent="0.3">
      <c r="A1235" t="s">
        <v>4726</v>
      </c>
      <c r="B1235" t="s">
        <v>4727</v>
      </c>
      <c r="H1235" t="s">
        <v>4383</v>
      </c>
      <c r="W1235">
        <v>1</v>
      </c>
      <c r="Y1235" t="s">
        <v>4725</v>
      </c>
    </row>
    <row r="1236" spans="1:25" x14ac:dyDescent="0.3">
      <c r="A1236" t="s">
        <v>4728</v>
      </c>
      <c r="B1236" t="s">
        <v>4729</v>
      </c>
      <c r="H1236" t="s">
        <v>4383</v>
      </c>
      <c r="W1236">
        <v>1</v>
      </c>
      <c r="Y1236" t="s">
        <v>4730</v>
      </c>
    </row>
    <row r="1237" spans="1:25" x14ac:dyDescent="0.3">
      <c r="A1237" t="s">
        <v>4731</v>
      </c>
      <c r="B1237" t="s">
        <v>4732</v>
      </c>
      <c r="E1237" t="s">
        <v>4733</v>
      </c>
      <c r="F1237" t="s">
        <v>36</v>
      </c>
      <c r="H1237" t="s">
        <v>317</v>
      </c>
      <c r="I1237" t="s">
        <v>58</v>
      </c>
      <c r="J1237">
        <v>65000</v>
      </c>
      <c r="N1237" t="s">
        <v>59</v>
      </c>
      <c r="O1237">
        <v>2E-3</v>
      </c>
      <c r="R1237" t="s">
        <v>49</v>
      </c>
      <c r="S1237">
        <v>2</v>
      </c>
      <c r="W1237">
        <v>1</v>
      </c>
      <c r="X1237" t="s">
        <v>4734</v>
      </c>
      <c r="Y1237" t="s">
        <v>4735</v>
      </c>
    </row>
    <row r="1238" spans="1:25" x14ac:dyDescent="0.3">
      <c r="A1238" t="s">
        <v>313</v>
      </c>
      <c r="B1238" t="s">
        <v>314</v>
      </c>
      <c r="C1238" t="s">
        <v>54</v>
      </c>
      <c r="E1238" t="s">
        <v>315</v>
      </c>
      <c r="F1238" t="s">
        <v>36</v>
      </c>
      <c r="G1238" t="s">
        <v>316</v>
      </c>
      <c r="H1238" t="s">
        <v>317</v>
      </c>
      <c r="N1238" t="s">
        <v>59</v>
      </c>
      <c r="W1238">
        <v>1</v>
      </c>
      <c r="X1238" t="s">
        <v>318</v>
      </c>
      <c r="Y1238" t="s">
        <v>319</v>
      </c>
    </row>
    <row r="1239" spans="1:25" x14ac:dyDescent="0.3">
      <c r="A1239" t="s">
        <v>3257</v>
      </c>
      <c r="B1239" t="s">
        <v>3258</v>
      </c>
      <c r="E1239" t="s">
        <v>3259</v>
      </c>
      <c r="F1239" t="s">
        <v>31</v>
      </c>
      <c r="G1239" t="s">
        <v>1908</v>
      </c>
      <c r="K1239">
        <v>0</v>
      </c>
      <c r="L1239">
        <v>0</v>
      </c>
      <c r="M1239">
        <v>0</v>
      </c>
      <c r="O1239">
        <v>0</v>
      </c>
      <c r="P1239">
        <v>0</v>
      </c>
      <c r="Q1239">
        <v>0</v>
      </c>
      <c r="S1239">
        <v>0</v>
      </c>
      <c r="T1239">
        <v>0</v>
      </c>
      <c r="U1239">
        <v>0</v>
      </c>
      <c r="W1239">
        <v>1</v>
      </c>
      <c r="X1239" t="s">
        <v>3260</v>
      </c>
      <c r="Y1239" t="s">
        <v>3261</v>
      </c>
    </row>
    <row r="1240" spans="1:25" x14ac:dyDescent="0.3">
      <c r="A1240" t="s">
        <v>5015</v>
      </c>
      <c r="W1240">
        <v>0</v>
      </c>
      <c r="Y1240" t="s">
        <v>508</v>
      </c>
    </row>
    <row r="1241" spans="1:25" x14ac:dyDescent="0.3">
      <c r="A1241" t="s">
        <v>5016</v>
      </c>
      <c r="W1241">
        <v>0</v>
      </c>
      <c r="Y1241" t="s">
        <v>508</v>
      </c>
    </row>
    <row r="1242" spans="1:25" x14ac:dyDescent="0.3">
      <c r="A1242" t="s">
        <v>796</v>
      </c>
      <c r="B1242" t="s">
        <v>797</v>
      </c>
      <c r="C1242" t="s">
        <v>532</v>
      </c>
      <c r="E1242" t="s">
        <v>798</v>
      </c>
      <c r="F1242" t="s">
        <v>36</v>
      </c>
      <c r="G1242" t="s">
        <v>32</v>
      </c>
      <c r="H1242" t="s">
        <v>439</v>
      </c>
      <c r="W1242">
        <v>1</v>
      </c>
      <c r="X1242" t="s">
        <v>799</v>
      </c>
      <c r="Y1242" t="s">
        <v>800</v>
      </c>
    </row>
    <row r="1243" spans="1:25" x14ac:dyDescent="0.3">
      <c r="A1243" t="s">
        <v>1313</v>
      </c>
      <c r="B1243" t="s">
        <v>1314</v>
      </c>
      <c r="C1243" t="s">
        <v>1315</v>
      </c>
      <c r="F1243" t="s">
        <v>36</v>
      </c>
      <c r="G1243" t="s">
        <v>389</v>
      </c>
      <c r="H1243" t="s">
        <v>57</v>
      </c>
      <c r="K1243">
        <v>0</v>
      </c>
      <c r="L1243">
        <v>0</v>
      </c>
      <c r="M1243">
        <v>0</v>
      </c>
      <c r="O1243">
        <v>0</v>
      </c>
      <c r="P1243">
        <v>0</v>
      </c>
      <c r="Q1243">
        <v>0</v>
      </c>
      <c r="S1243">
        <v>0</v>
      </c>
      <c r="T1243">
        <v>0</v>
      </c>
      <c r="U1243">
        <v>0</v>
      </c>
      <c r="W1243">
        <v>1</v>
      </c>
      <c r="X1243" t="s">
        <v>1316</v>
      </c>
      <c r="Y1243" t="s">
        <v>1317</v>
      </c>
    </row>
    <row r="1244" spans="1:25" x14ac:dyDescent="0.3">
      <c r="A1244" t="s">
        <v>3299</v>
      </c>
      <c r="B1244" t="s">
        <v>3300</v>
      </c>
      <c r="F1244" t="s">
        <v>31</v>
      </c>
      <c r="G1244" t="s">
        <v>102</v>
      </c>
      <c r="W1244">
        <v>1</v>
      </c>
      <c r="X1244" t="s">
        <v>3301</v>
      </c>
      <c r="Y1244" t="s">
        <v>3302</v>
      </c>
    </row>
    <row r="1245" spans="1:25" x14ac:dyDescent="0.3">
      <c r="A1245" t="s">
        <v>5017</v>
      </c>
      <c r="B1245" t="s">
        <v>5018</v>
      </c>
      <c r="E1245" t="s">
        <v>5019</v>
      </c>
      <c r="F1245" t="s">
        <v>36</v>
      </c>
      <c r="N1245" t="s">
        <v>2131</v>
      </c>
      <c r="W1245">
        <v>2</v>
      </c>
      <c r="X1245" t="s">
        <v>5020</v>
      </c>
      <c r="Y1245" t="s">
        <v>5021</v>
      </c>
    </row>
    <row r="1246" spans="1:25" x14ac:dyDescent="0.3">
      <c r="A1246" t="s">
        <v>5022</v>
      </c>
      <c r="B1246" t="s">
        <v>5023</v>
      </c>
      <c r="F1246" t="s">
        <v>36</v>
      </c>
      <c r="N1246" t="s">
        <v>204</v>
      </c>
      <c r="W1246">
        <v>1</v>
      </c>
      <c r="Y1246" t="s">
        <v>5024</v>
      </c>
    </row>
    <row r="1247" spans="1:25" x14ac:dyDescent="0.3">
      <c r="A1247" t="s">
        <v>5025</v>
      </c>
      <c r="B1247" t="s">
        <v>5026</v>
      </c>
      <c r="E1247" t="s">
        <v>5027</v>
      </c>
      <c r="F1247" t="s">
        <v>36</v>
      </c>
      <c r="H1247" t="s">
        <v>3566</v>
      </c>
      <c r="R1247" t="s">
        <v>49</v>
      </c>
      <c r="W1247">
        <v>1</v>
      </c>
      <c r="Y1247" t="s">
        <v>5028</v>
      </c>
    </row>
    <row r="1248" spans="1:25" x14ac:dyDescent="0.3">
      <c r="A1248" t="s">
        <v>3073</v>
      </c>
      <c r="B1248" t="s">
        <v>3074</v>
      </c>
      <c r="C1248" t="s">
        <v>2982</v>
      </c>
      <c r="E1248" t="s">
        <v>3020</v>
      </c>
      <c r="F1248" t="s">
        <v>36</v>
      </c>
      <c r="G1248" t="s">
        <v>700</v>
      </c>
      <c r="H1248" t="s">
        <v>3075</v>
      </c>
      <c r="K1248">
        <v>0</v>
      </c>
      <c r="L1248">
        <v>0</v>
      </c>
      <c r="M1248">
        <v>0</v>
      </c>
      <c r="O1248">
        <v>0</v>
      </c>
      <c r="P1248">
        <v>0</v>
      </c>
      <c r="Q1248">
        <v>0</v>
      </c>
      <c r="S1248">
        <v>0</v>
      </c>
      <c r="T1248">
        <v>0</v>
      </c>
      <c r="U1248">
        <v>0</v>
      </c>
      <c r="W1248">
        <v>1</v>
      </c>
      <c r="X1248" t="s">
        <v>3076</v>
      </c>
      <c r="Y1248" t="s">
        <v>3077</v>
      </c>
    </row>
    <row r="1249" spans="1:25" x14ac:dyDescent="0.3">
      <c r="A1249" t="s">
        <v>1716</v>
      </c>
      <c r="B1249" t="s">
        <v>1717</v>
      </c>
      <c r="C1249" t="s">
        <v>1397</v>
      </c>
      <c r="E1249" t="s">
        <v>1567</v>
      </c>
      <c r="H1249" t="s">
        <v>1568</v>
      </c>
      <c r="I1249" t="s">
        <v>1569</v>
      </c>
      <c r="K1249">
        <v>10</v>
      </c>
      <c r="N1249" t="s">
        <v>1718</v>
      </c>
      <c r="O1249">
        <v>0.1</v>
      </c>
      <c r="R1249" t="s">
        <v>1570</v>
      </c>
      <c r="S1249">
        <v>1</v>
      </c>
      <c r="W1249">
        <v>1</v>
      </c>
      <c r="X1249" t="s">
        <v>1571</v>
      </c>
      <c r="Y1249" t="s">
        <v>1719</v>
      </c>
    </row>
    <row r="1250" spans="1:25" x14ac:dyDescent="0.3">
      <c r="A1250" t="s">
        <v>5029</v>
      </c>
      <c r="B1250" t="s">
        <v>5030</v>
      </c>
      <c r="F1250" t="s">
        <v>641</v>
      </c>
      <c r="W1250">
        <v>1</v>
      </c>
      <c r="Y1250" t="s">
        <v>5031</v>
      </c>
    </row>
    <row r="1251" spans="1:25" x14ac:dyDescent="0.3">
      <c r="A1251" t="s">
        <v>5032</v>
      </c>
      <c r="B1251" t="s">
        <v>5033</v>
      </c>
      <c r="F1251" t="s">
        <v>641</v>
      </c>
      <c r="W1251">
        <v>1</v>
      </c>
      <c r="Y1251" t="s">
        <v>5034</v>
      </c>
    </row>
    <row r="1252" spans="1:25" x14ac:dyDescent="0.3">
      <c r="A1252" t="s">
        <v>5035</v>
      </c>
      <c r="B1252" t="s">
        <v>5036</v>
      </c>
      <c r="F1252" t="s">
        <v>31</v>
      </c>
      <c r="W1252">
        <v>1</v>
      </c>
      <c r="Y1252" t="s">
        <v>5037</v>
      </c>
    </row>
    <row r="1253" spans="1:25" x14ac:dyDescent="0.3">
      <c r="A1253" t="s">
        <v>509</v>
      </c>
      <c r="B1253" t="s">
        <v>510</v>
      </c>
      <c r="C1253" t="s">
        <v>378</v>
      </c>
      <c r="E1253" t="s">
        <v>511</v>
      </c>
      <c r="F1253" t="s">
        <v>36</v>
      </c>
      <c r="G1253" t="s">
        <v>120</v>
      </c>
      <c r="H1253" t="s">
        <v>512</v>
      </c>
      <c r="K1253">
        <v>0</v>
      </c>
      <c r="L1253">
        <v>0</v>
      </c>
      <c r="M1253">
        <v>0</v>
      </c>
      <c r="O1253">
        <v>0</v>
      </c>
      <c r="P1253">
        <v>0</v>
      </c>
      <c r="Q1253">
        <v>0</v>
      </c>
      <c r="S1253">
        <v>0</v>
      </c>
      <c r="T1253">
        <v>0</v>
      </c>
      <c r="U1253">
        <v>0</v>
      </c>
      <c r="W1253">
        <v>1</v>
      </c>
      <c r="X1253" t="s">
        <v>513</v>
      </c>
      <c r="Y1253" t="s">
        <v>514</v>
      </c>
    </row>
    <row r="1254" spans="1:25" x14ac:dyDescent="0.3">
      <c r="A1254" t="s">
        <v>2218</v>
      </c>
      <c r="B1254" t="s">
        <v>2219</v>
      </c>
      <c r="C1254" t="s">
        <v>2213</v>
      </c>
      <c r="E1254" t="s">
        <v>2220</v>
      </c>
      <c r="F1254" t="s">
        <v>36</v>
      </c>
      <c r="G1254" t="s">
        <v>32</v>
      </c>
      <c r="H1254" t="s">
        <v>57</v>
      </c>
      <c r="W1254">
        <v>1</v>
      </c>
      <c r="X1254" t="s">
        <v>2221</v>
      </c>
      <c r="Y1254" t="s">
        <v>2222</v>
      </c>
    </row>
    <row r="1255" spans="1:25" x14ac:dyDescent="0.3">
      <c r="A1255" t="s">
        <v>2218</v>
      </c>
      <c r="B1255" t="s">
        <v>2986</v>
      </c>
      <c r="C1255" t="s">
        <v>2982</v>
      </c>
      <c r="E1255" t="s">
        <v>2987</v>
      </c>
      <c r="F1255" t="s">
        <v>36</v>
      </c>
      <c r="G1255" t="s">
        <v>32</v>
      </c>
      <c r="H1255" t="s">
        <v>57</v>
      </c>
      <c r="K1255">
        <v>0.91700000000000004</v>
      </c>
      <c r="N1255" t="s">
        <v>59</v>
      </c>
      <c r="R1255" t="s">
        <v>59</v>
      </c>
      <c r="W1255">
        <v>1</v>
      </c>
      <c r="X1255" t="s">
        <v>2988</v>
      </c>
      <c r="Y1255" t="s">
        <v>2989</v>
      </c>
    </row>
    <row r="1256" spans="1:25" x14ac:dyDescent="0.3">
      <c r="A1256" t="s">
        <v>5038</v>
      </c>
      <c r="B1256" t="s">
        <v>5039</v>
      </c>
      <c r="E1256" t="s">
        <v>5040</v>
      </c>
      <c r="F1256" t="s">
        <v>641</v>
      </c>
      <c r="W1256">
        <v>1</v>
      </c>
      <c r="Y1256" t="s">
        <v>5041</v>
      </c>
    </row>
    <row r="1257" spans="1:25" x14ac:dyDescent="0.3">
      <c r="A1257" t="s">
        <v>5042</v>
      </c>
      <c r="B1257" t="s">
        <v>5039</v>
      </c>
      <c r="E1257" t="s">
        <v>5043</v>
      </c>
      <c r="F1257" t="s">
        <v>641</v>
      </c>
      <c r="W1257">
        <v>1</v>
      </c>
      <c r="Y1257" t="s">
        <v>5044</v>
      </c>
    </row>
    <row r="1258" spans="1:25" x14ac:dyDescent="0.3">
      <c r="A1258" t="s">
        <v>5045</v>
      </c>
      <c r="B1258" t="s">
        <v>5046</v>
      </c>
      <c r="E1258" t="s">
        <v>5047</v>
      </c>
      <c r="F1258" t="s">
        <v>641</v>
      </c>
      <c r="W1258">
        <v>1</v>
      </c>
      <c r="Y1258" t="s">
        <v>5048</v>
      </c>
    </row>
    <row r="1259" spans="1:25" x14ac:dyDescent="0.3">
      <c r="A1259" t="s">
        <v>4855</v>
      </c>
      <c r="B1259" t="s">
        <v>5098</v>
      </c>
      <c r="E1259" t="s">
        <v>1541</v>
      </c>
      <c r="F1259" t="s">
        <v>36</v>
      </c>
      <c r="H1259" t="s">
        <v>3560</v>
      </c>
      <c r="N1259" t="s">
        <v>158</v>
      </c>
      <c r="W1259">
        <v>1</v>
      </c>
      <c r="Y1259" t="s">
        <v>5099</v>
      </c>
    </row>
    <row r="1260" spans="1:25" x14ac:dyDescent="0.3">
      <c r="A1260" t="s">
        <v>1692</v>
      </c>
      <c r="B1260" t="s">
        <v>1693</v>
      </c>
      <c r="C1260" t="s">
        <v>1397</v>
      </c>
      <c r="E1260" t="s">
        <v>1694</v>
      </c>
      <c r="H1260" t="s">
        <v>1695</v>
      </c>
      <c r="I1260" t="s">
        <v>75</v>
      </c>
      <c r="K1260">
        <v>5</v>
      </c>
      <c r="N1260" t="s">
        <v>1696</v>
      </c>
      <c r="S1260">
        <v>5</v>
      </c>
      <c r="W1260">
        <v>1</v>
      </c>
      <c r="X1260" t="s">
        <v>1697</v>
      </c>
      <c r="Y1260" t="s">
        <v>1698</v>
      </c>
    </row>
    <row r="1261" spans="1:25" x14ac:dyDescent="0.3">
      <c r="A1261" t="s">
        <v>1051</v>
      </c>
      <c r="B1261" t="s">
        <v>1052</v>
      </c>
      <c r="C1261" t="s">
        <v>532</v>
      </c>
      <c r="E1261" t="s">
        <v>1053</v>
      </c>
      <c r="F1261" t="s">
        <v>36</v>
      </c>
      <c r="G1261" t="s">
        <v>173</v>
      </c>
      <c r="H1261" t="s">
        <v>1054</v>
      </c>
      <c r="L1261">
        <v>0</v>
      </c>
      <c r="M1261">
        <v>0</v>
      </c>
      <c r="O1261">
        <v>0</v>
      </c>
      <c r="P1261">
        <v>0</v>
      </c>
      <c r="Q1261">
        <v>0</v>
      </c>
      <c r="S1261">
        <v>0</v>
      </c>
      <c r="T1261">
        <v>0</v>
      </c>
      <c r="U1261">
        <v>0</v>
      </c>
      <c r="W1261">
        <v>1</v>
      </c>
      <c r="X1261" t="s">
        <v>1055</v>
      </c>
      <c r="Y1261" t="s">
        <v>1056</v>
      </c>
    </row>
    <row r="1262" spans="1:25" x14ac:dyDescent="0.3">
      <c r="A1262" t="s">
        <v>3507</v>
      </c>
      <c r="W1262">
        <v>1</v>
      </c>
      <c r="Y1262" t="s">
        <v>3508</v>
      </c>
    </row>
    <row r="1263" spans="1:25" x14ac:dyDescent="0.3">
      <c r="A1263" t="s">
        <v>5049</v>
      </c>
      <c r="B1263" t="s">
        <v>5050</v>
      </c>
      <c r="F1263" t="s">
        <v>641</v>
      </c>
      <c r="W1263">
        <v>1</v>
      </c>
      <c r="Y1263" t="s">
        <v>5051</v>
      </c>
    </row>
    <row r="1264" spans="1:25" x14ac:dyDescent="0.3">
      <c r="A1264" t="s">
        <v>3381</v>
      </c>
      <c r="B1264" t="s">
        <v>3382</v>
      </c>
      <c r="F1264" t="s">
        <v>36</v>
      </c>
      <c r="H1264" t="s">
        <v>380</v>
      </c>
      <c r="W1264">
        <v>1</v>
      </c>
      <c r="Y1264" t="s">
        <v>3383</v>
      </c>
    </row>
    <row r="1265" spans="1:25" x14ac:dyDescent="0.3">
      <c r="A1265" t="s">
        <v>3114</v>
      </c>
      <c r="B1265" t="s">
        <v>3115</v>
      </c>
      <c r="C1265" t="s">
        <v>2982</v>
      </c>
      <c r="E1265" t="s">
        <v>3116</v>
      </c>
      <c r="F1265" t="s">
        <v>36</v>
      </c>
      <c r="G1265" t="s">
        <v>32</v>
      </c>
      <c r="H1265" t="s">
        <v>57</v>
      </c>
      <c r="N1265" t="s">
        <v>2131</v>
      </c>
      <c r="R1265" t="s">
        <v>59</v>
      </c>
      <c r="W1265">
        <v>1</v>
      </c>
      <c r="X1265" t="s">
        <v>3117</v>
      </c>
      <c r="Y1265" t="s">
        <v>3118</v>
      </c>
    </row>
    <row r="1266" spans="1:25" x14ac:dyDescent="0.3">
      <c r="A1266" t="s">
        <v>5056</v>
      </c>
      <c r="W1266">
        <v>0</v>
      </c>
      <c r="Y1266" t="s">
        <v>508</v>
      </c>
    </row>
    <row r="1267" spans="1:25" x14ac:dyDescent="0.3">
      <c r="A1267" t="s">
        <v>5052</v>
      </c>
      <c r="B1267" t="s">
        <v>5053</v>
      </c>
      <c r="E1267" t="s">
        <v>5054</v>
      </c>
      <c r="F1267" t="s">
        <v>36</v>
      </c>
      <c r="W1267">
        <v>1</v>
      </c>
      <c r="Y1267" t="s">
        <v>5055</v>
      </c>
    </row>
    <row r="1268" spans="1:25" x14ac:dyDescent="0.3">
      <c r="A1268" t="s">
        <v>2508</v>
      </c>
      <c r="B1268" t="s">
        <v>2509</v>
      </c>
      <c r="C1268" t="s">
        <v>2213</v>
      </c>
      <c r="F1268" t="s">
        <v>36</v>
      </c>
      <c r="G1268" t="s">
        <v>120</v>
      </c>
      <c r="H1268" t="s">
        <v>380</v>
      </c>
      <c r="W1268">
        <v>1</v>
      </c>
      <c r="Y1268" t="s">
        <v>2510</v>
      </c>
    </row>
    <row r="1269" spans="1:25" x14ac:dyDescent="0.3">
      <c r="A1269" t="s">
        <v>2705</v>
      </c>
      <c r="B1269" t="s">
        <v>2509</v>
      </c>
      <c r="C1269" t="s">
        <v>2213</v>
      </c>
      <c r="G1269" t="s">
        <v>120</v>
      </c>
      <c r="H1269" t="s">
        <v>380</v>
      </c>
      <c r="W1269">
        <v>1</v>
      </c>
      <c r="Y1269" t="s">
        <v>2706</v>
      </c>
    </row>
    <row r="1270" spans="1:25" x14ac:dyDescent="0.3">
      <c r="A1270" t="s">
        <v>2753</v>
      </c>
      <c r="B1270" t="s">
        <v>2509</v>
      </c>
      <c r="C1270" t="s">
        <v>2213</v>
      </c>
      <c r="G1270" t="s">
        <v>120</v>
      </c>
      <c r="H1270" t="s">
        <v>380</v>
      </c>
      <c r="W1270">
        <v>1</v>
      </c>
      <c r="Y1270" t="s">
        <v>2754</v>
      </c>
    </row>
    <row r="1271" spans="1:25" x14ac:dyDescent="0.3">
      <c r="A1271" t="s">
        <v>2755</v>
      </c>
      <c r="B1271" t="s">
        <v>2509</v>
      </c>
      <c r="C1271" t="s">
        <v>2213</v>
      </c>
      <c r="G1271" t="s">
        <v>120</v>
      </c>
      <c r="H1271" t="s">
        <v>380</v>
      </c>
      <c r="W1271">
        <v>1</v>
      </c>
      <c r="Y1271" t="s">
        <v>2756</v>
      </c>
    </row>
    <row r="1272" spans="1:25" x14ac:dyDescent="0.3">
      <c r="A1272" t="s">
        <v>5057</v>
      </c>
      <c r="B1272" t="s">
        <v>5058</v>
      </c>
      <c r="E1272" t="s">
        <v>3587</v>
      </c>
      <c r="F1272" t="s">
        <v>31</v>
      </c>
      <c r="W1272">
        <v>1</v>
      </c>
      <c r="Y1272" t="s">
        <v>5059</v>
      </c>
    </row>
    <row r="1273" spans="1:25" x14ac:dyDescent="0.3">
      <c r="A1273" t="s">
        <v>5060</v>
      </c>
      <c r="B1273" t="s">
        <v>5058</v>
      </c>
      <c r="E1273" t="s">
        <v>3587</v>
      </c>
      <c r="F1273" t="s">
        <v>31</v>
      </c>
      <c r="W1273">
        <v>1</v>
      </c>
      <c r="Y1273" t="s">
        <v>5061</v>
      </c>
    </row>
    <row r="1274" spans="1:25" x14ac:dyDescent="0.3">
      <c r="A1274" t="s">
        <v>1077</v>
      </c>
      <c r="B1274" t="s">
        <v>1078</v>
      </c>
      <c r="C1274" t="s">
        <v>532</v>
      </c>
      <c r="E1274" t="s">
        <v>1079</v>
      </c>
      <c r="F1274" t="s">
        <v>36</v>
      </c>
      <c r="G1274" t="s">
        <v>480</v>
      </c>
      <c r="H1274" t="s">
        <v>1068</v>
      </c>
      <c r="W1274">
        <v>1</v>
      </c>
      <c r="X1274" t="s">
        <v>1080</v>
      </c>
      <c r="Y1274" t="s">
        <v>1081</v>
      </c>
    </row>
    <row r="1275" spans="1:25" x14ac:dyDescent="0.3">
      <c r="A1275" t="s">
        <v>29</v>
      </c>
      <c r="C1275" t="s">
        <v>30</v>
      </c>
      <c r="F1275" t="s">
        <v>31</v>
      </c>
      <c r="G1275" t="s">
        <v>32</v>
      </c>
      <c r="H1275" t="s">
        <v>33</v>
      </c>
      <c r="K1275">
        <v>0</v>
      </c>
      <c r="L1275">
        <v>0</v>
      </c>
      <c r="M1275">
        <v>0</v>
      </c>
      <c r="O1275">
        <v>0</v>
      </c>
      <c r="P1275">
        <v>0</v>
      </c>
      <c r="Q1275">
        <v>0</v>
      </c>
      <c r="S1275">
        <v>0</v>
      </c>
      <c r="T1275">
        <v>0</v>
      </c>
      <c r="U1275">
        <v>0</v>
      </c>
      <c r="W1275">
        <v>1</v>
      </c>
      <c r="Y1275" t="s">
        <v>34</v>
      </c>
    </row>
    <row r="1276" spans="1:25" x14ac:dyDescent="0.3">
      <c r="A1276" t="s">
        <v>5062</v>
      </c>
      <c r="E1276" t="s">
        <v>5063</v>
      </c>
      <c r="F1276" t="s">
        <v>31</v>
      </c>
      <c r="W1276">
        <v>2</v>
      </c>
      <c r="X1276" t="s">
        <v>5064</v>
      </c>
      <c r="Y1276" t="s">
        <v>5065</v>
      </c>
    </row>
    <row r="1277" spans="1:25" x14ac:dyDescent="0.3">
      <c r="A1277" t="s">
        <v>5066</v>
      </c>
      <c r="B1277" t="s">
        <v>5067</v>
      </c>
      <c r="E1277" t="s">
        <v>5068</v>
      </c>
      <c r="F1277" t="s">
        <v>36</v>
      </c>
      <c r="I1277" t="s">
        <v>58</v>
      </c>
      <c r="K1277">
        <v>2.0999999999999999E-3</v>
      </c>
      <c r="N1277" t="s">
        <v>49</v>
      </c>
      <c r="O1277">
        <v>2E-3</v>
      </c>
      <c r="R1277" t="s">
        <v>59</v>
      </c>
      <c r="W1277">
        <v>1</v>
      </c>
      <c r="X1277" t="s">
        <v>60</v>
      </c>
      <c r="Y1277" t="s">
        <v>5069</v>
      </c>
    </row>
    <row r="1278" spans="1:25" x14ac:dyDescent="0.3">
      <c r="A1278" t="s">
        <v>1684</v>
      </c>
      <c r="B1278" t="s">
        <v>1685</v>
      </c>
      <c r="C1278" t="s">
        <v>1397</v>
      </c>
      <c r="E1278" t="s">
        <v>1686</v>
      </c>
      <c r="F1278" t="s">
        <v>31</v>
      </c>
      <c r="H1278" t="s">
        <v>216</v>
      </c>
      <c r="N1278" t="s">
        <v>59</v>
      </c>
      <c r="W1278">
        <v>1</v>
      </c>
      <c r="X1278" t="s">
        <v>340</v>
      </c>
      <c r="Y1278" t="s">
        <v>1687</v>
      </c>
    </row>
    <row r="1279" spans="1:25" x14ac:dyDescent="0.3">
      <c r="A1279" t="s">
        <v>2194</v>
      </c>
      <c r="B1279" t="s">
        <v>2195</v>
      </c>
      <c r="C1279" t="s">
        <v>1397</v>
      </c>
      <c r="E1279" t="s">
        <v>2196</v>
      </c>
      <c r="F1279" t="s">
        <v>36</v>
      </c>
      <c r="G1279" t="s">
        <v>32</v>
      </c>
      <c r="H1279" t="s">
        <v>138</v>
      </c>
      <c r="K1279">
        <v>3.2767999999999999E-2</v>
      </c>
      <c r="L1279">
        <v>0</v>
      </c>
      <c r="M1279">
        <v>0</v>
      </c>
      <c r="N1279" t="s">
        <v>59</v>
      </c>
      <c r="O1279">
        <v>1E-3</v>
      </c>
      <c r="P1279">
        <v>0</v>
      </c>
      <c r="Q1279">
        <v>0</v>
      </c>
      <c r="R1279" t="s">
        <v>59</v>
      </c>
      <c r="S1279">
        <v>0</v>
      </c>
      <c r="T1279">
        <v>0</v>
      </c>
      <c r="U1279">
        <v>0</v>
      </c>
      <c r="W1279">
        <v>1</v>
      </c>
      <c r="X1279" t="s">
        <v>2197</v>
      </c>
      <c r="Y1279" t="s">
        <v>2198</v>
      </c>
    </row>
    <row r="1280" spans="1:25" x14ac:dyDescent="0.3">
      <c r="A1280" t="s">
        <v>1057</v>
      </c>
      <c r="B1280" t="s">
        <v>1058</v>
      </c>
      <c r="C1280" t="s">
        <v>532</v>
      </c>
      <c r="F1280" t="s">
        <v>31</v>
      </c>
      <c r="G1280" t="s">
        <v>32</v>
      </c>
      <c r="K1280">
        <v>0</v>
      </c>
      <c r="L1280">
        <v>0</v>
      </c>
      <c r="M1280">
        <v>0</v>
      </c>
      <c r="O1280">
        <v>0</v>
      </c>
      <c r="P1280">
        <v>0</v>
      </c>
      <c r="Q1280">
        <v>0</v>
      </c>
      <c r="S1280">
        <v>0</v>
      </c>
      <c r="T1280">
        <v>0</v>
      </c>
      <c r="U1280">
        <v>0</v>
      </c>
      <c r="W1280">
        <v>1</v>
      </c>
      <c r="Y1280" t="s">
        <v>1059</v>
      </c>
    </row>
    <row r="1281" spans="1:25" x14ac:dyDescent="0.3">
      <c r="A1281" t="s">
        <v>2139</v>
      </c>
      <c r="C1281" t="s">
        <v>1397</v>
      </c>
      <c r="F1281" t="s">
        <v>31</v>
      </c>
      <c r="G1281" t="s">
        <v>2140</v>
      </c>
      <c r="K1281">
        <v>0</v>
      </c>
      <c r="L1281">
        <v>0</v>
      </c>
      <c r="M1281">
        <v>0</v>
      </c>
      <c r="O1281">
        <v>0</v>
      </c>
      <c r="P1281">
        <v>0</v>
      </c>
      <c r="Q1281">
        <v>0</v>
      </c>
      <c r="S1281">
        <v>0</v>
      </c>
      <c r="T1281">
        <v>0</v>
      </c>
      <c r="U1281">
        <v>0</v>
      </c>
      <c r="W1281">
        <v>1</v>
      </c>
      <c r="Y1281" t="s">
        <v>2141</v>
      </c>
    </row>
    <row r="1282" spans="1:25" x14ac:dyDescent="0.3">
      <c r="A1282" t="s">
        <v>2142</v>
      </c>
      <c r="C1282" t="s">
        <v>1397</v>
      </c>
      <c r="F1282" t="s">
        <v>31</v>
      </c>
      <c r="G1282" t="s">
        <v>2140</v>
      </c>
      <c r="K1282">
        <v>0</v>
      </c>
      <c r="L1282">
        <v>0</v>
      </c>
      <c r="M1282">
        <v>0</v>
      </c>
      <c r="O1282">
        <v>0</v>
      </c>
      <c r="P1282">
        <v>0</v>
      </c>
      <c r="Q1282">
        <v>0</v>
      </c>
      <c r="S1282">
        <v>0</v>
      </c>
      <c r="T1282">
        <v>0</v>
      </c>
      <c r="U1282">
        <v>0</v>
      </c>
      <c r="W1282">
        <v>1</v>
      </c>
      <c r="Y1282" t="s">
        <v>2143</v>
      </c>
    </row>
    <row r="1283" spans="1:25" x14ac:dyDescent="0.3">
      <c r="A1283" t="s">
        <v>5073</v>
      </c>
      <c r="B1283" t="s">
        <v>5071</v>
      </c>
      <c r="F1283" t="s">
        <v>31</v>
      </c>
      <c r="W1283">
        <v>1</v>
      </c>
      <c r="Y1283" t="s">
        <v>5074</v>
      </c>
    </row>
    <row r="1284" spans="1:25" x14ac:dyDescent="0.3">
      <c r="A1284" t="s">
        <v>5075</v>
      </c>
      <c r="B1284" t="s">
        <v>5071</v>
      </c>
      <c r="F1284" t="s">
        <v>31</v>
      </c>
      <c r="W1284">
        <v>1</v>
      </c>
      <c r="Y1284" t="s">
        <v>5076</v>
      </c>
    </row>
    <row r="1285" spans="1:25" x14ac:dyDescent="0.3">
      <c r="A1285" t="s">
        <v>5077</v>
      </c>
      <c r="B1285" t="s">
        <v>5071</v>
      </c>
      <c r="F1285" t="s">
        <v>31</v>
      </c>
      <c r="W1285">
        <v>1</v>
      </c>
      <c r="Y1285" t="s">
        <v>5078</v>
      </c>
    </row>
    <row r="1286" spans="1:25" x14ac:dyDescent="0.3">
      <c r="A1286" t="s">
        <v>5070</v>
      </c>
      <c r="B1286" t="s">
        <v>5071</v>
      </c>
      <c r="F1286" t="s">
        <v>31</v>
      </c>
      <c r="W1286">
        <v>1</v>
      </c>
      <c r="Y1286" t="s">
        <v>5072</v>
      </c>
    </row>
    <row r="1287" spans="1:25" x14ac:dyDescent="0.3">
      <c r="A1287" t="s">
        <v>5079</v>
      </c>
      <c r="B1287" t="s">
        <v>5080</v>
      </c>
      <c r="E1287" t="s">
        <v>5081</v>
      </c>
      <c r="F1287" t="s">
        <v>36</v>
      </c>
      <c r="K1287">
        <v>7.0000000000000001E-3</v>
      </c>
      <c r="N1287" t="s">
        <v>59</v>
      </c>
      <c r="W1287">
        <v>3</v>
      </c>
      <c r="Y1287" t="s">
        <v>5082</v>
      </c>
    </row>
    <row r="1288" spans="1:25" x14ac:dyDescent="0.3">
      <c r="A1288" t="s">
        <v>5083</v>
      </c>
      <c r="E1288" t="s">
        <v>5084</v>
      </c>
      <c r="F1288" t="s">
        <v>36</v>
      </c>
      <c r="H1288" t="s">
        <v>57</v>
      </c>
      <c r="K1288">
        <v>1.024</v>
      </c>
      <c r="N1288" t="s">
        <v>49</v>
      </c>
      <c r="O1288">
        <v>1E-3</v>
      </c>
      <c r="R1288" t="s">
        <v>49</v>
      </c>
      <c r="W1288">
        <v>1</v>
      </c>
      <c r="Y1288" t="s">
        <v>5085</v>
      </c>
    </row>
    <row r="1289" spans="1:25" x14ac:dyDescent="0.3">
      <c r="A1289" t="s">
        <v>3236</v>
      </c>
      <c r="B1289" t="s">
        <v>3237</v>
      </c>
      <c r="F1289" t="s">
        <v>36</v>
      </c>
      <c r="G1289" t="s">
        <v>102</v>
      </c>
      <c r="H1289" t="s">
        <v>397</v>
      </c>
      <c r="K1289">
        <v>0</v>
      </c>
      <c r="L1289">
        <v>0</v>
      </c>
      <c r="M1289">
        <v>0</v>
      </c>
      <c r="O1289">
        <v>0</v>
      </c>
      <c r="P1289">
        <v>0</v>
      </c>
      <c r="Q1289">
        <v>0</v>
      </c>
      <c r="S1289">
        <v>0</v>
      </c>
      <c r="T1289">
        <v>0</v>
      </c>
      <c r="U1289">
        <v>0</v>
      </c>
      <c r="W1289">
        <v>1</v>
      </c>
      <c r="Y1289" t="s">
        <v>3238</v>
      </c>
    </row>
    <row r="1290" spans="1:25" x14ac:dyDescent="0.3">
      <c r="A1290" t="s">
        <v>1260</v>
      </c>
      <c r="B1290" t="s">
        <v>1261</v>
      </c>
      <c r="C1290" t="s">
        <v>532</v>
      </c>
      <c r="F1290" t="s">
        <v>36</v>
      </c>
      <c r="G1290" t="s">
        <v>373</v>
      </c>
      <c r="H1290" t="s">
        <v>397</v>
      </c>
      <c r="W1290">
        <v>1</v>
      </c>
      <c r="X1290" t="s">
        <v>1262</v>
      </c>
      <c r="Y1290" t="s">
        <v>1263</v>
      </c>
    </row>
    <row r="1291" spans="1:25" x14ac:dyDescent="0.3">
      <c r="A1291" t="s">
        <v>5090</v>
      </c>
      <c r="B1291" t="s">
        <v>5091</v>
      </c>
      <c r="F1291" t="s">
        <v>5092</v>
      </c>
      <c r="W1291">
        <v>1</v>
      </c>
      <c r="X1291" t="s">
        <v>5093</v>
      </c>
      <c r="Y1291" t="s">
        <v>5094</v>
      </c>
    </row>
    <row r="1292" spans="1:25" x14ac:dyDescent="0.3">
      <c r="A1292" t="s">
        <v>5095</v>
      </c>
      <c r="E1292" t="s">
        <v>1424</v>
      </c>
      <c r="F1292" t="s">
        <v>36</v>
      </c>
      <c r="H1292" t="s">
        <v>4223</v>
      </c>
      <c r="W1292">
        <v>1</v>
      </c>
      <c r="X1292" t="s">
        <v>5096</v>
      </c>
      <c r="Y1292" t="s">
        <v>5097</v>
      </c>
    </row>
    <row r="1293" spans="1:25" x14ac:dyDescent="0.3">
      <c r="A1293" t="s">
        <v>2144</v>
      </c>
      <c r="B1293" t="s">
        <v>1427</v>
      </c>
      <c r="C1293" t="s">
        <v>1397</v>
      </c>
      <c r="E1293" t="s">
        <v>2145</v>
      </c>
      <c r="F1293" t="s">
        <v>31</v>
      </c>
      <c r="G1293" t="s">
        <v>820</v>
      </c>
      <c r="H1293" t="s">
        <v>33</v>
      </c>
      <c r="K1293">
        <v>0</v>
      </c>
      <c r="L1293">
        <v>0</v>
      </c>
      <c r="M1293">
        <v>0</v>
      </c>
      <c r="O1293">
        <v>0</v>
      </c>
      <c r="P1293">
        <v>0</v>
      </c>
      <c r="Q1293">
        <v>0</v>
      </c>
      <c r="S1293">
        <v>0</v>
      </c>
      <c r="T1293">
        <v>0</v>
      </c>
      <c r="U1293">
        <v>0</v>
      </c>
      <c r="W1293">
        <v>1</v>
      </c>
      <c r="Y1293" t="s">
        <v>2146</v>
      </c>
    </row>
    <row r="1294" spans="1:25" x14ac:dyDescent="0.3">
      <c r="A1294" t="s">
        <v>1159</v>
      </c>
      <c r="B1294" t="s">
        <v>1160</v>
      </c>
      <c r="C1294" t="s">
        <v>532</v>
      </c>
      <c r="E1294" t="s">
        <v>1161</v>
      </c>
      <c r="F1294" t="s">
        <v>36</v>
      </c>
      <c r="G1294" t="s">
        <v>32</v>
      </c>
      <c r="H1294" t="s">
        <v>466</v>
      </c>
      <c r="K1294">
        <v>5</v>
      </c>
      <c r="L1294">
        <v>5.0000000000000001E-4</v>
      </c>
      <c r="M1294">
        <v>50</v>
      </c>
      <c r="N1294" t="s">
        <v>362</v>
      </c>
      <c r="O1294">
        <v>0</v>
      </c>
      <c r="P1294">
        <v>1E-3</v>
      </c>
      <c r="Q1294">
        <v>0.2</v>
      </c>
      <c r="R1294" t="s">
        <v>82</v>
      </c>
      <c r="S1294">
        <v>0</v>
      </c>
      <c r="T1294">
        <v>0</v>
      </c>
      <c r="U1294">
        <v>0.1</v>
      </c>
      <c r="W1294">
        <v>1</v>
      </c>
      <c r="X1294" t="s">
        <v>1162</v>
      </c>
      <c r="Y1294" t="s">
        <v>1163</v>
      </c>
    </row>
    <row r="1295" spans="1:25" x14ac:dyDescent="0.3">
      <c r="A1295" t="s">
        <v>3439</v>
      </c>
      <c r="B1295" t="s">
        <v>3440</v>
      </c>
      <c r="F1295" t="s">
        <v>36</v>
      </c>
      <c r="H1295" t="s">
        <v>380</v>
      </c>
      <c r="W1295">
        <v>1</v>
      </c>
      <c r="X1295" t="s">
        <v>3441</v>
      </c>
      <c r="Y1295" t="s">
        <v>3442</v>
      </c>
    </row>
    <row r="1296" spans="1:25" x14ac:dyDescent="0.3">
      <c r="A1296" t="s">
        <v>904</v>
      </c>
      <c r="B1296" t="s">
        <v>905</v>
      </c>
      <c r="C1296" t="s">
        <v>532</v>
      </c>
      <c r="F1296" t="s">
        <v>36</v>
      </c>
      <c r="G1296" t="s">
        <v>149</v>
      </c>
      <c r="H1296" t="s">
        <v>380</v>
      </c>
      <c r="L1296">
        <v>0</v>
      </c>
      <c r="M1296">
        <v>0</v>
      </c>
      <c r="O1296">
        <v>0</v>
      </c>
      <c r="P1296">
        <v>0</v>
      </c>
      <c r="Q1296">
        <v>0</v>
      </c>
      <c r="S1296">
        <v>0</v>
      </c>
      <c r="T1296">
        <v>0</v>
      </c>
      <c r="U1296">
        <v>0</v>
      </c>
      <c r="W1296">
        <v>1</v>
      </c>
      <c r="X1296" t="s">
        <v>906</v>
      </c>
      <c r="Y1296" t="s">
        <v>907</v>
      </c>
    </row>
    <row r="1297" spans="1:25" x14ac:dyDescent="0.3">
      <c r="A1297" t="s">
        <v>3465</v>
      </c>
      <c r="E1297" t="s">
        <v>3466</v>
      </c>
      <c r="W1297">
        <v>1</v>
      </c>
      <c r="X1297" t="s">
        <v>3467</v>
      </c>
      <c r="Y1297" t="s">
        <v>3468</v>
      </c>
    </row>
    <row r="1298" spans="1:25" x14ac:dyDescent="0.3">
      <c r="A1298" t="s">
        <v>1892</v>
      </c>
      <c r="B1298" t="s">
        <v>1893</v>
      </c>
      <c r="C1298" t="s">
        <v>1397</v>
      </c>
      <c r="E1298" t="s">
        <v>1894</v>
      </c>
      <c r="F1298" t="s">
        <v>36</v>
      </c>
      <c r="G1298" t="s">
        <v>1895</v>
      </c>
      <c r="H1298" t="s">
        <v>1009</v>
      </c>
      <c r="I1298" t="s">
        <v>58</v>
      </c>
      <c r="K1298">
        <v>2</v>
      </c>
      <c r="N1298" t="s">
        <v>49</v>
      </c>
      <c r="O1298">
        <v>2E-3</v>
      </c>
      <c r="R1298" t="s">
        <v>49</v>
      </c>
      <c r="T1298">
        <v>4.0000000000000001E-3</v>
      </c>
      <c r="U1298">
        <v>2</v>
      </c>
      <c r="W1298">
        <v>1</v>
      </c>
      <c r="X1298" t="s">
        <v>109</v>
      </c>
      <c r="Y1298" t="s">
        <v>1896</v>
      </c>
    </row>
    <row r="1299" spans="1:25" x14ac:dyDescent="0.3">
      <c r="A1299" t="s">
        <v>5100</v>
      </c>
      <c r="B1299" t="s">
        <v>2152</v>
      </c>
      <c r="E1299" t="s">
        <v>5101</v>
      </c>
      <c r="H1299" t="s">
        <v>1009</v>
      </c>
      <c r="I1299" t="s">
        <v>58</v>
      </c>
      <c r="K1299">
        <v>0.128</v>
      </c>
      <c r="N1299" t="s">
        <v>82</v>
      </c>
      <c r="O1299">
        <v>2E-3</v>
      </c>
      <c r="R1299" t="s">
        <v>49</v>
      </c>
      <c r="W1299">
        <v>1</v>
      </c>
      <c r="X1299" t="s">
        <v>5102</v>
      </c>
      <c r="Y1299" t="s">
        <v>5103</v>
      </c>
    </row>
    <row r="1300" spans="1:25" x14ac:dyDescent="0.3">
      <c r="A1300" t="s">
        <v>2151</v>
      </c>
      <c r="B1300" t="s">
        <v>2152</v>
      </c>
      <c r="C1300" t="s">
        <v>1397</v>
      </c>
      <c r="F1300" t="s">
        <v>31</v>
      </c>
      <c r="G1300" t="s">
        <v>373</v>
      </c>
      <c r="K1300">
        <v>0</v>
      </c>
      <c r="L1300">
        <v>0</v>
      </c>
      <c r="M1300">
        <v>0</v>
      </c>
      <c r="O1300">
        <v>0</v>
      </c>
      <c r="P1300">
        <v>0</v>
      </c>
      <c r="Q1300">
        <v>0</v>
      </c>
      <c r="S1300">
        <v>0</v>
      </c>
      <c r="T1300">
        <v>0</v>
      </c>
      <c r="U1300">
        <v>0</v>
      </c>
      <c r="W1300">
        <v>1</v>
      </c>
      <c r="X1300" t="s">
        <v>2153</v>
      </c>
      <c r="Y1300" t="s">
        <v>2154</v>
      </c>
    </row>
    <row r="1301" spans="1:25" x14ac:dyDescent="0.3">
      <c r="A1301" t="s">
        <v>5104</v>
      </c>
      <c r="B1301" t="s">
        <v>5105</v>
      </c>
      <c r="F1301" t="s">
        <v>31</v>
      </c>
      <c r="K1301">
        <v>144</v>
      </c>
      <c r="N1301" t="s">
        <v>158</v>
      </c>
      <c r="R1301" t="s">
        <v>59</v>
      </c>
      <c r="S1301">
        <v>1E-3</v>
      </c>
      <c r="W1301">
        <v>1</v>
      </c>
      <c r="Y1301" t="s">
        <v>5106</v>
      </c>
    </row>
    <row r="1302" spans="1:25" x14ac:dyDescent="0.3">
      <c r="A1302" t="s">
        <v>1254</v>
      </c>
      <c r="B1302" t="s">
        <v>1255</v>
      </c>
      <c r="C1302" t="s">
        <v>532</v>
      </c>
      <c r="F1302" t="s">
        <v>31</v>
      </c>
      <c r="W1302">
        <v>1</v>
      </c>
      <c r="Y1302" t="s">
        <v>1256</v>
      </c>
    </row>
    <row r="1303" spans="1:25" x14ac:dyDescent="0.3">
      <c r="A1303" t="s">
        <v>2680</v>
      </c>
      <c r="B1303" t="s">
        <v>2681</v>
      </c>
      <c r="C1303" t="s">
        <v>2213</v>
      </c>
      <c r="H1303" t="s">
        <v>847</v>
      </c>
      <c r="W1303">
        <v>1</v>
      </c>
      <c r="Y1303" t="s">
        <v>2682</v>
      </c>
    </row>
    <row r="1304" spans="1:25" x14ac:dyDescent="0.3">
      <c r="A1304" t="s">
        <v>5107</v>
      </c>
      <c r="F1304" t="s">
        <v>36</v>
      </c>
      <c r="W1304">
        <v>1</v>
      </c>
      <c r="X1304" t="s">
        <v>5108</v>
      </c>
      <c r="Y1304" t="s">
        <v>5109</v>
      </c>
    </row>
    <row r="1305" spans="1:25" x14ac:dyDescent="0.3">
      <c r="A1305" t="s">
        <v>3206</v>
      </c>
      <c r="B1305" t="s">
        <v>3207</v>
      </c>
      <c r="C1305" t="s">
        <v>3208</v>
      </c>
      <c r="F1305" t="s">
        <v>36</v>
      </c>
      <c r="H1305" t="s">
        <v>1125</v>
      </c>
      <c r="W1305">
        <v>1</v>
      </c>
      <c r="Y1305" t="s">
        <v>3209</v>
      </c>
    </row>
    <row r="1306" spans="1:25" x14ac:dyDescent="0.3">
      <c r="A1306" t="s">
        <v>1981</v>
      </c>
      <c r="B1306" t="s">
        <v>1982</v>
      </c>
      <c r="C1306" t="s">
        <v>1397</v>
      </c>
      <c r="E1306" t="s">
        <v>1398</v>
      </c>
      <c r="F1306" t="s">
        <v>36</v>
      </c>
      <c r="G1306" t="s">
        <v>1399</v>
      </c>
      <c r="H1306" t="s">
        <v>57</v>
      </c>
      <c r="K1306">
        <v>0</v>
      </c>
      <c r="L1306">
        <v>0</v>
      </c>
      <c r="M1306">
        <v>0</v>
      </c>
      <c r="O1306">
        <v>0</v>
      </c>
      <c r="P1306">
        <v>0</v>
      </c>
      <c r="Q1306">
        <v>0</v>
      </c>
      <c r="S1306">
        <v>0</v>
      </c>
      <c r="T1306">
        <v>0</v>
      </c>
      <c r="U1306">
        <v>0</v>
      </c>
      <c r="W1306">
        <v>1</v>
      </c>
      <c r="X1306" t="s">
        <v>1400</v>
      </c>
      <c r="Y1306" t="s">
        <v>1983</v>
      </c>
    </row>
    <row r="1307" spans="1:25" x14ac:dyDescent="0.3">
      <c r="A1307" t="s">
        <v>1897</v>
      </c>
      <c r="B1307" t="s">
        <v>1898</v>
      </c>
      <c r="C1307" t="s">
        <v>1397</v>
      </c>
      <c r="E1307" t="s">
        <v>1899</v>
      </c>
      <c r="F1307" t="s">
        <v>36</v>
      </c>
      <c r="G1307" t="s">
        <v>1895</v>
      </c>
      <c r="H1307" t="s">
        <v>1900</v>
      </c>
      <c r="L1307">
        <v>1</v>
      </c>
      <c r="M1307">
        <v>4</v>
      </c>
      <c r="N1307" t="s">
        <v>49</v>
      </c>
      <c r="O1307">
        <v>2E-3</v>
      </c>
      <c r="R1307" t="s">
        <v>49</v>
      </c>
      <c r="T1307">
        <v>1</v>
      </c>
      <c r="U1307">
        <v>4</v>
      </c>
      <c r="W1307">
        <v>1</v>
      </c>
      <c r="X1307" t="s">
        <v>109</v>
      </c>
      <c r="Y1307" t="s">
        <v>1901</v>
      </c>
    </row>
    <row r="1308" spans="1:25" x14ac:dyDescent="0.3">
      <c r="A1308" t="s">
        <v>3372</v>
      </c>
      <c r="F1308" t="s">
        <v>36</v>
      </c>
      <c r="H1308" t="s">
        <v>414</v>
      </c>
      <c r="W1308">
        <v>1</v>
      </c>
      <c r="X1308" t="s">
        <v>3373</v>
      </c>
      <c r="Y1308" t="s">
        <v>3374</v>
      </c>
    </row>
    <row r="1309" spans="1:25" x14ac:dyDescent="0.3">
      <c r="A1309" t="s">
        <v>1122</v>
      </c>
      <c r="B1309" t="s">
        <v>1123</v>
      </c>
      <c r="C1309" t="s">
        <v>532</v>
      </c>
      <c r="E1309" t="s">
        <v>1124</v>
      </c>
      <c r="F1309" t="s">
        <v>36</v>
      </c>
      <c r="G1309" t="s">
        <v>476</v>
      </c>
      <c r="H1309" t="s">
        <v>1125</v>
      </c>
      <c r="J1309">
        <v>11300000000</v>
      </c>
      <c r="L1309">
        <v>0</v>
      </c>
      <c r="M1309">
        <v>0</v>
      </c>
      <c r="N1309" t="s">
        <v>1126</v>
      </c>
      <c r="O1309">
        <v>0</v>
      </c>
      <c r="P1309">
        <v>0</v>
      </c>
      <c r="Q1309">
        <v>0</v>
      </c>
      <c r="R1309" t="s">
        <v>49</v>
      </c>
      <c r="S1309">
        <v>0</v>
      </c>
      <c r="T1309">
        <v>0</v>
      </c>
      <c r="U1309">
        <v>0</v>
      </c>
      <c r="W1309">
        <v>1</v>
      </c>
      <c r="Y1309" t="s">
        <v>1127</v>
      </c>
    </row>
    <row r="1310" spans="1:25" x14ac:dyDescent="0.3">
      <c r="A1310" t="s">
        <v>1673</v>
      </c>
      <c r="B1310" t="s">
        <v>1674</v>
      </c>
      <c r="C1310" t="s">
        <v>1397</v>
      </c>
      <c r="E1310" t="s">
        <v>1675</v>
      </c>
      <c r="F1310" t="s">
        <v>36</v>
      </c>
      <c r="H1310" t="s">
        <v>81</v>
      </c>
      <c r="I1310" t="s">
        <v>75</v>
      </c>
      <c r="L1310">
        <v>2.2852999999999998E-2</v>
      </c>
      <c r="M1310">
        <v>2.6100000000000002E-2</v>
      </c>
      <c r="N1310" t="s">
        <v>82</v>
      </c>
      <c r="O1310">
        <v>2E-3</v>
      </c>
      <c r="R1310" t="s">
        <v>82</v>
      </c>
      <c r="W1310">
        <v>1</v>
      </c>
      <c r="X1310" t="s">
        <v>1676</v>
      </c>
      <c r="Y1310" t="s">
        <v>1677</v>
      </c>
    </row>
    <row r="1311" spans="1:25" x14ac:dyDescent="0.3">
      <c r="A1311" t="s">
        <v>5188</v>
      </c>
      <c r="F1311" t="s">
        <v>36</v>
      </c>
      <c r="H1311" t="s">
        <v>4223</v>
      </c>
      <c r="N1311" t="s">
        <v>82</v>
      </c>
      <c r="R1311" t="s">
        <v>82</v>
      </c>
      <c r="W1311">
        <v>1</v>
      </c>
      <c r="Y1311" t="s">
        <v>5189</v>
      </c>
    </row>
    <row r="1312" spans="1:25" x14ac:dyDescent="0.3">
      <c r="A1312" t="s">
        <v>5190</v>
      </c>
      <c r="B1312" t="s">
        <v>5191</v>
      </c>
      <c r="E1312" t="s">
        <v>5192</v>
      </c>
      <c r="F1312" t="s">
        <v>36</v>
      </c>
      <c r="H1312" t="s">
        <v>5193</v>
      </c>
      <c r="L1312">
        <v>6.4000000000000001E-2</v>
      </c>
      <c r="M1312">
        <v>1.024</v>
      </c>
      <c r="N1312" t="s">
        <v>49</v>
      </c>
      <c r="O1312">
        <v>2E-3</v>
      </c>
      <c r="R1312" t="s">
        <v>49</v>
      </c>
      <c r="T1312">
        <v>6.4000000000000001E-2</v>
      </c>
      <c r="U1312">
        <v>1.024</v>
      </c>
      <c r="W1312">
        <v>1</v>
      </c>
      <c r="X1312" t="s">
        <v>109</v>
      </c>
      <c r="Y1312" t="s">
        <v>5194</v>
      </c>
    </row>
    <row r="1313" spans="1:25" x14ac:dyDescent="0.3">
      <c r="A1313" t="s">
        <v>5195</v>
      </c>
      <c r="B1313" t="s">
        <v>5196</v>
      </c>
      <c r="F1313" t="s">
        <v>36</v>
      </c>
      <c r="K1313">
        <v>1.5</v>
      </c>
      <c r="W1313">
        <v>1</v>
      </c>
      <c r="Y1313" t="s">
        <v>5197</v>
      </c>
    </row>
    <row r="1314" spans="1:25" x14ac:dyDescent="0.3">
      <c r="A1314" t="s">
        <v>1668</v>
      </c>
      <c r="B1314" t="s">
        <v>1669</v>
      </c>
      <c r="C1314" t="s">
        <v>1397</v>
      </c>
      <c r="E1314" t="s">
        <v>1670</v>
      </c>
      <c r="F1314" t="s">
        <v>36</v>
      </c>
      <c r="H1314" t="s">
        <v>1671</v>
      </c>
      <c r="N1314" t="s">
        <v>48</v>
      </c>
      <c r="O1314">
        <v>4.0000000000000001E-3</v>
      </c>
      <c r="R1314" t="s">
        <v>49</v>
      </c>
      <c r="S1314">
        <v>1E-3</v>
      </c>
      <c r="W1314">
        <v>1</v>
      </c>
      <c r="Y1314" t="s">
        <v>1672</v>
      </c>
    </row>
    <row r="1315" spans="1:25" x14ac:dyDescent="0.3">
      <c r="A1315" t="s">
        <v>2018</v>
      </c>
      <c r="B1315" t="s">
        <v>2019</v>
      </c>
      <c r="C1315" t="s">
        <v>1397</v>
      </c>
      <c r="E1315" t="s">
        <v>2020</v>
      </c>
      <c r="F1315" t="s">
        <v>36</v>
      </c>
      <c r="H1315" t="s">
        <v>203</v>
      </c>
      <c r="N1315" t="s">
        <v>59</v>
      </c>
      <c r="O1315">
        <v>4.0000000000000001E-3</v>
      </c>
      <c r="R1315" t="s">
        <v>49</v>
      </c>
      <c r="S1315">
        <v>4.0000000000000001E-3</v>
      </c>
      <c r="W1315">
        <v>1</v>
      </c>
      <c r="X1315" t="s">
        <v>2021</v>
      </c>
      <c r="Y1315" t="s">
        <v>2022</v>
      </c>
    </row>
    <row r="1316" spans="1:25" x14ac:dyDescent="0.3">
      <c r="A1316" t="s">
        <v>304</v>
      </c>
      <c r="B1316" t="s">
        <v>305</v>
      </c>
      <c r="C1316" t="s">
        <v>54</v>
      </c>
      <c r="E1316" t="s">
        <v>119</v>
      </c>
      <c r="F1316" t="s">
        <v>31</v>
      </c>
      <c r="G1316" t="s">
        <v>102</v>
      </c>
      <c r="K1316">
        <v>0</v>
      </c>
      <c r="L1316">
        <v>0</v>
      </c>
      <c r="M1316">
        <v>0</v>
      </c>
      <c r="O1316">
        <v>0</v>
      </c>
      <c r="P1316">
        <v>0</v>
      </c>
      <c r="Q1316">
        <v>0</v>
      </c>
      <c r="S1316">
        <v>0</v>
      </c>
      <c r="T1316">
        <v>0</v>
      </c>
      <c r="U1316">
        <v>0</v>
      </c>
      <c r="W1316">
        <v>1</v>
      </c>
      <c r="X1316" t="s">
        <v>122</v>
      </c>
      <c r="Y1316" t="s">
        <v>306</v>
      </c>
    </row>
    <row r="1317" spans="1:25" x14ac:dyDescent="0.3">
      <c r="A1317" t="s">
        <v>5198</v>
      </c>
      <c r="B1317" t="s">
        <v>5199</v>
      </c>
      <c r="E1317" t="s">
        <v>5200</v>
      </c>
      <c r="F1317" t="s">
        <v>36</v>
      </c>
      <c r="H1317" t="s">
        <v>3566</v>
      </c>
      <c r="K1317">
        <v>0.9</v>
      </c>
      <c r="N1317" t="s">
        <v>49</v>
      </c>
      <c r="O1317">
        <v>2E-3</v>
      </c>
      <c r="R1317" t="s">
        <v>49</v>
      </c>
      <c r="T1317">
        <v>1.6E-2</v>
      </c>
      <c r="U1317">
        <v>0.9</v>
      </c>
      <c r="W1317">
        <v>1</v>
      </c>
      <c r="X1317" t="s">
        <v>5201</v>
      </c>
      <c r="Y1317" t="s">
        <v>5202</v>
      </c>
    </row>
    <row r="1318" spans="1:25" x14ac:dyDescent="0.3">
      <c r="A1318" t="s">
        <v>2161</v>
      </c>
      <c r="B1318" t="s">
        <v>418</v>
      </c>
      <c r="C1318" t="s">
        <v>1397</v>
      </c>
      <c r="E1318" t="s">
        <v>2162</v>
      </c>
      <c r="F1318" t="s">
        <v>31</v>
      </c>
      <c r="G1318" t="s">
        <v>173</v>
      </c>
      <c r="K1318">
        <v>0</v>
      </c>
      <c r="L1318">
        <v>0</v>
      </c>
      <c r="M1318">
        <v>0</v>
      </c>
      <c r="N1318" t="s">
        <v>59</v>
      </c>
      <c r="O1318">
        <v>0</v>
      </c>
      <c r="P1318">
        <v>0</v>
      </c>
      <c r="Q1318">
        <v>0</v>
      </c>
      <c r="S1318">
        <v>0</v>
      </c>
      <c r="T1318">
        <v>0</v>
      </c>
      <c r="U1318">
        <v>0</v>
      </c>
      <c r="W1318">
        <v>1</v>
      </c>
      <c r="X1318" t="s">
        <v>421</v>
      </c>
      <c r="Y1318" t="s">
        <v>2163</v>
      </c>
    </row>
    <row r="1319" spans="1:25" x14ac:dyDescent="0.3">
      <c r="A1319" t="s">
        <v>2164</v>
      </c>
      <c r="B1319" t="s">
        <v>418</v>
      </c>
      <c r="C1319" t="s">
        <v>1397</v>
      </c>
      <c r="E1319" t="s">
        <v>2165</v>
      </c>
      <c r="F1319" t="s">
        <v>31</v>
      </c>
      <c r="G1319" t="s">
        <v>173</v>
      </c>
      <c r="K1319">
        <v>0</v>
      </c>
      <c r="L1319">
        <v>0</v>
      </c>
      <c r="M1319">
        <v>0</v>
      </c>
      <c r="O1319">
        <v>0</v>
      </c>
      <c r="P1319">
        <v>0</v>
      </c>
      <c r="Q1319">
        <v>0</v>
      </c>
      <c r="S1319">
        <v>0</v>
      </c>
      <c r="T1319">
        <v>0</v>
      </c>
      <c r="U1319">
        <v>0</v>
      </c>
      <c r="W1319">
        <v>1</v>
      </c>
      <c r="X1319" t="s">
        <v>421</v>
      </c>
      <c r="Y1319" t="s">
        <v>2166</v>
      </c>
    </row>
    <row r="1320" spans="1:25" x14ac:dyDescent="0.3">
      <c r="A1320" t="s">
        <v>506</v>
      </c>
      <c r="B1320" t="s">
        <v>418</v>
      </c>
      <c r="C1320" t="s">
        <v>378</v>
      </c>
      <c r="E1320" t="s">
        <v>507</v>
      </c>
      <c r="F1320" t="s">
        <v>31</v>
      </c>
      <c r="G1320" t="s">
        <v>173</v>
      </c>
      <c r="H1320" t="s">
        <v>420</v>
      </c>
      <c r="K1320">
        <v>0</v>
      </c>
      <c r="L1320">
        <v>0</v>
      </c>
      <c r="M1320">
        <v>0</v>
      </c>
      <c r="O1320">
        <v>0</v>
      </c>
      <c r="P1320">
        <v>0</v>
      </c>
      <c r="Q1320">
        <v>0</v>
      </c>
      <c r="S1320">
        <v>0</v>
      </c>
      <c r="T1320">
        <v>0</v>
      </c>
      <c r="U1320">
        <v>0</v>
      </c>
      <c r="W1320">
        <v>0</v>
      </c>
      <c r="X1320" t="s">
        <v>421</v>
      </c>
      <c r="Y1320" t="s">
        <v>508</v>
      </c>
    </row>
    <row r="1321" spans="1:25" x14ac:dyDescent="0.3">
      <c r="A1321" t="s">
        <v>417</v>
      </c>
      <c r="B1321" t="s">
        <v>418</v>
      </c>
      <c r="C1321" t="s">
        <v>378</v>
      </c>
      <c r="E1321" t="s">
        <v>419</v>
      </c>
      <c r="F1321" t="s">
        <v>31</v>
      </c>
      <c r="G1321" t="s">
        <v>173</v>
      </c>
      <c r="H1321" t="s">
        <v>420</v>
      </c>
      <c r="K1321">
        <v>0</v>
      </c>
      <c r="L1321">
        <v>0</v>
      </c>
      <c r="M1321">
        <v>0</v>
      </c>
      <c r="O1321">
        <v>0</v>
      </c>
      <c r="P1321">
        <v>0</v>
      </c>
      <c r="Q1321">
        <v>0</v>
      </c>
      <c r="S1321">
        <v>0</v>
      </c>
      <c r="T1321">
        <v>0</v>
      </c>
      <c r="U1321">
        <v>0</v>
      </c>
      <c r="W1321">
        <v>1</v>
      </c>
      <c r="X1321" t="s">
        <v>421</v>
      </c>
      <c r="Y1321" t="s">
        <v>422</v>
      </c>
    </row>
    <row r="1322" spans="1:25" x14ac:dyDescent="0.3">
      <c r="A1322" t="s">
        <v>2173</v>
      </c>
      <c r="C1322" t="s">
        <v>1397</v>
      </c>
      <c r="F1322" t="s">
        <v>31</v>
      </c>
      <c r="G1322" t="s">
        <v>373</v>
      </c>
      <c r="K1322">
        <v>0</v>
      </c>
      <c r="L1322">
        <v>0</v>
      </c>
      <c r="M1322">
        <v>0</v>
      </c>
      <c r="O1322">
        <v>0</v>
      </c>
      <c r="P1322">
        <v>0</v>
      </c>
      <c r="Q1322">
        <v>0</v>
      </c>
      <c r="S1322">
        <v>0</v>
      </c>
      <c r="T1322">
        <v>0</v>
      </c>
      <c r="U1322">
        <v>0</v>
      </c>
      <c r="W1322">
        <v>1</v>
      </c>
      <c r="Y1322" t="s">
        <v>2174</v>
      </c>
    </row>
    <row r="1323" spans="1:25" x14ac:dyDescent="0.3">
      <c r="A1323" t="s">
        <v>450</v>
      </c>
      <c r="B1323" t="s">
        <v>451</v>
      </c>
      <c r="C1323" t="s">
        <v>378</v>
      </c>
      <c r="F1323" t="s">
        <v>36</v>
      </c>
      <c r="G1323" t="s">
        <v>373</v>
      </c>
      <c r="H1323" t="s">
        <v>397</v>
      </c>
      <c r="K1323">
        <v>0</v>
      </c>
      <c r="L1323">
        <v>0</v>
      </c>
      <c r="M1323">
        <v>0</v>
      </c>
      <c r="O1323">
        <v>0</v>
      </c>
      <c r="P1323">
        <v>0</v>
      </c>
      <c r="Q1323">
        <v>0</v>
      </c>
      <c r="S1323">
        <v>0</v>
      </c>
      <c r="T1323">
        <v>0</v>
      </c>
      <c r="U1323">
        <v>0</v>
      </c>
      <c r="W1323">
        <v>1</v>
      </c>
      <c r="Y1323" t="s">
        <v>452</v>
      </c>
    </row>
    <row r="1324" spans="1:25" x14ac:dyDescent="0.3">
      <c r="A1324" t="s">
        <v>2270</v>
      </c>
      <c r="B1324" t="s">
        <v>2271</v>
      </c>
      <c r="C1324" t="s">
        <v>2213</v>
      </c>
      <c r="F1324" t="s">
        <v>36</v>
      </c>
      <c r="G1324" t="s">
        <v>1039</v>
      </c>
      <c r="H1324" t="s">
        <v>397</v>
      </c>
      <c r="K1324">
        <v>0</v>
      </c>
      <c r="L1324">
        <v>0</v>
      </c>
      <c r="M1324">
        <v>0</v>
      </c>
      <c r="O1324">
        <v>0</v>
      </c>
      <c r="P1324">
        <v>0</v>
      </c>
      <c r="Q1324">
        <v>0</v>
      </c>
      <c r="S1324">
        <v>0</v>
      </c>
      <c r="T1324">
        <v>0</v>
      </c>
      <c r="U1324">
        <v>0</v>
      </c>
      <c r="W1324">
        <v>1</v>
      </c>
      <c r="Y1324" t="s">
        <v>2272</v>
      </c>
    </row>
    <row r="1325" spans="1:25" x14ac:dyDescent="0.3">
      <c r="A1325" t="s">
        <v>5206</v>
      </c>
      <c r="B1325" t="s">
        <v>5207</v>
      </c>
      <c r="F1325" t="s">
        <v>641</v>
      </c>
      <c r="W1325">
        <v>1</v>
      </c>
      <c r="Y1325" t="s">
        <v>5208</v>
      </c>
    </row>
    <row r="1326" spans="1:25" x14ac:dyDescent="0.3">
      <c r="A1326" t="s">
        <v>5209</v>
      </c>
      <c r="B1326" t="s">
        <v>5207</v>
      </c>
      <c r="F1326" t="s">
        <v>641</v>
      </c>
      <c r="W1326">
        <v>1</v>
      </c>
      <c r="Y1326" t="s">
        <v>5210</v>
      </c>
    </row>
    <row r="1327" spans="1:25" x14ac:dyDescent="0.3">
      <c r="A1327" t="s">
        <v>5211</v>
      </c>
      <c r="B1327" t="s">
        <v>5212</v>
      </c>
      <c r="F1327" t="s">
        <v>641</v>
      </c>
      <c r="W1327">
        <v>1</v>
      </c>
      <c r="Y1327" t="s">
        <v>5213</v>
      </c>
    </row>
    <row r="1328" spans="1:25" x14ac:dyDescent="0.3">
      <c r="A1328" t="s">
        <v>5203</v>
      </c>
      <c r="B1328" t="s">
        <v>5204</v>
      </c>
      <c r="F1328" t="s">
        <v>36</v>
      </c>
      <c r="W1328">
        <v>1</v>
      </c>
      <c r="Y1328" t="s">
        <v>5205</v>
      </c>
    </row>
    <row r="1329" spans="1:25" x14ac:dyDescent="0.3">
      <c r="A1329" t="s">
        <v>5214</v>
      </c>
      <c r="B1329" t="s">
        <v>5215</v>
      </c>
      <c r="E1329" t="s">
        <v>5216</v>
      </c>
      <c r="F1329" t="s">
        <v>36</v>
      </c>
      <c r="H1329" t="s">
        <v>3560</v>
      </c>
      <c r="N1329" t="s">
        <v>49</v>
      </c>
      <c r="W1329">
        <v>1</v>
      </c>
      <c r="X1329" t="s">
        <v>5217</v>
      </c>
      <c r="Y1329" t="s">
        <v>5218</v>
      </c>
    </row>
    <row r="1330" spans="1:25" x14ac:dyDescent="0.3">
      <c r="A1330" t="s">
        <v>5219</v>
      </c>
      <c r="B1330" t="s">
        <v>5220</v>
      </c>
      <c r="F1330" t="s">
        <v>641</v>
      </c>
      <c r="W1330">
        <v>1</v>
      </c>
      <c r="Y1330" t="s">
        <v>5221</v>
      </c>
    </row>
    <row r="1331" spans="1:25" x14ac:dyDescent="0.3">
      <c r="A1331" t="s">
        <v>1905</v>
      </c>
      <c r="B1331" t="s">
        <v>1906</v>
      </c>
      <c r="C1331" t="s">
        <v>1397</v>
      </c>
      <c r="E1331" t="s">
        <v>1907</v>
      </c>
      <c r="F1331" t="s">
        <v>36</v>
      </c>
      <c r="G1331" t="s">
        <v>1908</v>
      </c>
      <c r="H1331" t="s">
        <v>95</v>
      </c>
      <c r="N1331" t="s">
        <v>1718</v>
      </c>
      <c r="W1331">
        <v>1</v>
      </c>
      <c r="X1331" t="s">
        <v>1909</v>
      </c>
      <c r="Y1331" t="s">
        <v>1910</v>
      </c>
    </row>
    <row r="1332" spans="1:25" x14ac:dyDescent="0.3">
      <c r="A1332" t="s">
        <v>307</v>
      </c>
      <c r="B1332" t="s">
        <v>308</v>
      </c>
      <c r="C1332" t="s">
        <v>54</v>
      </c>
      <c r="E1332" t="s">
        <v>309</v>
      </c>
      <c r="F1332" t="s">
        <v>36</v>
      </c>
      <c r="G1332" t="s">
        <v>120</v>
      </c>
      <c r="H1332" t="s">
        <v>310</v>
      </c>
      <c r="K1332">
        <v>4</v>
      </c>
      <c r="N1332" t="s">
        <v>49</v>
      </c>
      <c r="R1332" t="s">
        <v>48</v>
      </c>
      <c r="W1332">
        <v>1</v>
      </c>
      <c r="X1332" t="s">
        <v>311</v>
      </c>
      <c r="Y1332" t="s">
        <v>312</v>
      </c>
    </row>
    <row r="1333" spans="1:25" x14ac:dyDescent="0.3">
      <c r="A1333" t="s">
        <v>5222</v>
      </c>
      <c r="W1333">
        <v>0</v>
      </c>
      <c r="Y1333" t="s">
        <v>508</v>
      </c>
    </row>
    <row r="1334" spans="1:25" x14ac:dyDescent="0.3">
      <c r="A1334" t="s">
        <v>199</v>
      </c>
      <c r="B1334" t="s">
        <v>200</v>
      </c>
      <c r="C1334" t="s">
        <v>54</v>
      </c>
      <c r="E1334" t="s">
        <v>201</v>
      </c>
      <c r="F1334" t="s">
        <v>36</v>
      </c>
      <c r="G1334" t="s">
        <v>202</v>
      </c>
      <c r="H1334" t="s">
        <v>203</v>
      </c>
      <c r="I1334" t="s">
        <v>75</v>
      </c>
      <c r="K1334">
        <v>0</v>
      </c>
      <c r="L1334">
        <v>0.2135</v>
      </c>
      <c r="M1334">
        <v>129.75</v>
      </c>
      <c r="N1334" t="s">
        <v>204</v>
      </c>
      <c r="O1334">
        <v>2E-3</v>
      </c>
      <c r="P1334">
        <v>0</v>
      </c>
      <c r="Q1334">
        <v>0</v>
      </c>
      <c r="R1334" t="s">
        <v>49</v>
      </c>
      <c r="S1334">
        <v>5.6932999999999997E-2</v>
      </c>
      <c r="T1334">
        <v>0</v>
      </c>
      <c r="U1334">
        <v>0</v>
      </c>
      <c r="W1334">
        <v>1</v>
      </c>
      <c r="X1334" t="s">
        <v>205</v>
      </c>
      <c r="Y1334" t="s">
        <v>206</v>
      </c>
    </row>
    <row r="1335" spans="1:25" x14ac:dyDescent="0.3">
      <c r="A1335" t="s">
        <v>1649</v>
      </c>
      <c r="B1335" t="s">
        <v>1650</v>
      </c>
      <c r="C1335" t="s">
        <v>1397</v>
      </c>
      <c r="E1335" t="s">
        <v>1651</v>
      </c>
      <c r="F1335" t="s">
        <v>36</v>
      </c>
      <c r="H1335" t="s">
        <v>327</v>
      </c>
      <c r="W1335">
        <v>1</v>
      </c>
      <c r="Y1335" t="s">
        <v>1652</v>
      </c>
    </row>
    <row r="1336" spans="1:25" x14ac:dyDescent="0.3">
      <c r="A1336" t="s">
        <v>5223</v>
      </c>
      <c r="F1336" t="s">
        <v>641</v>
      </c>
      <c r="H1336" t="s">
        <v>3560</v>
      </c>
      <c r="W1336">
        <v>1</v>
      </c>
      <c r="X1336" t="s">
        <v>5224</v>
      </c>
      <c r="Y1336" t="s">
        <v>5225</v>
      </c>
    </row>
    <row r="1337" spans="1:25" x14ac:dyDescent="0.3">
      <c r="A1337" t="s">
        <v>1408</v>
      </c>
      <c r="B1337" t="s">
        <v>1409</v>
      </c>
      <c r="C1337" t="s">
        <v>1397</v>
      </c>
      <c r="E1337" t="s">
        <v>1410</v>
      </c>
      <c r="F1337" t="s">
        <v>36</v>
      </c>
      <c r="G1337" t="s">
        <v>480</v>
      </c>
      <c r="H1337" t="s">
        <v>1009</v>
      </c>
      <c r="K1337">
        <v>0</v>
      </c>
      <c r="L1337">
        <v>0</v>
      </c>
      <c r="M1337">
        <v>0</v>
      </c>
      <c r="O1337">
        <v>0</v>
      </c>
      <c r="P1337">
        <v>0</v>
      </c>
      <c r="Q1337">
        <v>0</v>
      </c>
      <c r="S1337">
        <v>0</v>
      </c>
      <c r="T1337">
        <v>0</v>
      </c>
      <c r="U1337">
        <v>0</v>
      </c>
      <c r="W1337">
        <v>1</v>
      </c>
      <c r="X1337" t="s">
        <v>1090</v>
      </c>
      <c r="Y1337" t="s">
        <v>1411</v>
      </c>
    </row>
    <row r="1338" spans="1:25" x14ac:dyDescent="0.3">
      <c r="A1338" t="s">
        <v>1086</v>
      </c>
      <c r="B1338" t="s">
        <v>1087</v>
      </c>
      <c r="C1338" t="s">
        <v>532</v>
      </c>
      <c r="E1338" t="s">
        <v>1088</v>
      </c>
      <c r="F1338" t="s">
        <v>36</v>
      </c>
      <c r="G1338" t="s">
        <v>1089</v>
      </c>
      <c r="H1338" t="s">
        <v>1068</v>
      </c>
      <c r="K1338">
        <v>0</v>
      </c>
      <c r="L1338">
        <v>0</v>
      </c>
      <c r="M1338">
        <v>0</v>
      </c>
      <c r="O1338">
        <v>0</v>
      </c>
      <c r="P1338">
        <v>0</v>
      </c>
      <c r="Q1338">
        <v>0</v>
      </c>
      <c r="S1338">
        <v>0</v>
      </c>
      <c r="T1338">
        <v>0</v>
      </c>
      <c r="U1338">
        <v>0</v>
      </c>
      <c r="W1338">
        <v>1</v>
      </c>
      <c r="X1338" t="s">
        <v>1090</v>
      </c>
      <c r="Y1338" t="s">
        <v>1091</v>
      </c>
    </row>
    <row r="1339" spans="1:25" x14ac:dyDescent="0.3">
      <c r="A1339" t="s">
        <v>5226</v>
      </c>
      <c r="B1339" t="s">
        <v>5227</v>
      </c>
      <c r="K1339">
        <v>0.1</v>
      </c>
      <c r="W1339">
        <v>34</v>
      </c>
      <c r="X1339" t="s">
        <v>5228</v>
      </c>
      <c r="Y1339" t="s">
        <v>5229</v>
      </c>
    </row>
    <row r="1340" spans="1:25" x14ac:dyDescent="0.3">
      <c r="A1340" t="s">
        <v>5230</v>
      </c>
      <c r="B1340" t="s">
        <v>5231</v>
      </c>
      <c r="F1340" t="s">
        <v>36</v>
      </c>
      <c r="K1340">
        <v>24</v>
      </c>
      <c r="N1340" t="s">
        <v>204</v>
      </c>
      <c r="W1340">
        <v>1</v>
      </c>
      <c r="X1340" t="s">
        <v>5232</v>
      </c>
      <c r="Y1340" t="s">
        <v>5233</v>
      </c>
    </row>
    <row r="1341" spans="1:25" x14ac:dyDescent="0.3">
      <c r="A1341" t="s">
        <v>5234</v>
      </c>
      <c r="B1341" t="s">
        <v>5235</v>
      </c>
      <c r="W1341">
        <v>1</v>
      </c>
      <c r="Y1341" t="s">
        <v>5236</v>
      </c>
    </row>
    <row r="1342" spans="1:25" x14ac:dyDescent="0.3">
      <c r="A1342" t="s">
        <v>5237</v>
      </c>
      <c r="B1342" t="s">
        <v>5235</v>
      </c>
      <c r="W1342">
        <v>1</v>
      </c>
      <c r="Y1342" t="s">
        <v>5238</v>
      </c>
    </row>
    <row r="1343" spans="1:25" x14ac:dyDescent="0.3">
      <c r="A1343" t="s">
        <v>5239</v>
      </c>
      <c r="B1343" t="s">
        <v>5240</v>
      </c>
      <c r="E1343" t="s">
        <v>4047</v>
      </c>
      <c r="F1343" t="s">
        <v>36</v>
      </c>
      <c r="I1343" t="s">
        <v>48</v>
      </c>
      <c r="R1343" t="s">
        <v>48</v>
      </c>
      <c r="W1343">
        <v>3</v>
      </c>
      <c r="X1343" t="s">
        <v>5241</v>
      </c>
      <c r="Y1343" t="s">
        <v>5242</v>
      </c>
    </row>
    <row r="1344" spans="1:25" x14ac:dyDescent="0.3">
      <c r="A1344" t="s">
        <v>3119</v>
      </c>
      <c r="B1344" t="s">
        <v>3120</v>
      </c>
      <c r="C1344" t="s">
        <v>3121</v>
      </c>
      <c r="E1344" t="s">
        <v>3122</v>
      </c>
      <c r="F1344" t="s">
        <v>36</v>
      </c>
      <c r="G1344" t="s">
        <v>389</v>
      </c>
      <c r="H1344" t="s">
        <v>414</v>
      </c>
      <c r="K1344">
        <v>0</v>
      </c>
      <c r="L1344">
        <v>0</v>
      </c>
      <c r="M1344">
        <v>0</v>
      </c>
      <c r="O1344">
        <v>0</v>
      </c>
      <c r="P1344">
        <v>0</v>
      </c>
      <c r="Q1344">
        <v>0</v>
      </c>
      <c r="S1344">
        <v>0</v>
      </c>
      <c r="T1344">
        <v>0</v>
      </c>
      <c r="U1344">
        <v>0</v>
      </c>
      <c r="W1344">
        <v>1</v>
      </c>
      <c r="Y1344" t="s">
        <v>3123</v>
      </c>
    </row>
    <row r="1345" spans="1:25" x14ac:dyDescent="0.3">
      <c r="A1345" t="s">
        <v>3149</v>
      </c>
      <c r="B1345" t="s">
        <v>3120</v>
      </c>
      <c r="C1345" t="s">
        <v>3121</v>
      </c>
      <c r="F1345" t="s">
        <v>36</v>
      </c>
      <c r="G1345" t="s">
        <v>389</v>
      </c>
      <c r="H1345" t="s">
        <v>414</v>
      </c>
      <c r="K1345">
        <v>0</v>
      </c>
      <c r="L1345">
        <v>0</v>
      </c>
      <c r="M1345">
        <v>0</v>
      </c>
      <c r="O1345">
        <v>0</v>
      </c>
      <c r="P1345">
        <v>0</v>
      </c>
      <c r="Q1345">
        <v>0</v>
      </c>
      <c r="S1345">
        <v>0</v>
      </c>
      <c r="T1345">
        <v>0</v>
      </c>
      <c r="U1345">
        <v>0</v>
      </c>
      <c r="W1345">
        <v>1</v>
      </c>
      <c r="Y1345" t="s">
        <v>3150</v>
      </c>
    </row>
    <row r="1346" spans="1:25" x14ac:dyDescent="0.3">
      <c r="A1346" t="s">
        <v>403</v>
      </c>
      <c r="C1346" t="s">
        <v>378</v>
      </c>
      <c r="E1346" t="s">
        <v>404</v>
      </c>
      <c r="F1346" t="s">
        <v>36</v>
      </c>
      <c r="H1346" t="s">
        <v>57</v>
      </c>
      <c r="N1346" t="s">
        <v>204</v>
      </c>
      <c r="R1346" t="s">
        <v>59</v>
      </c>
      <c r="W1346">
        <v>1</v>
      </c>
      <c r="X1346" t="s">
        <v>405</v>
      </c>
      <c r="Y1346" t="s">
        <v>406</v>
      </c>
    </row>
    <row r="1347" spans="1:25" x14ac:dyDescent="0.3">
      <c r="A1347" t="s">
        <v>3026</v>
      </c>
      <c r="B1347" t="s">
        <v>3027</v>
      </c>
      <c r="C1347" t="s">
        <v>2982</v>
      </c>
      <c r="E1347" t="s">
        <v>3028</v>
      </c>
      <c r="F1347" t="s">
        <v>31</v>
      </c>
      <c r="G1347" t="s">
        <v>120</v>
      </c>
      <c r="H1347" t="s">
        <v>2401</v>
      </c>
      <c r="K1347">
        <v>0</v>
      </c>
      <c r="L1347">
        <v>0</v>
      </c>
      <c r="M1347">
        <v>0</v>
      </c>
      <c r="O1347">
        <v>0</v>
      </c>
      <c r="P1347">
        <v>0</v>
      </c>
      <c r="Q1347">
        <v>0</v>
      </c>
      <c r="S1347">
        <v>0</v>
      </c>
      <c r="T1347">
        <v>0</v>
      </c>
      <c r="U1347">
        <v>0</v>
      </c>
      <c r="W1347">
        <v>1</v>
      </c>
      <c r="X1347" t="s">
        <v>3029</v>
      </c>
      <c r="Y1347" t="s">
        <v>3030</v>
      </c>
    </row>
    <row r="1348" spans="1:25" x14ac:dyDescent="0.3">
      <c r="A1348" t="s">
        <v>2399</v>
      </c>
      <c r="B1348" t="s">
        <v>2400</v>
      </c>
      <c r="C1348" t="s">
        <v>2213</v>
      </c>
      <c r="F1348" t="s">
        <v>31</v>
      </c>
      <c r="G1348" t="s">
        <v>120</v>
      </c>
      <c r="H1348" t="s">
        <v>2401</v>
      </c>
      <c r="K1348">
        <v>0</v>
      </c>
      <c r="L1348">
        <v>0</v>
      </c>
      <c r="M1348">
        <v>0</v>
      </c>
      <c r="O1348">
        <v>0</v>
      </c>
      <c r="P1348">
        <v>0</v>
      </c>
      <c r="Q1348">
        <v>0</v>
      </c>
      <c r="S1348">
        <v>0</v>
      </c>
      <c r="T1348">
        <v>0</v>
      </c>
      <c r="U1348">
        <v>0</v>
      </c>
      <c r="W1348">
        <v>1</v>
      </c>
      <c r="Y1348" t="s">
        <v>2402</v>
      </c>
    </row>
    <row r="1349" spans="1:25" x14ac:dyDescent="0.3">
      <c r="A1349" t="s">
        <v>3022</v>
      </c>
      <c r="B1349" t="s">
        <v>3023</v>
      </c>
      <c r="C1349" t="s">
        <v>2982</v>
      </c>
      <c r="F1349" t="s">
        <v>31</v>
      </c>
      <c r="G1349" t="s">
        <v>149</v>
      </c>
      <c r="K1349">
        <v>0</v>
      </c>
      <c r="L1349">
        <v>0</v>
      </c>
      <c r="M1349">
        <v>0</v>
      </c>
      <c r="O1349">
        <v>0</v>
      </c>
      <c r="P1349">
        <v>0</v>
      </c>
      <c r="Q1349">
        <v>0</v>
      </c>
      <c r="S1349">
        <v>0</v>
      </c>
      <c r="T1349">
        <v>0</v>
      </c>
      <c r="U1349">
        <v>0</v>
      </c>
      <c r="W1349">
        <v>1</v>
      </c>
      <c r="X1349" t="s">
        <v>3024</v>
      </c>
      <c r="Y1349" t="s">
        <v>3025</v>
      </c>
    </row>
    <row r="1350" spans="1:25" x14ac:dyDescent="0.3">
      <c r="A1350" t="s">
        <v>4377</v>
      </c>
      <c r="F1350" t="s">
        <v>641</v>
      </c>
      <c r="W1350">
        <v>1</v>
      </c>
      <c r="Y1350" t="s">
        <v>4378</v>
      </c>
    </row>
    <row r="1351" spans="1:25" x14ac:dyDescent="0.3">
      <c r="A1351" t="s">
        <v>4379</v>
      </c>
      <c r="H1351" t="s">
        <v>534</v>
      </c>
      <c r="W1351">
        <v>1</v>
      </c>
      <c r="Y1351" t="s">
        <v>4380</v>
      </c>
    </row>
    <row r="1352" spans="1:25" x14ac:dyDescent="0.3">
      <c r="A1352" t="s">
        <v>4386</v>
      </c>
      <c r="B1352" t="s">
        <v>4387</v>
      </c>
      <c r="E1352" t="s">
        <v>4388</v>
      </c>
      <c r="F1352" t="s">
        <v>36</v>
      </c>
      <c r="I1352" t="s">
        <v>58</v>
      </c>
      <c r="K1352">
        <v>6.4</v>
      </c>
      <c r="N1352" t="s">
        <v>362</v>
      </c>
      <c r="O1352">
        <v>2E-3</v>
      </c>
      <c r="R1352" t="s">
        <v>59</v>
      </c>
      <c r="W1352">
        <v>1</v>
      </c>
      <c r="X1352" t="s">
        <v>60</v>
      </c>
      <c r="Y1352" t="s">
        <v>4389</v>
      </c>
    </row>
    <row r="1353" spans="1:25" x14ac:dyDescent="0.3">
      <c r="A1353" t="s">
        <v>4381</v>
      </c>
      <c r="B1353" t="s">
        <v>4382</v>
      </c>
      <c r="F1353" t="s">
        <v>36</v>
      </c>
      <c r="H1353" t="s">
        <v>4383</v>
      </c>
      <c r="W1353">
        <v>1</v>
      </c>
      <c r="X1353" t="s">
        <v>4384</v>
      </c>
      <c r="Y1353" t="s">
        <v>4385</v>
      </c>
    </row>
    <row r="1354" spans="1:25" x14ac:dyDescent="0.3">
      <c r="A1354" t="s">
        <v>3284</v>
      </c>
      <c r="E1354" t="s">
        <v>3285</v>
      </c>
      <c r="F1354" t="s">
        <v>31</v>
      </c>
      <c r="G1354" t="s">
        <v>41</v>
      </c>
      <c r="H1354" t="s">
        <v>414</v>
      </c>
      <c r="W1354">
        <v>1</v>
      </c>
      <c r="X1354" t="s">
        <v>3286</v>
      </c>
      <c r="Y1354" t="s">
        <v>3287</v>
      </c>
    </row>
    <row r="1355" spans="1:25" x14ac:dyDescent="0.3">
      <c r="A1355" t="s">
        <v>3018</v>
      </c>
      <c r="B1355" t="s">
        <v>3019</v>
      </c>
      <c r="C1355" t="s">
        <v>2982</v>
      </c>
      <c r="E1355" t="s">
        <v>3020</v>
      </c>
      <c r="F1355" t="s">
        <v>36</v>
      </c>
      <c r="G1355" t="s">
        <v>533</v>
      </c>
      <c r="H1355" t="s">
        <v>745</v>
      </c>
      <c r="K1355">
        <v>0</v>
      </c>
      <c r="L1355">
        <v>0</v>
      </c>
      <c r="M1355">
        <v>0</v>
      </c>
      <c r="O1355">
        <v>0</v>
      </c>
      <c r="P1355">
        <v>0</v>
      </c>
      <c r="Q1355">
        <v>0</v>
      </c>
      <c r="S1355">
        <v>0</v>
      </c>
      <c r="T1355">
        <v>0</v>
      </c>
      <c r="U1355">
        <v>0</v>
      </c>
      <c r="W1355">
        <v>1</v>
      </c>
      <c r="Y1355" t="s">
        <v>3021</v>
      </c>
    </row>
    <row r="1356" spans="1:25" x14ac:dyDescent="0.3">
      <c r="A1356" t="s">
        <v>1082</v>
      </c>
      <c r="B1356" t="s">
        <v>1083</v>
      </c>
      <c r="C1356" t="s">
        <v>532</v>
      </c>
      <c r="E1356" t="s">
        <v>1084</v>
      </c>
      <c r="F1356" t="s">
        <v>36</v>
      </c>
      <c r="G1356" t="s">
        <v>533</v>
      </c>
      <c r="H1356" t="s">
        <v>745</v>
      </c>
      <c r="K1356">
        <v>0</v>
      </c>
      <c r="L1356">
        <v>0</v>
      </c>
      <c r="M1356">
        <v>0</v>
      </c>
      <c r="O1356">
        <v>0</v>
      </c>
      <c r="P1356">
        <v>0</v>
      </c>
      <c r="Q1356">
        <v>0</v>
      </c>
      <c r="S1356">
        <v>0</v>
      </c>
      <c r="T1356">
        <v>0</v>
      </c>
      <c r="U1356">
        <v>0</v>
      </c>
      <c r="W1356">
        <v>1</v>
      </c>
      <c r="Y1356" t="s">
        <v>1085</v>
      </c>
    </row>
    <row r="1357" spans="1:25" x14ac:dyDescent="0.3">
      <c r="A1357" t="s">
        <v>4390</v>
      </c>
      <c r="B1357" t="s">
        <v>2858</v>
      </c>
      <c r="E1357" t="s">
        <v>4391</v>
      </c>
      <c r="F1357" t="s">
        <v>36</v>
      </c>
      <c r="O1357">
        <v>2E-3</v>
      </c>
      <c r="R1357" t="s">
        <v>49</v>
      </c>
      <c r="S1357">
        <v>1.6E-2</v>
      </c>
      <c r="W1357">
        <v>1</v>
      </c>
      <c r="X1357" t="s">
        <v>4392</v>
      </c>
      <c r="Y1357" t="s">
        <v>4393</v>
      </c>
    </row>
    <row r="1358" spans="1:25" x14ac:dyDescent="0.3">
      <c r="A1358" t="s">
        <v>4394</v>
      </c>
      <c r="B1358" t="s">
        <v>2858</v>
      </c>
      <c r="E1358" t="s">
        <v>4395</v>
      </c>
      <c r="F1358" t="s">
        <v>36</v>
      </c>
      <c r="O1358">
        <v>2E-3</v>
      </c>
      <c r="R1358" t="s">
        <v>49</v>
      </c>
      <c r="S1358">
        <v>1.6E-2</v>
      </c>
      <c r="W1358">
        <v>1</v>
      </c>
      <c r="X1358" t="s">
        <v>4392</v>
      </c>
      <c r="Y1358" t="s">
        <v>4396</v>
      </c>
    </row>
    <row r="1359" spans="1:25" x14ac:dyDescent="0.3">
      <c r="A1359" t="s">
        <v>4397</v>
      </c>
      <c r="B1359" t="s">
        <v>2858</v>
      </c>
      <c r="E1359" t="s">
        <v>4398</v>
      </c>
      <c r="F1359" t="s">
        <v>36</v>
      </c>
      <c r="O1359">
        <v>2E-3</v>
      </c>
      <c r="R1359" t="s">
        <v>49</v>
      </c>
      <c r="S1359">
        <v>1.6E-2</v>
      </c>
      <c r="W1359">
        <v>1</v>
      </c>
      <c r="X1359" t="s">
        <v>4392</v>
      </c>
      <c r="Y1359" t="s">
        <v>4399</v>
      </c>
    </row>
    <row r="1360" spans="1:25" x14ac:dyDescent="0.3">
      <c r="A1360" t="s">
        <v>2868</v>
      </c>
      <c r="B1360" t="s">
        <v>2858</v>
      </c>
      <c r="C1360" t="s">
        <v>2859</v>
      </c>
      <c r="E1360" t="s">
        <v>2869</v>
      </c>
      <c r="F1360" t="s">
        <v>36</v>
      </c>
      <c r="H1360" t="s">
        <v>2861</v>
      </c>
      <c r="N1360" t="s">
        <v>48</v>
      </c>
      <c r="O1360">
        <v>2E-3</v>
      </c>
      <c r="R1360" t="s">
        <v>49</v>
      </c>
      <c r="S1360">
        <v>1.6E-2</v>
      </c>
      <c r="W1360">
        <v>1</v>
      </c>
      <c r="X1360" t="s">
        <v>2862</v>
      </c>
      <c r="Y1360" t="s">
        <v>2870</v>
      </c>
    </row>
    <row r="1361" spans="1:25" x14ac:dyDescent="0.3">
      <c r="A1361" t="s">
        <v>2864</v>
      </c>
      <c r="B1361" t="s">
        <v>2858</v>
      </c>
      <c r="C1361" t="s">
        <v>2859</v>
      </c>
      <c r="E1361" t="s">
        <v>2865</v>
      </c>
      <c r="F1361" t="s">
        <v>36</v>
      </c>
      <c r="H1361" t="s">
        <v>2866</v>
      </c>
      <c r="N1361" t="s">
        <v>48</v>
      </c>
      <c r="O1361">
        <v>2E-3</v>
      </c>
      <c r="R1361" t="s">
        <v>49</v>
      </c>
      <c r="S1361">
        <v>1.6E-2</v>
      </c>
      <c r="W1361">
        <v>1</v>
      </c>
      <c r="X1361" t="s">
        <v>2862</v>
      </c>
      <c r="Y1361" t="s">
        <v>2867</v>
      </c>
    </row>
    <row r="1362" spans="1:25" x14ac:dyDescent="0.3">
      <c r="A1362" t="s">
        <v>2857</v>
      </c>
      <c r="B1362" t="s">
        <v>2858</v>
      </c>
      <c r="C1362" t="s">
        <v>2859</v>
      </c>
      <c r="E1362" t="s">
        <v>2860</v>
      </c>
      <c r="F1362" t="s">
        <v>36</v>
      </c>
      <c r="H1362" t="s">
        <v>2861</v>
      </c>
      <c r="N1362" t="s">
        <v>48</v>
      </c>
      <c r="O1362">
        <v>2E-3</v>
      </c>
      <c r="R1362" t="s">
        <v>49</v>
      </c>
      <c r="S1362">
        <v>1.6E-2</v>
      </c>
      <c r="W1362">
        <v>1</v>
      </c>
      <c r="X1362" t="s">
        <v>2862</v>
      </c>
      <c r="Y1362" t="s">
        <v>2863</v>
      </c>
    </row>
    <row r="1363" spans="1:25" x14ac:dyDescent="0.3">
      <c r="A1363" t="s">
        <v>4400</v>
      </c>
      <c r="B1363" t="s">
        <v>4401</v>
      </c>
      <c r="W1363">
        <v>1</v>
      </c>
      <c r="Y1363" t="s">
        <v>90</v>
      </c>
    </row>
    <row r="1364" spans="1:25" x14ac:dyDescent="0.3">
      <c r="A1364" t="s">
        <v>84</v>
      </c>
      <c r="B1364" t="s">
        <v>85</v>
      </c>
      <c r="C1364" t="s">
        <v>54</v>
      </c>
      <c r="E1364" t="s">
        <v>86</v>
      </c>
      <c r="F1364" t="s">
        <v>36</v>
      </c>
      <c r="G1364" t="s">
        <v>87</v>
      </c>
      <c r="H1364" t="s">
        <v>88</v>
      </c>
      <c r="J1364">
        <v>165000</v>
      </c>
      <c r="K1364">
        <v>130</v>
      </c>
      <c r="N1364" t="s">
        <v>59</v>
      </c>
      <c r="P1364">
        <v>2E-3</v>
      </c>
      <c r="Q1364">
        <v>6.4000000000000001E-2</v>
      </c>
      <c r="R1364" t="s">
        <v>49</v>
      </c>
      <c r="S1364">
        <v>0</v>
      </c>
      <c r="T1364">
        <v>2E-3</v>
      </c>
      <c r="U1364">
        <v>0.51200000000000001</v>
      </c>
      <c r="W1364">
        <v>1</v>
      </c>
      <c r="X1364" t="s">
        <v>89</v>
      </c>
      <c r="Y1364" t="s">
        <v>90</v>
      </c>
    </row>
    <row r="1365" spans="1:25" x14ac:dyDescent="0.3">
      <c r="A1365" t="s">
        <v>4402</v>
      </c>
      <c r="E1365" t="s">
        <v>4403</v>
      </c>
      <c r="W1365">
        <v>1</v>
      </c>
      <c r="Y1365" t="s">
        <v>4404</v>
      </c>
    </row>
    <row r="1366" spans="1:25" x14ac:dyDescent="0.3">
      <c r="A1366" t="s">
        <v>4405</v>
      </c>
      <c r="B1366" t="s">
        <v>4406</v>
      </c>
      <c r="E1366" t="s">
        <v>4407</v>
      </c>
      <c r="K1366">
        <v>150</v>
      </c>
      <c r="N1366" t="s">
        <v>204</v>
      </c>
      <c r="O1366">
        <v>2E-3</v>
      </c>
      <c r="R1366" t="s">
        <v>49</v>
      </c>
      <c r="S1366">
        <v>3.2000000000000001E-2</v>
      </c>
      <c r="W1366">
        <v>1</v>
      </c>
      <c r="Y1366" t="s">
        <v>4408</v>
      </c>
    </row>
    <row r="1367" spans="1:25" x14ac:dyDescent="0.3">
      <c r="A1367" t="s">
        <v>4409</v>
      </c>
      <c r="B1367" t="s">
        <v>4406</v>
      </c>
      <c r="E1367" t="s">
        <v>4410</v>
      </c>
      <c r="K1367">
        <v>150</v>
      </c>
      <c r="N1367" t="s">
        <v>204</v>
      </c>
      <c r="O1367">
        <v>2E-3</v>
      </c>
      <c r="R1367" t="s">
        <v>49</v>
      </c>
      <c r="S1367">
        <v>3.2000000000000001E-2</v>
      </c>
      <c r="W1367">
        <v>1</v>
      </c>
      <c r="Y1367" t="s">
        <v>4411</v>
      </c>
    </row>
    <row r="1368" spans="1:25" x14ac:dyDescent="0.3">
      <c r="A1368" t="s">
        <v>4412</v>
      </c>
      <c r="B1368" t="s">
        <v>4406</v>
      </c>
      <c r="E1368" t="s">
        <v>4413</v>
      </c>
      <c r="K1368">
        <v>150</v>
      </c>
      <c r="N1368" t="s">
        <v>204</v>
      </c>
      <c r="O1368">
        <v>2E-3</v>
      </c>
      <c r="R1368" t="s">
        <v>49</v>
      </c>
      <c r="S1368">
        <v>3.2000000000000001E-2</v>
      </c>
      <c r="W1368">
        <v>1</v>
      </c>
      <c r="Y1368" t="s">
        <v>4414</v>
      </c>
    </row>
    <row r="1369" spans="1:25" x14ac:dyDescent="0.3">
      <c r="A1369" t="s">
        <v>4415</v>
      </c>
      <c r="B1369" t="s">
        <v>4406</v>
      </c>
      <c r="E1369" t="s">
        <v>4416</v>
      </c>
      <c r="K1369">
        <v>150</v>
      </c>
      <c r="N1369" t="s">
        <v>204</v>
      </c>
      <c r="O1369">
        <v>2E-3</v>
      </c>
      <c r="R1369" t="s">
        <v>49</v>
      </c>
      <c r="S1369">
        <v>3.2000000000000001E-2</v>
      </c>
      <c r="W1369">
        <v>1</v>
      </c>
      <c r="Y1369" t="s">
        <v>4417</v>
      </c>
    </row>
    <row r="1370" spans="1:25" x14ac:dyDescent="0.3">
      <c r="A1370" t="s">
        <v>4418</v>
      </c>
      <c r="B1370" t="s">
        <v>4406</v>
      </c>
      <c r="E1370" t="s">
        <v>4419</v>
      </c>
      <c r="K1370">
        <v>150</v>
      </c>
      <c r="N1370" t="s">
        <v>204</v>
      </c>
      <c r="O1370">
        <v>2E-3</v>
      </c>
      <c r="R1370" t="s">
        <v>49</v>
      </c>
      <c r="S1370">
        <v>3.2000000000000001E-2</v>
      </c>
      <c r="W1370">
        <v>1</v>
      </c>
      <c r="Y1370" t="s">
        <v>4420</v>
      </c>
    </row>
    <row r="1371" spans="1:25" x14ac:dyDescent="0.3">
      <c r="A1371" t="s">
        <v>4421</v>
      </c>
      <c r="B1371" t="s">
        <v>4406</v>
      </c>
      <c r="E1371" t="s">
        <v>4422</v>
      </c>
      <c r="K1371">
        <v>150</v>
      </c>
      <c r="N1371" t="s">
        <v>204</v>
      </c>
      <c r="O1371">
        <v>2E-3</v>
      </c>
      <c r="R1371" t="s">
        <v>49</v>
      </c>
      <c r="S1371">
        <v>3.2000000000000001E-2</v>
      </c>
      <c r="W1371">
        <v>1</v>
      </c>
      <c r="Y1371" t="s">
        <v>4423</v>
      </c>
    </row>
    <row r="1372" spans="1:25" x14ac:dyDescent="0.3">
      <c r="A1372" t="s">
        <v>4424</v>
      </c>
      <c r="B1372" t="s">
        <v>4406</v>
      </c>
      <c r="E1372" t="s">
        <v>4425</v>
      </c>
      <c r="K1372">
        <v>150</v>
      </c>
      <c r="N1372" t="s">
        <v>204</v>
      </c>
      <c r="O1372">
        <v>2E-3</v>
      </c>
      <c r="R1372" t="s">
        <v>49</v>
      </c>
      <c r="S1372">
        <v>3.2000000000000001E-2</v>
      </c>
      <c r="W1372">
        <v>1</v>
      </c>
      <c r="Y1372" t="s">
        <v>4426</v>
      </c>
    </row>
    <row r="1373" spans="1:25" x14ac:dyDescent="0.3">
      <c r="A1373" t="s">
        <v>1405</v>
      </c>
      <c r="C1373" t="s">
        <v>1397</v>
      </c>
      <c r="E1373" t="s">
        <v>1406</v>
      </c>
      <c r="F1373" t="s">
        <v>31</v>
      </c>
      <c r="G1373" t="s">
        <v>373</v>
      </c>
      <c r="H1373" t="s">
        <v>216</v>
      </c>
      <c r="K1373">
        <v>0</v>
      </c>
      <c r="L1373">
        <v>0</v>
      </c>
      <c r="M1373">
        <v>0</v>
      </c>
      <c r="O1373">
        <v>0</v>
      </c>
      <c r="P1373">
        <v>0</v>
      </c>
      <c r="Q1373">
        <v>0</v>
      </c>
      <c r="S1373">
        <v>0</v>
      </c>
      <c r="T1373">
        <v>0</v>
      </c>
      <c r="U1373">
        <v>0</v>
      </c>
      <c r="W1373">
        <v>1</v>
      </c>
      <c r="Y1373" t="s">
        <v>1407</v>
      </c>
    </row>
    <row r="1374" spans="1:25" x14ac:dyDescent="0.3">
      <c r="A1374" t="s">
        <v>3169</v>
      </c>
      <c r="B1374" t="s">
        <v>3170</v>
      </c>
      <c r="C1374" t="s">
        <v>3121</v>
      </c>
      <c r="F1374" t="s">
        <v>31</v>
      </c>
      <c r="G1374" t="s">
        <v>480</v>
      </c>
      <c r="H1374" t="s">
        <v>414</v>
      </c>
      <c r="W1374">
        <v>1</v>
      </c>
      <c r="X1374" t="s">
        <v>3153</v>
      </c>
      <c r="Y1374" t="s">
        <v>3171</v>
      </c>
    </row>
    <row r="1375" spans="1:25" x14ac:dyDescent="0.3">
      <c r="A1375" t="s">
        <v>4427</v>
      </c>
      <c r="W1375">
        <v>0</v>
      </c>
      <c r="Y1375" t="s">
        <v>508</v>
      </c>
    </row>
    <row r="1376" spans="1:25" x14ac:dyDescent="0.3">
      <c r="A1376" t="s">
        <v>3448</v>
      </c>
      <c r="E1376" t="s">
        <v>3449</v>
      </c>
      <c r="F1376" t="s">
        <v>36</v>
      </c>
      <c r="H1376" t="s">
        <v>1009</v>
      </c>
      <c r="W1376">
        <v>1</v>
      </c>
      <c r="X1376" t="s">
        <v>3450</v>
      </c>
      <c r="Y1376" t="s">
        <v>3451</v>
      </c>
    </row>
    <row r="1377" spans="1:25" x14ac:dyDescent="0.3">
      <c r="A1377" t="s">
        <v>1066</v>
      </c>
      <c r="C1377" t="s">
        <v>532</v>
      </c>
      <c r="E1377" t="s">
        <v>1067</v>
      </c>
      <c r="F1377" t="s">
        <v>36</v>
      </c>
      <c r="G1377" t="s">
        <v>480</v>
      </c>
      <c r="H1377" t="s">
        <v>1068</v>
      </c>
      <c r="W1377">
        <v>1</v>
      </c>
      <c r="X1377" t="s">
        <v>1069</v>
      </c>
      <c r="Y1377" t="s">
        <v>1070</v>
      </c>
    </row>
    <row r="1378" spans="1:25" x14ac:dyDescent="0.3">
      <c r="A1378" t="s">
        <v>4428</v>
      </c>
      <c r="W1378">
        <v>0</v>
      </c>
      <c r="Y1378" t="s">
        <v>508</v>
      </c>
    </row>
    <row r="1379" spans="1:25" x14ac:dyDescent="0.3">
      <c r="A1379" t="s">
        <v>259</v>
      </c>
      <c r="B1379" t="s">
        <v>260</v>
      </c>
      <c r="C1379" t="s">
        <v>54</v>
      </c>
      <c r="E1379" t="s">
        <v>261</v>
      </c>
      <c r="F1379" t="s">
        <v>36</v>
      </c>
      <c r="G1379" t="s">
        <v>262</v>
      </c>
      <c r="H1379" t="s">
        <v>263</v>
      </c>
      <c r="I1379" t="s">
        <v>58</v>
      </c>
      <c r="K1379">
        <v>300</v>
      </c>
      <c r="L1379">
        <v>0</v>
      </c>
      <c r="M1379">
        <v>0</v>
      </c>
      <c r="N1379" t="s">
        <v>59</v>
      </c>
      <c r="O1379">
        <v>1E-3</v>
      </c>
      <c r="P1379">
        <v>0</v>
      </c>
      <c r="Q1379">
        <v>0</v>
      </c>
      <c r="R1379" t="s">
        <v>49</v>
      </c>
      <c r="S1379">
        <v>1.6E-2</v>
      </c>
      <c r="T1379">
        <v>0</v>
      </c>
      <c r="U1379">
        <v>0</v>
      </c>
      <c r="W1379">
        <v>1</v>
      </c>
      <c r="X1379" t="s">
        <v>264</v>
      </c>
      <c r="Y1379" t="s">
        <v>265</v>
      </c>
    </row>
    <row r="1380" spans="1:25" x14ac:dyDescent="0.3">
      <c r="A1380" t="s">
        <v>4433</v>
      </c>
      <c r="B1380" t="s">
        <v>4434</v>
      </c>
      <c r="F1380" t="s">
        <v>36</v>
      </c>
      <c r="H1380" t="s">
        <v>4435</v>
      </c>
      <c r="N1380" t="s">
        <v>49</v>
      </c>
      <c r="W1380">
        <v>2</v>
      </c>
      <c r="X1380" t="s">
        <v>4436</v>
      </c>
      <c r="Y1380" t="s">
        <v>4437</v>
      </c>
    </row>
    <row r="1381" spans="1:25" x14ac:dyDescent="0.3">
      <c r="A1381" t="s">
        <v>4429</v>
      </c>
      <c r="B1381" t="s">
        <v>4430</v>
      </c>
      <c r="F1381" t="s">
        <v>4431</v>
      </c>
      <c r="H1381" t="s">
        <v>3566</v>
      </c>
      <c r="R1381" t="s">
        <v>48</v>
      </c>
      <c r="W1381">
        <v>1</v>
      </c>
      <c r="Y1381" t="s">
        <v>4432</v>
      </c>
    </row>
    <row r="1382" spans="1:25" x14ac:dyDescent="0.3">
      <c r="A1382" t="s">
        <v>1416</v>
      </c>
      <c r="B1382" t="s">
        <v>1417</v>
      </c>
      <c r="C1382" t="s">
        <v>1397</v>
      </c>
      <c r="E1382" t="s">
        <v>1418</v>
      </c>
      <c r="F1382" t="s">
        <v>31</v>
      </c>
      <c r="G1382" t="s">
        <v>1022</v>
      </c>
      <c r="K1382">
        <v>0</v>
      </c>
      <c r="L1382">
        <v>0</v>
      </c>
      <c r="M1382">
        <v>0</v>
      </c>
      <c r="N1382" t="s">
        <v>1419</v>
      </c>
      <c r="O1382">
        <v>0</v>
      </c>
      <c r="P1382">
        <v>0</v>
      </c>
      <c r="Q1382">
        <v>0</v>
      </c>
      <c r="S1382">
        <v>0</v>
      </c>
      <c r="T1382">
        <v>0</v>
      </c>
      <c r="U1382">
        <v>0</v>
      </c>
      <c r="W1382">
        <v>1</v>
      </c>
      <c r="X1382" t="s">
        <v>1420</v>
      </c>
      <c r="Y1382" t="s">
        <v>1421</v>
      </c>
    </row>
    <row r="1383" spans="1:25" x14ac:dyDescent="0.3">
      <c r="A1383" t="s">
        <v>71</v>
      </c>
      <c r="B1383" t="s">
        <v>72</v>
      </c>
      <c r="C1383" t="s">
        <v>54</v>
      </c>
      <c r="E1383" t="s">
        <v>73</v>
      </c>
      <c r="F1383" t="s">
        <v>36</v>
      </c>
      <c r="G1383" t="s">
        <v>74</v>
      </c>
      <c r="H1383" t="s">
        <v>57</v>
      </c>
      <c r="I1383" t="s">
        <v>75</v>
      </c>
      <c r="K1383">
        <v>0.246</v>
      </c>
      <c r="N1383" t="s">
        <v>49</v>
      </c>
      <c r="O1383">
        <v>2E-3</v>
      </c>
      <c r="R1383" t="s">
        <v>49</v>
      </c>
      <c r="W1383">
        <v>1</v>
      </c>
      <c r="X1383" t="s">
        <v>76</v>
      </c>
      <c r="Y1383" t="s">
        <v>77</v>
      </c>
    </row>
    <row r="1384" spans="1:25" x14ac:dyDescent="0.3">
      <c r="A1384" t="s">
        <v>459</v>
      </c>
      <c r="B1384" t="s">
        <v>460</v>
      </c>
      <c r="C1384" t="s">
        <v>378</v>
      </c>
      <c r="F1384" t="s">
        <v>36</v>
      </c>
      <c r="G1384" t="s">
        <v>102</v>
      </c>
      <c r="H1384" t="s">
        <v>380</v>
      </c>
      <c r="W1384">
        <v>1</v>
      </c>
      <c r="X1384" t="s">
        <v>461</v>
      </c>
      <c r="Y1384" t="s">
        <v>462</v>
      </c>
    </row>
    <row r="1385" spans="1:25" x14ac:dyDescent="0.3">
      <c r="A1385" t="s">
        <v>4438</v>
      </c>
      <c r="F1385" t="s">
        <v>36</v>
      </c>
      <c r="W1385">
        <v>1</v>
      </c>
      <c r="Y1385" t="s">
        <v>4439</v>
      </c>
    </row>
    <row r="1386" spans="1:25" x14ac:dyDescent="0.3">
      <c r="A1386" t="s">
        <v>3011</v>
      </c>
      <c r="B1386" t="s">
        <v>3012</v>
      </c>
      <c r="C1386" t="s">
        <v>2982</v>
      </c>
      <c r="E1386" t="s">
        <v>3013</v>
      </c>
      <c r="F1386" t="s">
        <v>36</v>
      </c>
      <c r="G1386" t="s">
        <v>32</v>
      </c>
      <c r="H1386" t="s">
        <v>3014</v>
      </c>
      <c r="K1386">
        <v>0.15</v>
      </c>
      <c r="L1386">
        <v>0</v>
      </c>
      <c r="M1386">
        <v>0</v>
      </c>
      <c r="N1386" t="s">
        <v>3015</v>
      </c>
      <c r="O1386">
        <v>0</v>
      </c>
      <c r="P1386">
        <v>0</v>
      </c>
      <c r="Q1386">
        <v>0</v>
      </c>
      <c r="S1386">
        <v>0</v>
      </c>
      <c r="T1386">
        <v>0</v>
      </c>
      <c r="U1386">
        <v>0</v>
      </c>
      <c r="W1386">
        <v>1</v>
      </c>
      <c r="X1386" t="s">
        <v>3016</v>
      </c>
      <c r="Y1386" t="s">
        <v>3017</v>
      </c>
    </row>
    <row r="1387" spans="1:25" x14ac:dyDescent="0.3">
      <c r="A1387" t="s">
        <v>4440</v>
      </c>
      <c r="E1387" t="s">
        <v>4441</v>
      </c>
      <c r="I1387" t="s">
        <v>75</v>
      </c>
      <c r="K1387">
        <v>0.27600000000000002</v>
      </c>
      <c r="N1387" t="s">
        <v>59</v>
      </c>
      <c r="O1387">
        <v>2E-3</v>
      </c>
      <c r="R1387" t="s">
        <v>59</v>
      </c>
      <c r="W1387">
        <v>4</v>
      </c>
      <c r="X1387" t="s">
        <v>610</v>
      </c>
      <c r="Y1387" t="s">
        <v>4442</v>
      </c>
    </row>
    <row r="1388" spans="1:25" x14ac:dyDescent="0.3">
      <c r="A1388" t="s">
        <v>519</v>
      </c>
      <c r="B1388" t="s">
        <v>520</v>
      </c>
      <c r="C1388" t="s">
        <v>378</v>
      </c>
      <c r="F1388" t="s">
        <v>36</v>
      </c>
      <c r="G1388" t="s">
        <v>149</v>
      </c>
      <c r="H1388" t="s">
        <v>380</v>
      </c>
      <c r="K1388">
        <v>0</v>
      </c>
      <c r="L1388">
        <v>0</v>
      </c>
      <c r="M1388">
        <v>0</v>
      </c>
      <c r="O1388">
        <v>0</v>
      </c>
      <c r="P1388">
        <v>0</v>
      </c>
      <c r="Q1388">
        <v>0</v>
      </c>
      <c r="S1388">
        <v>0</v>
      </c>
      <c r="T1388">
        <v>0</v>
      </c>
      <c r="U1388">
        <v>0</v>
      </c>
      <c r="W1388">
        <v>1</v>
      </c>
      <c r="X1388" t="s">
        <v>521</v>
      </c>
      <c r="Y1388" t="s">
        <v>522</v>
      </c>
    </row>
    <row r="1389" spans="1:25" x14ac:dyDescent="0.3">
      <c r="A1389" t="s">
        <v>1994</v>
      </c>
      <c r="B1389" t="s">
        <v>1995</v>
      </c>
      <c r="C1389" t="s">
        <v>1397</v>
      </c>
      <c r="E1389" t="s">
        <v>1996</v>
      </c>
      <c r="F1389" t="s">
        <v>36</v>
      </c>
      <c r="G1389" t="s">
        <v>1384</v>
      </c>
      <c r="H1389" t="s">
        <v>95</v>
      </c>
      <c r="K1389">
        <v>1.5</v>
      </c>
      <c r="N1389" t="s">
        <v>49</v>
      </c>
      <c r="O1389">
        <v>2E-3</v>
      </c>
      <c r="R1389" t="s">
        <v>49</v>
      </c>
      <c r="T1389">
        <v>4.0000000000000001E-3</v>
      </c>
      <c r="U1389">
        <v>1.5</v>
      </c>
      <c r="W1389">
        <v>1</v>
      </c>
      <c r="X1389" t="s">
        <v>109</v>
      </c>
      <c r="Y1389" t="s">
        <v>1997</v>
      </c>
    </row>
    <row r="1390" spans="1:25" x14ac:dyDescent="0.3">
      <c r="A1390" t="s">
        <v>1426</v>
      </c>
      <c r="B1390" t="s">
        <v>1427</v>
      </c>
      <c r="C1390" t="s">
        <v>1397</v>
      </c>
      <c r="E1390" t="s">
        <v>1428</v>
      </c>
      <c r="F1390" t="s">
        <v>36</v>
      </c>
      <c r="G1390" t="s">
        <v>820</v>
      </c>
      <c r="H1390" t="s">
        <v>663</v>
      </c>
      <c r="I1390" t="s">
        <v>75</v>
      </c>
      <c r="K1390">
        <v>0</v>
      </c>
      <c r="L1390">
        <v>0</v>
      </c>
      <c r="M1390">
        <v>0</v>
      </c>
      <c r="O1390">
        <v>0</v>
      </c>
      <c r="P1390">
        <v>0</v>
      </c>
      <c r="Q1390">
        <v>0</v>
      </c>
      <c r="S1390">
        <v>0</v>
      </c>
      <c r="T1390">
        <v>0</v>
      </c>
      <c r="U1390">
        <v>0</v>
      </c>
      <c r="W1390">
        <v>1</v>
      </c>
      <c r="X1390" t="s">
        <v>1429</v>
      </c>
      <c r="Y1390" t="s">
        <v>1430</v>
      </c>
    </row>
    <row r="1391" spans="1:25" x14ac:dyDescent="0.3">
      <c r="A1391" t="s">
        <v>492</v>
      </c>
      <c r="B1391" t="s">
        <v>493</v>
      </c>
      <c r="C1391" t="s">
        <v>378</v>
      </c>
      <c r="F1391" t="s">
        <v>31</v>
      </c>
      <c r="K1391">
        <v>0.25600000000000001</v>
      </c>
      <c r="W1391">
        <v>1</v>
      </c>
      <c r="Y1391" t="s">
        <v>494</v>
      </c>
    </row>
    <row r="1392" spans="1:25" x14ac:dyDescent="0.3">
      <c r="A1392" t="s">
        <v>1431</v>
      </c>
      <c r="B1392" t="s">
        <v>1432</v>
      </c>
      <c r="C1392" t="s">
        <v>1397</v>
      </c>
      <c r="F1392" t="s">
        <v>36</v>
      </c>
      <c r="G1392" t="s">
        <v>32</v>
      </c>
      <c r="H1392" t="s">
        <v>327</v>
      </c>
      <c r="I1392" t="s">
        <v>48</v>
      </c>
      <c r="N1392" t="s">
        <v>48</v>
      </c>
      <c r="R1392" t="s">
        <v>48</v>
      </c>
      <c r="W1392">
        <v>1</v>
      </c>
      <c r="Y1392" t="s">
        <v>1433</v>
      </c>
    </row>
    <row r="1393" spans="1:25" x14ac:dyDescent="0.3">
      <c r="A1393" t="s">
        <v>2167</v>
      </c>
      <c r="B1393" t="s">
        <v>2168</v>
      </c>
      <c r="C1393" t="s">
        <v>1397</v>
      </c>
      <c r="E1393" t="s">
        <v>1398</v>
      </c>
      <c r="F1393" t="s">
        <v>36</v>
      </c>
      <c r="G1393" t="s">
        <v>1399</v>
      </c>
      <c r="H1393" t="s">
        <v>57</v>
      </c>
      <c r="K1393">
        <v>0</v>
      </c>
      <c r="L1393">
        <v>0</v>
      </c>
      <c r="M1393">
        <v>0</v>
      </c>
      <c r="N1393" t="s">
        <v>1419</v>
      </c>
      <c r="O1393">
        <v>0</v>
      </c>
      <c r="P1393">
        <v>0</v>
      </c>
      <c r="Q1393">
        <v>0</v>
      </c>
      <c r="S1393">
        <v>0</v>
      </c>
      <c r="T1393">
        <v>0</v>
      </c>
      <c r="U1393">
        <v>0</v>
      </c>
      <c r="W1393">
        <v>1</v>
      </c>
      <c r="X1393" t="s">
        <v>1400</v>
      </c>
      <c r="Y1393" t="s">
        <v>2169</v>
      </c>
    </row>
    <row r="1394" spans="1:25" x14ac:dyDescent="0.3">
      <c r="A1394" t="s">
        <v>4445</v>
      </c>
      <c r="E1394" t="s">
        <v>3548</v>
      </c>
      <c r="F1394" t="s">
        <v>36</v>
      </c>
      <c r="H1394" t="s">
        <v>232</v>
      </c>
      <c r="I1394" t="s">
        <v>75</v>
      </c>
      <c r="K1394">
        <v>48</v>
      </c>
      <c r="O1394">
        <v>0.192</v>
      </c>
      <c r="R1394" t="s">
        <v>4446</v>
      </c>
      <c r="S1394">
        <v>2</v>
      </c>
      <c r="T1394">
        <v>0.192</v>
      </c>
      <c r="U1394">
        <v>48</v>
      </c>
      <c r="W1394">
        <v>1</v>
      </c>
      <c r="Y1394" t="s">
        <v>4447</v>
      </c>
    </row>
    <row r="1395" spans="1:25" x14ac:dyDescent="0.3">
      <c r="A1395" t="s">
        <v>2124</v>
      </c>
      <c r="C1395" t="s">
        <v>1397</v>
      </c>
      <c r="E1395" t="s">
        <v>2125</v>
      </c>
      <c r="F1395" t="s">
        <v>36</v>
      </c>
      <c r="G1395" t="s">
        <v>41</v>
      </c>
      <c r="H1395" t="s">
        <v>2126</v>
      </c>
      <c r="W1395">
        <v>1</v>
      </c>
      <c r="X1395" t="s">
        <v>2127</v>
      </c>
      <c r="Y1395" t="s">
        <v>2128</v>
      </c>
    </row>
    <row r="1396" spans="1:25" x14ac:dyDescent="0.3">
      <c r="A1396" t="s">
        <v>4443</v>
      </c>
      <c r="F1396" t="s">
        <v>36</v>
      </c>
      <c r="H1396" t="s">
        <v>3560</v>
      </c>
      <c r="W1396">
        <v>1</v>
      </c>
      <c r="Y1396" t="s">
        <v>4444</v>
      </c>
    </row>
    <row r="1397" spans="1:25" x14ac:dyDescent="0.3">
      <c r="A1397" t="s">
        <v>1006</v>
      </c>
      <c r="B1397" t="s">
        <v>1007</v>
      </c>
      <c r="C1397" t="s">
        <v>532</v>
      </c>
      <c r="E1397" t="s">
        <v>1008</v>
      </c>
      <c r="F1397" t="s">
        <v>36</v>
      </c>
      <c r="G1397" t="s">
        <v>149</v>
      </c>
      <c r="H1397" t="s">
        <v>1009</v>
      </c>
      <c r="W1397">
        <v>1</v>
      </c>
      <c r="X1397" t="s">
        <v>1010</v>
      </c>
      <c r="Y1397" t="s">
        <v>1011</v>
      </c>
    </row>
    <row r="1398" spans="1:25" x14ac:dyDescent="0.3">
      <c r="A1398" t="s">
        <v>1998</v>
      </c>
      <c r="B1398" t="s">
        <v>1999</v>
      </c>
      <c r="C1398" t="s">
        <v>1397</v>
      </c>
      <c r="E1398" t="s">
        <v>2000</v>
      </c>
      <c r="F1398" t="s">
        <v>36</v>
      </c>
      <c r="G1398" t="s">
        <v>32</v>
      </c>
      <c r="H1398" t="s">
        <v>57</v>
      </c>
      <c r="I1398" t="s">
        <v>58</v>
      </c>
      <c r="K1398">
        <v>2.2000000000000002</v>
      </c>
      <c r="N1398" t="s">
        <v>59</v>
      </c>
      <c r="O1398">
        <v>2E-3</v>
      </c>
      <c r="R1398" t="s">
        <v>59</v>
      </c>
      <c r="W1398">
        <v>1</v>
      </c>
      <c r="X1398" t="s">
        <v>2001</v>
      </c>
      <c r="Y1398" t="s">
        <v>2002</v>
      </c>
    </row>
    <row r="1399" spans="1:25" x14ac:dyDescent="0.3">
      <c r="A1399" t="s">
        <v>4448</v>
      </c>
      <c r="E1399" t="s">
        <v>4449</v>
      </c>
      <c r="F1399" t="s">
        <v>31</v>
      </c>
      <c r="W1399">
        <v>1</v>
      </c>
      <c r="Y1399" t="s">
        <v>4450</v>
      </c>
    </row>
    <row r="1400" spans="1:25" x14ac:dyDescent="0.3">
      <c r="A1400" t="s">
        <v>2003</v>
      </c>
      <c r="B1400" t="s">
        <v>2004</v>
      </c>
      <c r="C1400" t="s">
        <v>1397</v>
      </c>
      <c r="E1400" t="s">
        <v>2005</v>
      </c>
      <c r="F1400" t="s">
        <v>36</v>
      </c>
      <c r="G1400" t="s">
        <v>1633</v>
      </c>
      <c r="H1400" t="s">
        <v>2006</v>
      </c>
      <c r="I1400" t="s">
        <v>75</v>
      </c>
      <c r="N1400" t="s">
        <v>49</v>
      </c>
      <c r="W1400">
        <v>1</v>
      </c>
      <c r="X1400" t="s">
        <v>2007</v>
      </c>
      <c r="Y1400" t="s">
        <v>2008</v>
      </c>
    </row>
    <row r="1401" spans="1:25" x14ac:dyDescent="0.3">
      <c r="A1401" t="s">
        <v>2004</v>
      </c>
      <c r="B1401" t="s">
        <v>4451</v>
      </c>
      <c r="E1401" t="s">
        <v>1567</v>
      </c>
      <c r="F1401" t="s">
        <v>36</v>
      </c>
      <c r="H1401" t="s">
        <v>3560</v>
      </c>
      <c r="I1401" t="s">
        <v>75</v>
      </c>
      <c r="N1401" t="s">
        <v>49</v>
      </c>
      <c r="W1401">
        <v>1</v>
      </c>
      <c r="Y1401" t="s">
        <v>4452</v>
      </c>
    </row>
    <row r="1402" spans="1:25" x14ac:dyDescent="0.3">
      <c r="A1402" t="s">
        <v>3549</v>
      </c>
      <c r="B1402" t="s">
        <v>3550</v>
      </c>
      <c r="E1402" t="s">
        <v>3551</v>
      </c>
      <c r="F1402" t="s">
        <v>31</v>
      </c>
      <c r="I1402" t="s">
        <v>75</v>
      </c>
      <c r="W1402">
        <v>2</v>
      </c>
      <c r="X1402" t="s">
        <v>3552</v>
      </c>
      <c r="Y1402" t="s">
        <v>3553</v>
      </c>
    </row>
    <row r="1403" spans="1:25" x14ac:dyDescent="0.3">
      <c r="A1403" t="s">
        <v>3554</v>
      </c>
      <c r="B1403" t="s">
        <v>3555</v>
      </c>
      <c r="F1403" t="s">
        <v>31</v>
      </c>
      <c r="I1403" t="s">
        <v>75</v>
      </c>
      <c r="K1403">
        <v>2</v>
      </c>
      <c r="N1403" t="s">
        <v>49</v>
      </c>
      <c r="S1403">
        <v>2</v>
      </c>
      <c r="W1403">
        <v>1</v>
      </c>
      <c r="X1403" t="s">
        <v>3556</v>
      </c>
      <c r="Y1403" t="s">
        <v>3557</v>
      </c>
    </row>
    <row r="1404" spans="1:25" x14ac:dyDescent="0.3">
      <c r="A1404" t="s">
        <v>3375</v>
      </c>
      <c r="B1404" t="s">
        <v>3376</v>
      </c>
      <c r="F1404" t="s">
        <v>36</v>
      </c>
      <c r="H1404" t="s">
        <v>380</v>
      </c>
      <c r="W1404">
        <v>1</v>
      </c>
      <c r="Y1404" t="s">
        <v>3377</v>
      </c>
    </row>
    <row r="1405" spans="1:25" x14ac:dyDescent="0.3">
      <c r="A1405" t="s">
        <v>3281</v>
      </c>
      <c r="F1405" t="s">
        <v>36</v>
      </c>
      <c r="G1405" t="s">
        <v>994</v>
      </c>
      <c r="W1405">
        <v>4</v>
      </c>
      <c r="X1405" t="s">
        <v>3282</v>
      </c>
      <c r="Y1405" t="s">
        <v>3283</v>
      </c>
    </row>
    <row r="1406" spans="1:25" x14ac:dyDescent="0.3">
      <c r="A1406" t="s">
        <v>3339</v>
      </c>
      <c r="B1406" t="s">
        <v>3340</v>
      </c>
      <c r="F1406" t="s">
        <v>36</v>
      </c>
      <c r="G1406" t="s">
        <v>700</v>
      </c>
      <c r="H1406" t="s">
        <v>548</v>
      </c>
      <c r="W1406">
        <v>1</v>
      </c>
      <c r="Y1406" t="s">
        <v>3341</v>
      </c>
    </row>
    <row r="1407" spans="1:25" x14ac:dyDescent="0.3">
      <c r="A1407" t="s">
        <v>1246</v>
      </c>
      <c r="C1407" t="s">
        <v>532</v>
      </c>
      <c r="E1407" t="s">
        <v>1247</v>
      </c>
      <c r="F1407" t="s">
        <v>36</v>
      </c>
      <c r="H1407" t="s">
        <v>548</v>
      </c>
      <c r="W1407">
        <v>1</v>
      </c>
      <c r="Y1407" t="s">
        <v>1248</v>
      </c>
    </row>
    <row r="1408" spans="1:25" x14ac:dyDescent="0.3">
      <c r="A1408" t="s">
        <v>3311</v>
      </c>
      <c r="B1408" t="s">
        <v>3312</v>
      </c>
      <c r="E1408" t="s">
        <v>3313</v>
      </c>
      <c r="F1408" t="s">
        <v>36</v>
      </c>
      <c r="H1408" t="s">
        <v>81</v>
      </c>
      <c r="I1408" t="s">
        <v>75</v>
      </c>
      <c r="K1408">
        <v>0.36</v>
      </c>
      <c r="N1408" t="s">
        <v>59</v>
      </c>
      <c r="O1408">
        <v>2E-3</v>
      </c>
      <c r="R1408" t="s">
        <v>59</v>
      </c>
      <c r="W1408">
        <v>2</v>
      </c>
      <c r="X1408" t="s">
        <v>3314</v>
      </c>
      <c r="Y1408" t="s">
        <v>3315</v>
      </c>
    </row>
    <row r="1409" spans="1:25" x14ac:dyDescent="0.3">
      <c r="A1409" t="s">
        <v>2407</v>
      </c>
      <c r="B1409" t="s">
        <v>2408</v>
      </c>
      <c r="C1409" t="s">
        <v>2213</v>
      </c>
      <c r="F1409" t="s">
        <v>36</v>
      </c>
      <c r="G1409" t="s">
        <v>120</v>
      </c>
      <c r="H1409" t="s">
        <v>380</v>
      </c>
      <c r="K1409">
        <v>4</v>
      </c>
      <c r="L1409">
        <v>0</v>
      </c>
      <c r="M1409">
        <v>0</v>
      </c>
      <c r="N1409" t="s">
        <v>49</v>
      </c>
      <c r="O1409">
        <v>2E-3</v>
      </c>
      <c r="P1409">
        <v>0</v>
      </c>
      <c r="Q1409">
        <v>0</v>
      </c>
      <c r="R1409" t="s">
        <v>49</v>
      </c>
      <c r="S1409">
        <v>0</v>
      </c>
      <c r="T1409">
        <v>0</v>
      </c>
      <c r="U1409">
        <v>0</v>
      </c>
      <c r="W1409">
        <v>1</v>
      </c>
      <c r="X1409" t="s">
        <v>985</v>
      </c>
      <c r="Y1409" t="s">
        <v>2409</v>
      </c>
    </row>
    <row r="1410" spans="1:25" x14ac:dyDescent="0.3">
      <c r="A1410" t="s">
        <v>2410</v>
      </c>
      <c r="B1410" t="s">
        <v>2411</v>
      </c>
      <c r="C1410" t="s">
        <v>2213</v>
      </c>
      <c r="F1410" t="s">
        <v>36</v>
      </c>
      <c r="G1410" t="s">
        <v>149</v>
      </c>
      <c r="H1410" t="s">
        <v>380</v>
      </c>
      <c r="K1410">
        <v>0</v>
      </c>
      <c r="L1410">
        <v>0</v>
      </c>
      <c r="M1410">
        <v>0</v>
      </c>
      <c r="O1410">
        <v>0</v>
      </c>
      <c r="P1410">
        <v>0</v>
      </c>
      <c r="Q1410">
        <v>0</v>
      </c>
      <c r="S1410">
        <v>0</v>
      </c>
      <c r="T1410">
        <v>0</v>
      </c>
      <c r="U1410">
        <v>0</v>
      </c>
      <c r="W1410">
        <v>1</v>
      </c>
      <c r="Y1410" t="s">
        <v>2412</v>
      </c>
    </row>
    <row r="1411" spans="1:25" x14ac:dyDescent="0.3">
      <c r="A1411" t="s">
        <v>2892</v>
      </c>
      <c r="B1411" t="s">
        <v>2411</v>
      </c>
      <c r="C1411" t="s">
        <v>2872</v>
      </c>
      <c r="F1411" t="s">
        <v>36</v>
      </c>
      <c r="G1411" t="s">
        <v>120</v>
      </c>
      <c r="H1411" t="s">
        <v>380</v>
      </c>
      <c r="K1411">
        <v>0</v>
      </c>
      <c r="L1411">
        <v>0</v>
      </c>
      <c r="M1411">
        <v>0</v>
      </c>
      <c r="O1411">
        <v>0</v>
      </c>
      <c r="P1411">
        <v>0</v>
      </c>
      <c r="Q1411">
        <v>0</v>
      </c>
      <c r="S1411">
        <v>0</v>
      </c>
      <c r="T1411">
        <v>0</v>
      </c>
      <c r="U1411">
        <v>0</v>
      </c>
      <c r="W1411">
        <v>1</v>
      </c>
      <c r="Y1411" t="s">
        <v>2893</v>
      </c>
    </row>
    <row r="1412" spans="1:25" x14ac:dyDescent="0.3">
      <c r="A1412" t="s">
        <v>1443</v>
      </c>
      <c r="B1412" t="s">
        <v>1444</v>
      </c>
      <c r="C1412" t="s">
        <v>1397</v>
      </c>
      <c r="E1412" t="s">
        <v>1445</v>
      </c>
      <c r="F1412" t="s">
        <v>36</v>
      </c>
      <c r="G1412" t="s">
        <v>120</v>
      </c>
      <c r="H1412" t="s">
        <v>1009</v>
      </c>
      <c r="K1412">
        <v>0</v>
      </c>
      <c r="L1412">
        <v>0</v>
      </c>
      <c r="M1412">
        <v>0</v>
      </c>
      <c r="O1412">
        <v>0</v>
      </c>
      <c r="P1412">
        <v>0</v>
      </c>
      <c r="Q1412">
        <v>0</v>
      </c>
      <c r="S1412">
        <v>0</v>
      </c>
      <c r="T1412">
        <v>0</v>
      </c>
      <c r="U1412">
        <v>0</v>
      </c>
      <c r="W1412">
        <v>1</v>
      </c>
      <c r="X1412" t="s">
        <v>1446</v>
      </c>
      <c r="Y1412" t="s">
        <v>1447</v>
      </c>
    </row>
    <row r="1413" spans="1:25" x14ac:dyDescent="0.3">
      <c r="A1413" t="s">
        <v>1370</v>
      </c>
      <c r="C1413" t="s">
        <v>1315</v>
      </c>
      <c r="E1413" t="s">
        <v>1359</v>
      </c>
      <c r="F1413" t="s">
        <v>36</v>
      </c>
      <c r="G1413" t="s">
        <v>994</v>
      </c>
      <c r="H1413" t="s">
        <v>1371</v>
      </c>
      <c r="K1413">
        <v>0</v>
      </c>
      <c r="L1413">
        <v>0</v>
      </c>
      <c r="M1413">
        <v>0</v>
      </c>
      <c r="O1413">
        <v>0</v>
      </c>
      <c r="P1413">
        <v>0</v>
      </c>
      <c r="Q1413">
        <v>0</v>
      </c>
      <c r="S1413">
        <v>0</v>
      </c>
      <c r="T1413">
        <v>0</v>
      </c>
      <c r="U1413">
        <v>0</v>
      </c>
      <c r="W1413">
        <v>1</v>
      </c>
      <c r="X1413" t="s">
        <v>1372</v>
      </c>
      <c r="Y1413" t="s">
        <v>1373</v>
      </c>
    </row>
    <row r="1414" spans="1:25" x14ac:dyDescent="0.3">
      <c r="A1414" t="s">
        <v>4453</v>
      </c>
      <c r="E1414" t="s">
        <v>4454</v>
      </c>
      <c r="W1414">
        <v>1</v>
      </c>
      <c r="Y1414" t="s">
        <v>4455</v>
      </c>
    </row>
    <row r="1415" spans="1:25" x14ac:dyDescent="0.3">
      <c r="A1415" t="s">
        <v>4463</v>
      </c>
      <c r="B1415" t="s">
        <v>4464</v>
      </c>
      <c r="E1415" t="s">
        <v>4465</v>
      </c>
      <c r="F1415" t="s">
        <v>36</v>
      </c>
      <c r="W1415">
        <v>1</v>
      </c>
      <c r="Y1415" t="s">
        <v>4447</v>
      </c>
    </row>
    <row r="1416" spans="1:25" x14ac:dyDescent="0.3">
      <c r="A1416" t="s">
        <v>3512</v>
      </c>
      <c r="B1416" t="s">
        <v>3513</v>
      </c>
      <c r="E1416" t="s">
        <v>3514</v>
      </c>
      <c r="F1416" t="s">
        <v>36</v>
      </c>
      <c r="W1416">
        <v>1</v>
      </c>
      <c r="Y1416" t="s">
        <v>3515</v>
      </c>
    </row>
    <row r="1417" spans="1:25" x14ac:dyDescent="0.3">
      <c r="A1417" t="s">
        <v>3516</v>
      </c>
      <c r="B1417" t="s">
        <v>3517</v>
      </c>
      <c r="E1417" t="s">
        <v>3518</v>
      </c>
      <c r="F1417" t="s">
        <v>36</v>
      </c>
      <c r="W1417">
        <v>1</v>
      </c>
      <c r="Y1417" t="s">
        <v>3515</v>
      </c>
    </row>
    <row r="1418" spans="1:25" x14ac:dyDescent="0.3">
      <c r="A1418" t="s">
        <v>3519</v>
      </c>
      <c r="B1418" t="s">
        <v>3520</v>
      </c>
      <c r="E1418" t="s">
        <v>3521</v>
      </c>
      <c r="F1418" t="s">
        <v>36</v>
      </c>
      <c r="W1418">
        <v>1</v>
      </c>
      <c r="Y1418" t="s">
        <v>3515</v>
      </c>
    </row>
    <row r="1419" spans="1:25" x14ac:dyDescent="0.3">
      <c r="A1419" t="s">
        <v>3522</v>
      </c>
      <c r="B1419" t="s">
        <v>3523</v>
      </c>
      <c r="E1419" t="s">
        <v>3524</v>
      </c>
      <c r="F1419" t="s">
        <v>36</v>
      </c>
      <c r="W1419">
        <v>1</v>
      </c>
      <c r="Y1419" t="s">
        <v>3515</v>
      </c>
    </row>
    <row r="1420" spans="1:25" x14ac:dyDescent="0.3">
      <c r="A1420" t="s">
        <v>3525</v>
      </c>
      <c r="B1420" t="s">
        <v>3526</v>
      </c>
      <c r="E1420" t="s">
        <v>3527</v>
      </c>
      <c r="F1420" t="s">
        <v>36</v>
      </c>
      <c r="W1420">
        <v>1</v>
      </c>
      <c r="Y1420" t="s">
        <v>3515</v>
      </c>
    </row>
    <row r="1421" spans="1:25" x14ac:dyDescent="0.3">
      <c r="A1421" t="s">
        <v>3528</v>
      </c>
      <c r="B1421" t="s">
        <v>3529</v>
      </c>
      <c r="E1421" t="s">
        <v>3530</v>
      </c>
      <c r="F1421" t="s">
        <v>36</v>
      </c>
      <c r="W1421">
        <v>1</v>
      </c>
      <c r="Y1421" t="s">
        <v>3515</v>
      </c>
    </row>
    <row r="1422" spans="1:25" x14ac:dyDescent="0.3">
      <c r="A1422" t="s">
        <v>3531</v>
      </c>
      <c r="B1422" t="s">
        <v>3532</v>
      </c>
      <c r="E1422" t="s">
        <v>3533</v>
      </c>
      <c r="F1422" t="s">
        <v>36</v>
      </c>
      <c r="W1422">
        <v>1</v>
      </c>
      <c r="Y1422" t="s">
        <v>3515</v>
      </c>
    </row>
    <row r="1423" spans="1:25" x14ac:dyDescent="0.3">
      <c r="A1423" t="s">
        <v>3534</v>
      </c>
      <c r="B1423" t="s">
        <v>3535</v>
      </c>
      <c r="E1423" t="s">
        <v>3536</v>
      </c>
      <c r="F1423" t="s">
        <v>36</v>
      </c>
      <c r="W1423">
        <v>1</v>
      </c>
      <c r="Y1423" t="s">
        <v>3515</v>
      </c>
    </row>
    <row r="1424" spans="1:25" x14ac:dyDescent="0.3">
      <c r="A1424" t="s">
        <v>3537</v>
      </c>
      <c r="B1424" t="s">
        <v>3538</v>
      </c>
      <c r="E1424" t="s">
        <v>3539</v>
      </c>
      <c r="F1424" t="s">
        <v>36</v>
      </c>
      <c r="W1424">
        <v>1</v>
      </c>
      <c r="Y1424" t="s">
        <v>3515</v>
      </c>
    </row>
    <row r="1425" spans="1:25" x14ac:dyDescent="0.3">
      <c r="A1425" t="s">
        <v>3540</v>
      </c>
      <c r="B1425" t="s">
        <v>3541</v>
      </c>
      <c r="E1425" t="s">
        <v>3542</v>
      </c>
      <c r="F1425" t="s">
        <v>36</v>
      </c>
      <c r="W1425">
        <v>1</v>
      </c>
      <c r="Y1425" t="s">
        <v>3515</v>
      </c>
    </row>
    <row r="1426" spans="1:25" x14ac:dyDescent="0.3">
      <c r="A1426" t="s">
        <v>3543</v>
      </c>
      <c r="B1426" t="s">
        <v>3544</v>
      </c>
      <c r="E1426" t="s">
        <v>3545</v>
      </c>
      <c r="F1426" t="s">
        <v>36</v>
      </c>
      <c r="W1426">
        <v>1</v>
      </c>
      <c r="Y1426" t="s">
        <v>3515</v>
      </c>
    </row>
    <row r="1427" spans="1:25" x14ac:dyDescent="0.3">
      <c r="A1427" t="s">
        <v>3546</v>
      </c>
      <c r="B1427" t="s">
        <v>3547</v>
      </c>
      <c r="E1427" t="s">
        <v>3548</v>
      </c>
      <c r="F1427" t="s">
        <v>36</v>
      </c>
      <c r="W1427">
        <v>1</v>
      </c>
      <c r="Y1427" t="s">
        <v>3515</v>
      </c>
    </row>
    <row r="1428" spans="1:25" x14ac:dyDescent="0.3">
      <c r="A1428" t="s">
        <v>4460</v>
      </c>
      <c r="B1428" t="s">
        <v>4461</v>
      </c>
      <c r="F1428" t="s">
        <v>31</v>
      </c>
      <c r="W1428">
        <v>1</v>
      </c>
      <c r="Y1428" t="s">
        <v>4462</v>
      </c>
    </row>
    <row r="1429" spans="1:25" x14ac:dyDescent="0.3">
      <c r="A1429" t="s">
        <v>4456</v>
      </c>
      <c r="B1429" t="s">
        <v>4457</v>
      </c>
      <c r="E1429" t="s">
        <v>4458</v>
      </c>
      <c r="F1429" t="s">
        <v>641</v>
      </c>
      <c r="W1429">
        <v>1</v>
      </c>
      <c r="Y1429" t="s">
        <v>4459</v>
      </c>
    </row>
    <row r="1430" spans="1:25" x14ac:dyDescent="0.3">
      <c r="A1430" t="s">
        <v>1389</v>
      </c>
      <c r="B1430" t="s">
        <v>1390</v>
      </c>
      <c r="C1430" t="s">
        <v>1391</v>
      </c>
      <c r="F1430" t="s">
        <v>31</v>
      </c>
      <c r="G1430" t="s">
        <v>1392</v>
      </c>
      <c r="K1430">
        <v>0</v>
      </c>
      <c r="L1430">
        <v>0</v>
      </c>
      <c r="M1430">
        <v>0</v>
      </c>
      <c r="O1430">
        <v>0</v>
      </c>
      <c r="P1430">
        <v>0</v>
      </c>
      <c r="Q1430">
        <v>0</v>
      </c>
      <c r="S1430">
        <v>0</v>
      </c>
      <c r="T1430">
        <v>0</v>
      </c>
      <c r="U1430">
        <v>0</v>
      </c>
      <c r="W1430">
        <v>1</v>
      </c>
      <c r="X1430" t="s">
        <v>1393</v>
      </c>
      <c r="Y1430" t="s">
        <v>1394</v>
      </c>
    </row>
    <row r="1431" spans="1:25" x14ac:dyDescent="0.3">
      <c r="A1431" t="s">
        <v>3558</v>
      </c>
      <c r="B1431" t="s">
        <v>3559</v>
      </c>
      <c r="F1431" t="s">
        <v>36</v>
      </c>
      <c r="H1431" t="s">
        <v>3560</v>
      </c>
      <c r="S1431">
        <v>0.05</v>
      </c>
      <c r="W1431">
        <v>1</v>
      </c>
      <c r="Y1431" t="s">
        <v>3561</v>
      </c>
    </row>
    <row r="1432" spans="1:25" x14ac:dyDescent="0.3">
      <c r="A1432" t="s">
        <v>3562</v>
      </c>
      <c r="B1432" t="s">
        <v>3563</v>
      </c>
      <c r="F1432" t="s">
        <v>36</v>
      </c>
      <c r="H1432" t="s">
        <v>3560</v>
      </c>
      <c r="S1432">
        <v>0.05</v>
      </c>
      <c r="W1432">
        <v>1</v>
      </c>
      <c r="Y1432" t="s">
        <v>3564</v>
      </c>
    </row>
    <row r="1433" spans="1:25" x14ac:dyDescent="0.3">
      <c r="A1433" t="s">
        <v>3565</v>
      </c>
      <c r="B1433" t="s">
        <v>3559</v>
      </c>
      <c r="F1433" t="s">
        <v>36</v>
      </c>
      <c r="H1433" t="s">
        <v>3566</v>
      </c>
      <c r="S1433">
        <v>0.05</v>
      </c>
      <c r="W1433">
        <v>1</v>
      </c>
      <c r="Y1433" t="s">
        <v>3567</v>
      </c>
    </row>
    <row r="1434" spans="1:25" x14ac:dyDescent="0.3">
      <c r="A1434" t="s">
        <v>654</v>
      </c>
      <c r="B1434" t="s">
        <v>655</v>
      </c>
      <c r="C1434" t="s">
        <v>532</v>
      </c>
      <c r="E1434" t="s">
        <v>656</v>
      </c>
      <c r="F1434" t="s">
        <v>36</v>
      </c>
      <c r="H1434" t="s">
        <v>657</v>
      </c>
      <c r="W1434">
        <v>1</v>
      </c>
      <c r="X1434" t="s">
        <v>658</v>
      </c>
      <c r="Y1434" t="s">
        <v>659</v>
      </c>
    </row>
    <row r="1435" spans="1:25" x14ac:dyDescent="0.3">
      <c r="A1435" t="s">
        <v>3568</v>
      </c>
      <c r="E1435" t="s">
        <v>3569</v>
      </c>
      <c r="F1435" t="s">
        <v>36</v>
      </c>
      <c r="H1435" t="s">
        <v>3560</v>
      </c>
      <c r="W1435">
        <v>1</v>
      </c>
      <c r="Y1435" t="s">
        <v>3570</v>
      </c>
    </row>
    <row r="1436" spans="1:25" x14ac:dyDescent="0.3">
      <c r="A1436" t="s">
        <v>881</v>
      </c>
      <c r="B1436" t="s">
        <v>882</v>
      </c>
      <c r="C1436" t="s">
        <v>532</v>
      </c>
      <c r="F1436" t="s">
        <v>36</v>
      </c>
      <c r="G1436" t="s">
        <v>149</v>
      </c>
      <c r="H1436" t="s">
        <v>380</v>
      </c>
      <c r="W1436">
        <v>6</v>
      </c>
      <c r="X1436" t="s">
        <v>883</v>
      </c>
      <c r="Y1436" t="s">
        <v>884</v>
      </c>
    </row>
    <row r="1437" spans="1:25" x14ac:dyDescent="0.3">
      <c r="A1437" t="s">
        <v>3384</v>
      </c>
      <c r="H1437" t="s">
        <v>380</v>
      </c>
      <c r="W1437">
        <v>1</v>
      </c>
      <c r="Y1437" t="s">
        <v>3385</v>
      </c>
    </row>
    <row r="1438" spans="1:25" x14ac:dyDescent="0.3">
      <c r="A1438" t="s">
        <v>3386</v>
      </c>
      <c r="H1438" t="s">
        <v>380</v>
      </c>
      <c r="W1438">
        <v>1</v>
      </c>
      <c r="Y1438" t="s">
        <v>3387</v>
      </c>
    </row>
    <row r="1439" spans="1:25" x14ac:dyDescent="0.3">
      <c r="A1439" t="s">
        <v>3388</v>
      </c>
      <c r="H1439" t="s">
        <v>380</v>
      </c>
      <c r="W1439">
        <v>1</v>
      </c>
      <c r="Y1439" t="s">
        <v>3389</v>
      </c>
    </row>
    <row r="1440" spans="1:25" x14ac:dyDescent="0.3">
      <c r="A1440" t="s">
        <v>3390</v>
      </c>
      <c r="H1440" t="s">
        <v>380</v>
      </c>
      <c r="W1440">
        <v>1</v>
      </c>
      <c r="Y1440" t="s">
        <v>3391</v>
      </c>
    </row>
    <row r="1441" spans="1:25" x14ac:dyDescent="0.3">
      <c r="A1441" t="s">
        <v>3392</v>
      </c>
      <c r="H1441" t="s">
        <v>380</v>
      </c>
      <c r="W1441">
        <v>1</v>
      </c>
      <c r="Y1441" t="s">
        <v>3393</v>
      </c>
    </row>
    <row r="1442" spans="1:25" x14ac:dyDescent="0.3">
      <c r="A1442" t="s">
        <v>3394</v>
      </c>
      <c r="H1442" t="s">
        <v>380</v>
      </c>
      <c r="W1442">
        <v>1</v>
      </c>
      <c r="Y1442" t="s">
        <v>3395</v>
      </c>
    </row>
    <row r="1443" spans="1:25" x14ac:dyDescent="0.3">
      <c r="A1443" t="s">
        <v>3396</v>
      </c>
      <c r="H1443" t="s">
        <v>380</v>
      </c>
      <c r="W1443">
        <v>1</v>
      </c>
      <c r="Y1443" t="s">
        <v>3397</v>
      </c>
    </row>
    <row r="1444" spans="1:25" x14ac:dyDescent="0.3">
      <c r="A1444" t="s">
        <v>3398</v>
      </c>
      <c r="H1444" t="s">
        <v>380</v>
      </c>
      <c r="W1444">
        <v>1</v>
      </c>
      <c r="Y1444" t="s">
        <v>3399</v>
      </c>
    </row>
    <row r="1445" spans="1:25" x14ac:dyDescent="0.3">
      <c r="A1445" t="s">
        <v>3400</v>
      </c>
      <c r="H1445" t="s">
        <v>380</v>
      </c>
      <c r="W1445">
        <v>1</v>
      </c>
      <c r="Y1445" t="s">
        <v>3401</v>
      </c>
    </row>
    <row r="1446" spans="1:25" x14ac:dyDescent="0.3">
      <c r="A1446" t="s">
        <v>3407</v>
      </c>
      <c r="H1446" t="s">
        <v>380</v>
      </c>
      <c r="W1446">
        <v>1</v>
      </c>
      <c r="Y1446" t="s">
        <v>3408</v>
      </c>
    </row>
    <row r="1447" spans="1:25" x14ac:dyDescent="0.3">
      <c r="A1447" t="s">
        <v>3409</v>
      </c>
      <c r="H1447" t="s">
        <v>380</v>
      </c>
      <c r="W1447">
        <v>1</v>
      </c>
      <c r="Y1447" t="s">
        <v>3410</v>
      </c>
    </row>
    <row r="1448" spans="1:25" x14ac:dyDescent="0.3">
      <c r="A1448" t="s">
        <v>3411</v>
      </c>
      <c r="H1448" t="s">
        <v>380</v>
      </c>
      <c r="W1448">
        <v>1</v>
      </c>
      <c r="Y1448" t="s">
        <v>3412</v>
      </c>
    </row>
    <row r="1449" spans="1:25" x14ac:dyDescent="0.3">
      <c r="A1449" t="s">
        <v>3571</v>
      </c>
      <c r="B1449" t="s">
        <v>3572</v>
      </c>
      <c r="E1449" t="s">
        <v>3573</v>
      </c>
      <c r="F1449" t="s">
        <v>36</v>
      </c>
      <c r="H1449" t="s">
        <v>3566</v>
      </c>
      <c r="W1449">
        <v>1</v>
      </c>
      <c r="Y1449" t="s">
        <v>3574</v>
      </c>
    </row>
    <row r="1450" spans="1:25" x14ac:dyDescent="0.3">
      <c r="A1450" t="s">
        <v>785</v>
      </c>
      <c r="C1450" t="s">
        <v>532</v>
      </c>
      <c r="E1450" t="s">
        <v>786</v>
      </c>
      <c r="F1450" t="s">
        <v>36</v>
      </c>
      <c r="G1450" t="s">
        <v>787</v>
      </c>
      <c r="H1450" t="s">
        <v>439</v>
      </c>
      <c r="W1450">
        <v>1</v>
      </c>
      <c r="X1450" t="s">
        <v>788</v>
      </c>
      <c r="Y1450" t="s">
        <v>789</v>
      </c>
    </row>
    <row r="1451" spans="1:25" x14ac:dyDescent="0.3">
      <c r="A1451" t="s">
        <v>104</v>
      </c>
      <c r="B1451" t="s">
        <v>105</v>
      </c>
      <c r="C1451" t="s">
        <v>54</v>
      </c>
      <c r="E1451" t="s">
        <v>106</v>
      </c>
      <c r="F1451" t="s">
        <v>36</v>
      </c>
      <c r="G1451" t="s">
        <v>107</v>
      </c>
      <c r="H1451" t="s">
        <v>108</v>
      </c>
      <c r="I1451" t="s">
        <v>75</v>
      </c>
      <c r="L1451">
        <v>1E-3</v>
      </c>
      <c r="M1451">
        <v>2E-3</v>
      </c>
      <c r="N1451" t="s">
        <v>49</v>
      </c>
      <c r="O1451">
        <v>1E-3</v>
      </c>
      <c r="R1451" t="s">
        <v>49</v>
      </c>
      <c r="T1451">
        <v>1E-3</v>
      </c>
      <c r="U1451">
        <v>2E-3</v>
      </c>
      <c r="W1451">
        <v>1</v>
      </c>
      <c r="X1451" t="s">
        <v>109</v>
      </c>
      <c r="Y1451" t="s">
        <v>110</v>
      </c>
    </row>
    <row r="1452" spans="1:25" x14ac:dyDescent="0.3">
      <c r="A1452" t="s">
        <v>3262</v>
      </c>
      <c r="E1452" t="s">
        <v>3263</v>
      </c>
      <c r="F1452" t="s">
        <v>31</v>
      </c>
      <c r="G1452" t="s">
        <v>173</v>
      </c>
      <c r="H1452" t="s">
        <v>269</v>
      </c>
      <c r="K1452">
        <v>0</v>
      </c>
      <c r="L1452">
        <v>0</v>
      </c>
      <c r="M1452">
        <v>0</v>
      </c>
      <c r="O1452">
        <v>0</v>
      </c>
      <c r="P1452">
        <v>0</v>
      </c>
      <c r="Q1452">
        <v>0</v>
      </c>
      <c r="S1452">
        <v>0</v>
      </c>
      <c r="T1452">
        <v>0</v>
      </c>
      <c r="U1452">
        <v>0</v>
      </c>
      <c r="W1452">
        <v>1</v>
      </c>
      <c r="X1452" t="s">
        <v>3264</v>
      </c>
      <c r="Y1452" t="s">
        <v>3265</v>
      </c>
    </row>
    <row r="1453" spans="1:25" x14ac:dyDescent="0.3">
      <c r="A1453" t="s">
        <v>3575</v>
      </c>
      <c r="W1453">
        <v>0</v>
      </c>
      <c r="Y1453" t="s">
        <v>508</v>
      </c>
    </row>
    <row r="1454" spans="1:25" x14ac:dyDescent="0.3">
      <c r="A1454" t="s">
        <v>3576</v>
      </c>
      <c r="B1454" t="s">
        <v>3577</v>
      </c>
      <c r="W1454">
        <v>1</v>
      </c>
      <c r="Y1454" t="s">
        <v>3578</v>
      </c>
    </row>
    <row r="1455" spans="1:25" x14ac:dyDescent="0.3">
      <c r="A1455" t="s">
        <v>3579</v>
      </c>
      <c r="F1455" t="s">
        <v>31</v>
      </c>
      <c r="W1455">
        <v>1</v>
      </c>
      <c r="Y1455" t="s">
        <v>3580</v>
      </c>
    </row>
    <row r="1456" spans="1:25" x14ac:dyDescent="0.3">
      <c r="A1456" t="s">
        <v>1646</v>
      </c>
      <c r="B1456" t="s">
        <v>1647</v>
      </c>
      <c r="C1456" t="s">
        <v>1397</v>
      </c>
      <c r="E1456" t="s">
        <v>1567</v>
      </c>
      <c r="H1456" t="s">
        <v>1644</v>
      </c>
      <c r="I1456" t="s">
        <v>1569</v>
      </c>
      <c r="K1456">
        <v>10</v>
      </c>
      <c r="N1456" t="s">
        <v>49</v>
      </c>
      <c r="O1456">
        <v>0.1</v>
      </c>
      <c r="R1456" t="s">
        <v>1570</v>
      </c>
      <c r="S1456">
        <v>1</v>
      </c>
      <c r="W1456">
        <v>1</v>
      </c>
      <c r="X1456" t="s">
        <v>1571</v>
      </c>
      <c r="Y1456" t="s">
        <v>1648</v>
      </c>
    </row>
    <row r="1457" spans="1:25" x14ac:dyDescent="0.3">
      <c r="A1457" t="s">
        <v>1458</v>
      </c>
      <c r="B1457" t="s">
        <v>1459</v>
      </c>
      <c r="C1457" t="s">
        <v>1397</v>
      </c>
      <c r="F1457" t="s">
        <v>31</v>
      </c>
      <c r="G1457" t="s">
        <v>120</v>
      </c>
      <c r="K1457">
        <v>0</v>
      </c>
      <c r="L1457">
        <v>0</v>
      </c>
      <c r="M1457">
        <v>0</v>
      </c>
      <c r="O1457">
        <v>0</v>
      </c>
      <c r="P1457">
        <v>0</v>
      </c>
      <c r="Q1457">
        <v>0</v>
      </c>
      <c r="S1457">
        <v>0</v>
      </c>
      <c r="T1457">
        <v>0</v>
      </c>
      <c r="U1457">
        <v>0</v>
      </c>
      <c r="W1457">
        <v>1</v>
      </c>
      <c r="X1457" t="s">
        <v>1460</v>
      </c>
      <c r="Y1457" t="s">
        <v>1461</v>
      </c>
    </row>
    <row r="1458" spans="1:25" x14ac:dyDescent="0.3">
      <c r="A1458" t="s">
        <v>3581</v>
      </c>
      <c r="B1458" t="s">
        <v>3582</v>
      </c>
      <c r="E1458" t="s">
        <v>3583</v>
      </c>
      <c r="F1458" t="s">
        <v>36</v>
      </c>
      <c r="H1458" t="s">
        <v>3560</v>
      </c>
      <c r="R1458" t="s">
        <v>49</v>
      </c>
      <c r="W1458">
        <v>1</v>
      </c>
      <c r="Y1458" t="s">
        <v>3584</v>
      </c>
    </row>
    <row r="1459" spans="1:25" x14ac:dyDescent="0.3">
      <c r="A1459" t="s">
        <v>3585</v>
      </c>
      <c r="B1459" t="s">
        <v>3586</v>
      </c>
      <c r="E1459" t="s">
        <v>3587</v>
      </c>
      <c r="F1459" t="s">
        <v>36</v>
      </c>
      <c r="W1459">
        <v>1</v>
      </c>
      <c r="Y1459" t="s">
        <v>3588</v>
      </c>
    </row>
    <row r="1460" spans="1:25" x14ac:dyDescent="0.3">
      <c r="A1460" t="s">
        <v>3589</v>
      </c>
      <c r="B1460" t="s">
        <v>3586</v>
      </c>
      <c r="E1460" t="s">
        <v>3587</v>
      </c>
      <c r="F1460" t="s">
        <v>36</v>
      </c>
      <c r="W1460">
        <v>1</v>
      </c>
      <c r="Y1460" t="s">
        <v>3590</v>
      </c>
    </row>
    <row r="1461" spans="1:25" x14ac:dyDescent="0.3">
      <c r="A1461" t="s">
        <v>1642</v>
      </c>
      <c r="B1461" t="s">
        <v>1643</v>
      </c>
      <c r="C1461" t="s">
        <v>1397</v>
      </c>
      <c r="E1461" t="s">
        <v>1567</v>
      </c>
      <c r="H1461" t="s">
        <v>1644</v>
      </c>
      <c r="I1461" t="s">
        <v>1569</v>
      </c>
      <c r="K1461">
        <v>10</v>
      </c>
      <c r="N1461" t="s">
        <v>49</v>
      </c>
      <c r="O1461">
        <v>0.1</v>
      </c>
      <c r="R1461" t="s">
        <v>1570</v>
      </c>
      <c r="S1461">
        <v>1</v>
      </c>
      <c r="W1461">
        <v>1</v>
      </c>
      <c r="X1461" t="s">
        <v>1571</v>
      </c>
      <c r="Y1461" t="s">
        <v>1645</v>
      </c>
    </row>
    <row r="1462" spans="1:25" x14ac:dyDescent="0.3">
      <c r="A1462" t="s">
        <v>1462</v>
      </c>
      <c r="B1462" t="s">
        <v>1463</v>
      </c>
      <c r="C1462" t="s">
        <v>1397</v>
      </c>
      <c r="F1462" t="s">
        <v>31</v>
      </c>
      <c r="G1462" t="s">
        <v>120</v>
      </c>
      <c r="H1462" t="s">
        <v>127</v>
      </c>
      <c r="K1462">
        <v>0</v>
      </c>
      <c r="L1462">
        <v>0</v>
      </c>
      <c r="M1462">
        <v>0</v>
      </c>
      <c r="O1462">
        <v>0</v>
      </c>
      <c r="P1462">
        <v>0</v>
      </c>
      <c r="Q1462">
        <v>0</v>
      </c>
      <c r="S1462">
        <v>0</v>
      </c>
      <c r="T1462">
        <v>0</v>
      </c>
      <c r="U1462">
        <v>0</v>
      </c>
      <c r="W1462">
        <v>1</v>
      </c>
      <c r="X1462" t="s">
        <v>1464</v>
      </c>
      <c r="Y1462" t="s">
        <v>1465</v>
      </c>
    </row>
    <row r="1463" spans="1:25" x14ac:dyDescent="0.3">
      <c r="A1463" t="s">
        <v>3592</v>
      </c>
      <c r="B1463" t="s">
        <v>3593</v>
      </c>
      <c r="E1463" t="s">
        <v>3594</v>
      </c>
      <c r="F1463" t="s">
        <v>36</v>
      </c>
      <c r="H1463" t="s">
        <v>3566</v>
      </c>
      <c r="I1463" t="s">
        <v>75</v>
      </c>
      <c r="R1463" t="s">
        <v>49</v>
      </c>
      <c r="S1463">
        <v>4.0000000000000001E-3</v>
      </c>
      <c r="W1463">
        <v>1</v>
      </c>
      <c r="X1463" t="s">
        <v>3595</v>
      </c>
      <c r="Y1463" t="s">
        <v>3596</v>
      </c>
    </row>
    <row r="1464" spans="1:25" x14ac:dyDescent="0.3">
      <c r="A1464" t="s">
        <v>1466</v>
      </c>
      <c r="B1464" t="s">
        <v>1467</v>
      </c>
      <c r="C1464" t="s">
        <v>1397</v>
      </c>
      <c r="E1464" t="s">
        <v>1468</v>
      </c>
      <c r="F1464" t="s">
        <v>36</v>
      </c>
      <c r="G1464" t="s">
        <v>1469</v>
      </c>
      <c r="H1464" t="s">
        <v>1470</v>
      </c>
      <c r="I1464" t="s">
        <v>75</v>
      </c>
      <c r="K1464">
        <v>0</v>
      </c>
      <c r="L1464">
        <v>0</v>
      </c>
      <c r="M1464">
        <v>0</v>
      </c>
      <c r="N1464" t="s">
        <v>48</v>
      </c>
      <c r="O1464">
        <v>0</v>
      </c>
      <c r="P1464">
        <v>0</v>
      </c>
      <c r="Q1464">
        <v>0</v>
      </c>
      <c r="R1464" t="s">
        <v>49</v>
      </c>
      <c r="S1464">
        <v>4.0000000000000001E-3</v>
      </c>
      <c r="T1464">
        <v>0</v>
      </c>
      <c r="U1464">
        <v>0</v>
      </c>
      <c r="W1464">
        <v>1</v>
      </c>
      <c r="X1464" t="s">
        <v>1471</v>
      </c>
      <c r="Y1464" t="s">
        <v>1472</v>
      </c>
    </row>
    <row r="1465" spans="1:25" x14ac:dyDescent="0.3">
      <c r="A1465" t="s">
        <v>1473</v>
      </c>
      <c r="B1465" t="s">
        <v>1474</v>
      </c>
      <c r="C1465" t="s">
        <v>1397</v>
      </c>
      <c r="E1465" t="s">
        <v>1475</v>
      </c>
      <c r="F1465" t="s">
        <v>36</v>
      </c>
      <c r="G1465" t="s">
        <v>1476</v>
      </c>
      <c r="H1465" t="s">
        <v>1477</v>
      </c>
      <c r="I1465" t="s">
        <v>75</v>
      </c>
      <c r="K1465">
        <v>0</v>
      </c>
      <c r="L1465">
        <v>0</v>
      </c>
      <c r="M1465">
        <v>0</v>
      </c>
      <c r="N1465" t="s">
        <v>48</v>
      </c>
      <c r="O1465">
        <v>0</v>
      </c>
      <c r="P1465">
        <v>0</v>
      </c>
      <c r="Q1465">
        <v>0</v>
      </c>
      <c r="R1465" t="s">
        <v>49</v>
      </c>
      <c r="S1465">
        <v>4.0000000000000001E-3</v>
      </c>
      <c r="T1465">
        <v>0</v>
      </c>
      <c r="U1465">
        <v>0</v>
      </c>
      <c r="W1465">
        <v>1</v>
      </c>
      <c r="X1465" t="s">
        <v>1478</v>
      </c>
      <c r="Y1465" t="s">
        <v>1479</v>
      </c>
    </row>
    <row r="1466" spans="1:25" x14ac:dyDescent="0.3">
      <c r="A1466" t="s">
        <v>1480</v>
      </c>
      <c r="B1466" t="s">
        <v>1481</v>
      </c>
      <c r="C1466" t="s">
        <v>1397</v>
      </c>
      <c r="E1466" t="s">
        <v>1482</v>
      </c>
      <c r="F1466" t="s">
        <v>36</v>
      </c>
      <c r="G1466" t="s">
        <v>1476</v>
      </c>
      <c r="H1466" t="s">
        <v>1477</v>
      </c>
      <c r="I1466" t="s">
        <v>75</v>
      </c>
      <c r="K1466">
        <v>0</v>
      </c>
      <c r="L1466">
        <v>0</v>
      </c>
      <c r="M1466">
        <v>0</v>
      </c>
      <c r="N1466" t="s">
        <v>48</v>
      </c>
      <c r="O1466">
        <v>0</v>
      </c>
      <c r="P1466">
        <v>0</v>
      </c>
      <c r="Q1466">
        <v>0</v>
      </c>
      <c r="R1466" t="s">
        <v>49</v>
      </c>
      <c r="S1466">
        <v>4.0000000000000001E-3</v>
      </c>
      <c r="T1466">
        <v>0</v>
      </c>
      <c r="U1466">
        <v>0</v>
      </c>
      <c r="W1466">
        <v>1</v>
      </c>
      <c r="X1466" t="s">
        <v>1478</v>
      </c>
      <c r="Y1466" t="s">
        <v>1483</v>
      </c>
    </row>
    <row r="1467" spans="1:25" x14ac:dyDescent="0.3">
      <c r="A1467" t="s">
        <v>1484</v>
      </c>
      <c r="B1467" t="s">
        <v>1485</v>
      </c>
      <c r="C1467" t="s">
        <v>1397</v>
      </c>
      <c r="F1467" t="s">
        <v>36</v>
      </c>
      <c r="G1467" t="s">
        <v>1476</v>
      </c>
      <c r="H1467" t="s">
        <v>1477</v>
      </c>
      <c r="I1467" t="s">
        <v>75</v>
      </c>
      <c r="K1467">
        <v>0</v>
      </c>
      <c r="L1467">
        <v>0</v>
      </c>
      <c r="M1467">
        <v>0</v>
      </c>
      <c r="N1467" t="s">
        <v>48</v>
      </c>
      <c r="O1467">
        <v>0</v>
      </c>
      <c r="P1467">
        <v>0</v>
      </c>
      <c r="Q1467">
        <v>0</v>
      </c>
      <c r="R1467" t="s">
        <v>49</v>
      </c>
      <c r="S1467">
        <v>4.0000000000000001E-3</v>
      </c>
      <c r="T1467">
        <v>0</v>
      </c>
      <c r="U1467">
        <v>0</v>
      </c>
      <c r="W1467">
        <v>1</v>
      </c>
      <c r="X1467" t="s">
        <v>1478</v>
      </c>
      <c r="Y1467" t="s">
        <v>1486</v>
      </c>
    </row>
    <row r="1468" spans="1:25" x14ac:dyDescent="0.3">
      <c r="A1468" t="s">
        <v>2204</v>
      </c>
      <c r="B1468" t="s">
        <v>2205</v>
      </c>
      <c r="C1468" t="s">
        <v>2206</v>
      </c>
      <c r="E1468" t="s">
        <v>2207</v>
      </c>
      <c r="F1468" t="s">
        <v>36</v>
      </c>
      <c r="H1468" t="s">
        <v>2208</v>
      </c>
      <c r="I1468" t="s">
        <v>75</v>
      </c>
      <c r="N1468" t="s">
        <v>48</v>
      </c>
      <c r="R1468" t="s">
        <v>49</v>
      </c>
      <c r="S1468">
        <v>4.0000000000000001E-3</v>
      </c>
      <c r="W1468">
        <v>1</v>
      </c>
      <c r="X1468" t="s">
        <v>2209</v>
      </c>
      <c r="Y1468" t="s">
        <v>2210</v>
      </c>
    </row>
    <row r="1469" spans="1:25" x14ac:dyDescent="0.3">
      <c r="A1469" t="s">
        <v>1487</v>
      </c>
      <c r="B1469" t="s">
        <v>1488</v>
      </c>
      <c r="C1469" t="s">
        <v>1397</v>
      </c>
      <c r="E1469" t="s">
        <v>1489</v>
      </c>
      <c r="F1469" t="s">
        <v>36</v>
      </c>
      <c r="G1469" t="s">
        <v>1469</v>
      </c>
      <c r="H1469" t="s">
        <v>1470</v>
      </c>
      <c r="I1469" t="s">
        <v>75</v>
      </c>
      <c r="K1469">
        <v>0</v>
      </c>
      <c r="L1469">
        <v>0</v>
      </c>
      <c r="M1469">
        <v>0</v>
      </c>
      <c r="N1469" t="s">
        <v>48</v>
      </c>
      <c r="O1469">
        <v>0</v>
      </c>
      <c r="P1469">
        <v>0</v>
      </c>
      <c r="Q1469">
        <v>0</v>
      </c>
      <c r="R1469" t="s">
        <v>49</v>
      </c>
      <c r="S1469">
        <v>4.0000000000000001E-3</v>
      </c>
      <c r="T1469">
        <v>0</v>
      </c>
      <c r="U1469">
        <v>0</v>
      </c>
      <c r="W1469">
        <v>1</v>
      </c>
      <c r="X1469" t="s">
        <v>1471</v>
      </c>
      <c r="Y1469" t="s">
        <v>1490</v>
      </c>
    </row>
    <row r="1470" spans="1:25" x14ac:dyDescent="0.3">
      <c r="A1470" t="s">
        <v>3597</v>
      </c>
      <c r="B1470" t="s">
        <v>3593</v>
      </c>
      <c r="E1470" t="s">
        <v>3598</v>
      </c>
      <c r="F1470" t="s">
        <v>36</v>
      </c>
      <c r="H1470" t="s">
        <v>3566</v>
      </c>
      <c r="I1470" t="s">
        <v>75</v>
      </c>
      <c r="R1470" t="s">
        <v>49</v>
      </c>
      <c r="S1470">
        <v>4.0000000000000001E-3</v>
      </c>
      <c r="W1470">
        <v>1</v>
      </c>
      <c r="X1470" t="s">
        <v>3595</v>
      </c>
      <c r="Y1470" t="s">
        <v>3599</v>
      </c>
    </row>
    <row r="1471" spans="1:25" x14ac:dyDescent="0.3">
      <c r="A1471" t="s">
        <v>3600</v>
      </c>
      <c r="B1471" t="s">
        <v>2976</v>
      </c>
      <c r="F1471" t="s">
        <v>36</v>
      </c>
      <c r="H1471" t="s">
        <v>3601</v>
      </c>
      <c r="W1471">
        <v>1</v>
      </c>
      <c r="Y1471" t="s">
        <v>3602</v>
      </c>
    </row>
    <row r="1472" spans="1:25" x14ac:dyDescent="0.3">
      <c r="A1472" t="s">
        <v>3603</v>
      </c>
      <c r="B1472" t="s">
        <v>2976</v>
      </c>
      <c r="F1472" t="s">
        <v>36</v>
      </c>
      <c r="H1472" t="s">
        <v>3601</v>
      </c>
      <c r="W1472">
        <v>1</v>
      </c>
      <c r="Y1472" t="s">
        <v>3604</v>
      </c>
    </row>
    <row r="1473" spans="1:25" x14ac:dyDescent="0.3">
      <c r="A1473" t="s">
        <v>1491</v>
      </c>
      <c r="B1473" t="s">
        <v>1492</v>
      </c>
      <c r="C1473" t="s">
        <v>1397</v>
      </c>
      <c r="E1473" t="s">
        <v>1493</v>
      </c>
      <c r="F1473" t="s">
        <v>36</v>
      </c>
      <c r="G1473" t="s">
        <v>1469</v>
      </c>
      <c r="H1473" t="s">
        <v>1470</v>
      </c>
      <c r="I1473" t="s">
        <v>75</v>
      </c>
      <c r="K1473">
        <v>0</v>
      </c>
      <c r="L1473">
        <v>0</v>
      </c>
      <c r="M1473">
        <v>0</v>
      </c>
      <c r="N1473" t="s">
        <v>48</v>
      </c>
      <c r="O1473">
        <v>0</v>
      </c>
      <c r="P1473">
        <v>0</v>
      </c>
      <c r="Q1473">
        <v>0</v>
      </c>
      <c r="R1473" t="s">
        <v>49</v>
      </c>
      <c r="S1473">
        <v>4.0000000000000001E-3</v>
      </c>
      <c r="T1473">
        <v>0</v>
      </c>
      <c r="U1473">
        <v>0</v>
      </c>
      <c r="W1473">
        <v>1</v>
      </c>
      <c r="X1473" t="s">
        <v>1471</v>
      </c>
      <c r="Y1473" t="s">
        <v>1494</v>
      </c>
    </row>
    <row r="1474" spans="1:25" x14ac:dyDescent="0.3">
      <c r="A1474" t="s">
        <v>1495</v>
      </c>
      <c r="B1474" t="s">
        <v>1496</v>
      </c>
      <c r="C1474" t="s">
        <v>1397</v>
      </c>
      <c r="E1474" t="s">
        <v>1497</v>
      </c>
      <c r="F1474" t="s">
        <v>36</v>
      </c>
      <c r="G1474" t="s">
        <v>1469</v>
      </c>
      <c r="H1474" t="s">
        <v>1470</v>
      </c>
      <c r="I1474" t="s">
        <v>75</v>
      </c>
      <c r="K1474">
        <v>0</v>
      </c>
      <c r="L1474">
        <v>0</v>
      </c>
      <c r="M1474">
        <v>0</v>
      </c>
      <c r="N1474" t="s">
        <v>48</v>
      </c>
      <c r="O1474">
        <v>0</v>
      </c>
      <c r="P1474">
        <v>0</v>
      </c>
      <c r="Q1474">
        <v>0</v>
      </c>
      <c r="R1474" t="s">
        <v>49</v>
      </c>
      <c r="S1474">
        <v>4.0000000000000001E-3</v>
      </c>
      <c r="T1474">
        <v>0</v>
      </c>
      <c r="U1474">
        <v>0</v>
      </c>
      <c r="W1474">
        <v>1</v>
      </c>
      <c r="X1474" t="s">
        <v>1471</v>
      </c>
      <c r="Y1474" t="s">
        <v>1498</v>
      </c>
    </row>
    <row r="1475" spans="1:25" x14ac:dyDescent="0.3">
      <c r="A1475" t="s">
        <v>1499</v>
      </c>
      <c r="B1475" t="s">
        <v>1500</v>
      </c>
      <c r="C1475" t="s">
        <v>1397</v>
      </c>
      <c r="E1475" t="s">
        <v>1501</v>
      </c>
      <c r="F1475" t="s">
        <v>36</v>
      </c>
      <c r="G1475" t="s">
        <v>1469</v>
      </c>
      <c r="H1475" t="s">
        <v>1470</v>
      </c>
      <c r="I1475" t="s">
        <v>75</v>
      </c>
      <c r="K1475">
        <v>0</v>
      </c>
      <c r="L1475">
        <v>0</v>
      </c>
      <c r="M1475">
        <v>0</v>
      </c>
      <c r="N1475" t="s">
        <v>48</v>
      </c>
      <c r="O1475">
        <v>0</v>
      </c>
      <c r="P1475">
        <v>0</v>
      </c>
      <c r="Q1475">
        <v>0</v>
      </c>
      <c r="R1475" t="s">
        <v>49</v>
      </c>
      <c r="S1475">
        <v>4.0000000000000001E-3</v>
      </c>
      <c r="T1475">
        <v>0</v>
      </c>
      <c r="U1475">
        <v>0</v>
      </c>
      <c r="W1475">
        <v>1</v>
      </c>
      <c r="X1475" t="s">
        <v>1471</v>
      </c>
      <c r="Y1475" t="s">
        <v>1502</v>
      </c>
    </row>
    <row r="1476" spans="1:25" x14ac:dyDescent="0.3">
      <c r="A1476" t="s">
        <v>1503</v>
      </c>
      <c r="B1476" t="s">
        <v>1504</v>
      </c>
      <c r="C1476" t="s">
        <v>1397</v>
      </c>
      <c r="E1476" t="s">
        <v>1505</v>
      </c>
      <c r="F1476" t="s">
        <v>36</v>
      </c>
      <c r="G1476" t="s">
        <v>1469</v>
      </c>
      <c r="H1476" t="s">
        <v>1470</v>
      </c>
      <c r="I1476" t="s">
        <v>75</v>
      </c>
      <c r="K1476">
        <v>0</v>
      </c>
      <c r="L1476">
        <v>0</v>
      </c>
      <c r="M1476">
        <v>0</v>
      </c>
      <c r="N1476" t="s">
        <v>48</v>
      </c>
      <c r="O1476">
        <v>0</v>
      </c>
      <c r="P1476">
        <v>0</v>
      </c>
      <c r="Q1476">
        <v>0</v>
      </c>
      <c r="R1476" t="s">
        <v>49</v>
      </c>
      <c r="S1476">
        <v>4.0000000000000001E-3</v>
      </c>
      <c r="T1476">
        <v>0</v>
      </c>
      <c r="U1476">
        <v>0</v>
      </c>
      <c r="W1476">
        <v>1</v>
      </c>
      <c r="X1476" t="s">
        <v>1471</v>
      </c>
      <c r="Y1476" t="s">
        <v>1506</v>
      </c>
    </row>
    <row r="1477" spans="1:25" x14ac:dyDescent="0.3">
      <c r="A1477" t="s">
        <v>1507</v>
      </c>
      <c r="B1477" t="s">
        <v>1508</v>
      </c>
      <c r="C1477" t="s">
        <v>1397</v>
      </c>
      <c r="E1477" t="s">
        <v>1509</v>
      </c>
      <c r="F1477" t="s">
        <v>36</v>
      </c>
      <c r="G1477" t="s">
        <v>1469</v>
      </c>
      <c r="H1477" t="s">
        <v>1470</v>
      </c>
      <c r="I1477" t="s">
        <v>75</v>
      </c>
      <c r="K1477">
        <v>0</v>
      </c>
      <c r="L1477">
        <v>0</v>
      </c>
      <c r="M1477">
        <v>0</v>
      </c>
      <c r="N1477" t="s">
        <v>48</v>
      </c>
      <c r="O1477">
        <v>0</v>
      </c>
      <c r="P1477">
        <v>0</v>
      </c>
      <c r="Q1477">
        <v>0</v>
      </c>
      <c r="R1477" t="s">
        <v>49</v>
      </c>
      <c r="S1477">
        <v>4.0000000000000001E-3</v>
      </c>
      <c r="T1477">
        <v>0</v>
      </c>
      <c r="U1477">
        <v>0</v>
      </c>
      <c r="W1477">
        <v>1</v>
      </c>
      <c r="X1477" t="s">
        <v>1471</v>
      </c>
      <c r="Y1477" t="s">
        <v>1510</v>
      </c>
    </row>
    <row r="1478" spans="1:25" x14ac:dyDescent="0.3">
      <c r="A1478" t="s">
        <v>3591</v>
      </c>
      <c r="F1478" t="s">
        <v>31</v>
      </c>
      <c r="W1478">
        <v>0</v>
      </c>
      <c r="Y1478" t="s">
        <v>508</v>
      </c>
    </row>
    <row r="1479" spans="1:25" x14ac:dyDescent="0.3">
      <c r="A1479" t="s">
        <v>1337</v>
      </c>
      <c r="C1479" t="s">
        <v>1315</v>
      </c>
      <c r="E1479" t="s">
        <v>1338</v>
      </c>
      <c r="F1479" t="s">
        <v>31</v>
      </c>
      <c r="G1479" t="s">
        <v>480</v>
      </c>
      <c r="H1479" t="s">
        <v>439</v>
      </c>
      <c r="K1479">
        <v>0</v>
      </c>
      <c r="L1479">
        <v>0</v>
      </c>
      <c r="M1479">
        <v>0</v>
      </c>
      <c r="O1479">
        <v>0</v>
      </c>
      <c r="P1479">
        <v>0</v>
      </c>
      <c r="Q1479">
        <v>0</v>
      </c>
      <c r="S1479">
        <v>0</v>
      </c>
      <c r="T1479">
        <v>0</v>
      </c>
      <c r="U1479">
        <v>0</v>
      </c>
      <c r="W1479">
        <v>1</v>
      </c>
      <c r="X1479" t="s">
        <v>1339</v>
      </c>
      <c r="Y1479" t="s">
        <v>1340</v>
      </c>
    </row>
    <row r="1480" spans="1:25" x14ac:dyDescent="0.3">
      <c r="A1480" t="s">
        <v>1511</v>
      </c>
      <c r="B1480" t="s">
        <v>1512</v>
      </c>
      <c r="C1480" t="s">
        <v>1397</v>
      </c>
      <c r="F1480" t="s">
        <v>31</v>
      </c>
      <c r="G1480" t="s">
        <v>120</v>
      </c>
      <c r="K1480">
        <v>0</v>
      </c>
      <c r="L1480">
        <v>0</v>
      </c>
      <c r="M1480">
        <v>0</v>
      </c>
      <c r="O1480">
        <v>0</v>
      </c>
      <c r="P1480">
        <v>0</v>
      </c>
      <c r="Q1480">
        <v>0</v>
      </c>
      <c r="S1480">
        <v>0</v>
      </c>
      <c r="T1480">
        <v>0</v>
      </c>
      <c r="U1480">
        <v>0</v>
      </c>
      <c r="W1480">
        <v>1</v>
      </c>
      <c r="X1480" t="s">
        <v>1513</v>
      </c>
      <c r="Y1480" t="s">
        <v>1514</v>
      </c>
    </row>
    <row r="1481" spans="1:25" x14ac:dyDescent="0.3">
      <c r="A1481" t="s">
        <v>3266</v>
      </c>
      <c r="B1481" t="s">
        <v>3267</v>
      </c>
      <c r="F1481" t="s">
        <v>31</v>
      </c>
      <c r="G1481" t="s">
        <v>102</v>
      </c>
      <c r="K1481">
        <v>66</v>
      </c>
      <c r="L1481">
        <v>0</v>
      </c>
      <c r="M1481">
        <v>0</v>
      </c>
      <c r="O1481">
        <v>0</v>
      </c>
      <c r="P1481">
        <v>0</v>
      </c>
      <c r="Q1481">
        <v>0</v>
      </c>
      <c r="S1481">
        <v>0</v>
      </c>
      <c r="T1481">
        <v>0</v>
      </c>
      <c r="U1481">
        <v>0</v>
      </c>
      <c r="W1481">
        <v>1</v>
      </c>
      <c r="X1481" t="s">
        <v>3268</v>
      </c>
      <c r="Y1481" t="s">
        <v>3269</v>
      </c>
    </row>
    <row r="1482" spans="1:25" x14ac:dyDescent="0.3">
      <c r="A1482" t="s">
        <v>91</v>
      </c>
      <c r="B1482" t="s">
        <v>92</v>
      </c>
      <c r="C1482" t="s">
        <v>54</v>
      </c>
      <c r="E1482" t="s">
        <v>93</v>
      </c>
      <c r="F1482" t="s">
        <v>36</v>
      </c>
      <c r="G1482" t="s">
        <v>94</v>
      </c>
      <c r="H1482" t="s">
        <v>95</v>
      </c>
      <c r="I1482" t="s">
        <v>58</v>
      </c>
      <c r="K1482">
        <v>150</v>
      </c>
      <c r="N1482" t="s">
        <v>96</v>
      </c>
      <c r="O1482">
        <v>2E-3</v>
      </c>
      <c r="R1482" t="s">
        <v>49</v>
      </c>
      <c r="T1482">
        <v>1.6383999999999999E-2</v>
      </c>
      <c r="U1482">
        <v>0.52428799999999998</v>
      </c>
      <c r="W1482">
        <v>1</v>
      </c>
      <c r="X1482" t="s">
        <v>97</v>
      </c>
      <c r="Y1482" t="s">
        <v>98</v>
      </c>
    </row>
    <row r="1483" spans="1:25" x14ac:dyDescent="0.3">
      <c r="A1483" t="s">
        <v>1518</v>
      </c>
      <c r="C1483" t="s">
        <v>1397</v>
      </c>
      <c r="E1483" t="s">
        <v>1519</v>
      </c>
      <c r="F1483" t="s">
        <v>31</v>
      </c>
      <c r="G1483" t="s">
        <v>173</v>
      </c>
      <c r="K1483">
        <v>0</v>
      </c>
      <c r="L1483">
        <v>0</v>
      </c>
      <c r="M1483">
        <v>0</v>
      </c>
      <c r="O1483">
        <v>0</v>
      </c>
      <c r="P1483">
        <v>0</v>
      </c>
      <c r="Q1483">
        <v>0</v>
      </c>
      <c r="S1483">
        <v>0</v>
      </c>
      <c r="T1483">
        <v>0</v>
      </c>
      <c r="U1483">
        <v>0</v>
      </c>
      <c r="W1483">
        <v>1</v>
      </c>
      <c r="Y1483" t="s">
        <v>1520</v>
      </c>
    </row>
    <row r="1484" spans="1:25" x14ac:dyDescent="0.3">
      <c r="A1484" t="s">
        <v>1625</v>
      </c>
      <c r="B1484" t="s">
        <v>1626</v>
      </c>
      <c r="C1484" t="s">
        <v>1397</v>
      </c>
      <c r="E1484" t="s">
        <v>1567</v>
      </c>
      <c r="H1484" t="s">
        <v>1568</v>
      </c>
      <c r="I1484" t="s">
        <v>1569</v>
      </c>
      <c r="K1484">
        <v>10</v>
      </c>
      <c r="N1484" t="s">
        <v>49</v>
      </c>
      <c r="O1484">
        <v>0.1</v>
      </c>
      <c r="R1484" t="s">
        <v>1570</v>
      </c>
      <c r="S1484">
        <v>1</v>
      </c>
      <c r="W1484">
        <v>1</v>
      </c>
      <c r="X1484" t="s">
        <v>1571</v>
      </c>
      <c r="Y1484" t="s">
        <v>1627</v>
      </c>
    </row>
    <row r="1485" spans="1:25" x14ac:dyDescent="0.3">
      <c r="A1485" t="s">
        <v>1615</v>
      </c>
      <c r="B1485" t="s">
        <v>1616</v>
      </c>
      <c r="C1485" t="s">
        <v>1397</v>
      </c>
      <c r="E1485" t="s">
        <v>1567</v>
      </c>
      <c r="H1485" t="s">
        <v>1568</v>
      </c>
      <c r="I1485" t="s">
        <v>1569</v>
      </c>
      <c r="K1485">
        <v>10</v>
      </c>
      <c r="N1485" t="s">
        <v>49</v>
      </c>
      <c r="O1485">
        <v>0.1</v>
      </c>
      <c r="R1485" t="s">
        <v>1570</v>
      </c>
      <c r="S1485">
        <v>1</v>
      </c>
      <c r="W1485">
        <v>1</v>
      </c>
      <c r="X1485" t="s">
        <v>1571</v>
      </c>
      <c r="Y1485" t="s">
        <v>1617</v>
      </c>
    </row>
    <row r="1486" spans="1:25" x14ac:dyDescent="0.3">
      <c r="A1486" t="s">
        <v>1608</v>
      </c>
      <c r="B1486" t="s">
        <v>1609</v>
      </c>
      <c r="C1486" t="s">
        <v>1397</v>
      </c>
      <c r="E1486" t="s">
        <v>1567</v>
      </c>
      <c r="H1486" t="s">
        <v>1568</v>
      </c>
      <c r="I1486" t="s">
        <v>1569</v>
      </c>
      <c r="K1486">
        <v>10</v>
      </c>
      <c r="N1486" t="s">
        <v>49</v>
      </c>
      <c r="O1486">
        <v>0.1</v>
      </c>
      <c r="R1486" t="s">
        <v>1570</v>
      </c>
      <c r="S1486">
        <v>1</v>
      </c>
      <c r="W1486">
        <v>1</v>
      </c>
      <c r="X1486" t="s">
        <v>1571</v>
      </c>
      <c r="Y1486" t="s">
        <v>1610</v>
      </c>
    </row>
    <row r="1487" spans="1:25" x14ac:dyDescent="0.3">
      <c r="A1487" t="s">
        <v>1589</v>
      </c>
      <c r="B1487" t="s">
        <v>1590</v>
      </c>
      <c r="C1487" t="s">
        <v>1397</v>
      </c>
      <c r="E1487" t="s">
        <v>1567</v>
      </c>
      <c r="H1487" t="s">
        <v>1568</v>
      </c>
      <c r="I1487" t="s">
        <v>1569</v>
      </c>
      <c r="K1487">
        <v>10</v>
      </c>
      <c r="N1487" t="s">
        <v>49</v>
      </c>
      <c r="O1487">
        <v>0.1</v>
      </c>
      <c r="R1487" t="s">
        <v>1570</v>
      </c>
      <c r="S1487">
        <v>1</v>
      </c>
      <c r="W1487">
        <v>1</v>
      </c>
      <c r="X1487" t="s">
        <v>1571</v>
      </c>
      <c r="Y1487" t="s">
        <v>1591</v>
      </c>
    </row>
    <row r="1488" spans="1:25" x14ac:dyDescent="0.3">
      <c r="A1488" t="s">
        <v>1586</v>
      </c>
      <c r="B1488" t="s">
        <v>1587</v>
      </c>
      <c r="C1488" t="s">
        <v>1397</v>
      </c>
      <c r="E1488" t="s">
        <v>1567</v>
      </c>
      <c r="H1488" t="s">
        <v>1568</v>
      </c>
      <c r="I1488" t="s">
        <v>1569</v>
      </c>
      <c r="K1488">
        <v>10</v>
      </c>
      <c r="N1488" t="s">
        <v>49</v>
      </c>
      <c r="O1488">
        <v>0.1</v>
      </c>
      <c r="R1488" t="s">
        <v>1570</v>
      </c>
      <c r="S1488">
        <v>1</v>
      </c>
      <c r="W1488">
        <v>1</v>
      </c>
      <c r="X1488" t="s">
        <v>1571</v>
      </c>
      <c r="Y1488" t="s">
        <v>1588</v>
      </c>
    </row>
    <row r="1489" spans="1:25" x14ac:dyDescent="0.3">
      <c r="A1489" t="s">
        <v>1577</v>
      </c>
      <c r="B1489" t="s">
        <v>1578</v>
      </c>
      <c r="C1489" t="s">
        <v>1397</v>
      </c>
      <c r="E1489" t="s">
        <v>1567</v>
      </c>
      <c r="F1489" t="s">
        <v>36</v>
      </c>
      <c r="H1489" t="s">
        <v>1568</v>
      </c>
      <c r="I1489" t="s">
        <v>1569</v>
      </c>
      <c r="K1489">
        <v>10</v>
      </c>
      <c r="N1489" t="s">
        <v>49</v>
      </c>
      <c r="O1489">
        <v>0.1</v>
      </c>
      <c r="R1489" t="s">
        <v>1570</v>
      </c>
      <c r="S1489">
        <v>1</v>
      </c>
      <c r="W1489">
        <v>1</v>
      </c>
      <c r="X1489" t="s">
        <v>1571</v>
      </c>
      <c r="Y1489" t="s">
        <v>1579</v>
      </c>
    </row>
    <row r="1490" spans="1:25" x14ac:dyDescent="0.3">
      <c r="A1490" t="s">
        <v>1565</v>
      </c>
      <c r="B1490" t="s">
        <v>1566</v>
      </c>
      <c r="C1490" t="s">
        <v>1397</v>
      </c>
      <c r="E1490" t="s">
        <v>1567</v>
      </c>
      <c r="H1490" t="s">
        <v>1568</v>
      </c>
      <c r="I1490" t="s">
        <v>1569</v>
      </c>
      <c r="K1490">
        <v>10</v>
      </c>
      <c r="N1490" t="s">
        <v>49</v>
      </c>
      <c r="O1490">
        <v>0.1</v>
      </c>
      <c r="R1490" t="s">
        <v>1570</v>
      </c>
      <c r="S1490">
        <v>1</v>
      </c>
      <c r="W1490">
        <v>1</v>
      </c>
      <c r="X1490" t="s">
        <v>1571</v>
      </c>
      <c r="Y1490" t="s">
        <v>1572</v>
      </c>
    </row>
    <row r="1491" spans="1:25" x14ac:dyDescent="0.3">
      <c r="A1491" t="s">
        <v>3605</v>
      </c>
      <c r="W1491">
        <v>0</v>
      </c>
      <c r="Y1491" t="s">
        <v>508</v>
      </c>
    </row>
    <row r="1492" spans="1:25" x14ac:dyDescent="0.3">
      <c r="A1492" t="s">
        <v>295</v>
      </c>
      <c r="B1492" t="s">
        <v>296</v>
      </c>
      <c r="C1492" t="s">
        <v>54</v>
      </c>
      <c r="E1492" t="s">
        <v>297</v>
      </c>
      <c r="F1492" t="s">
        <v>36</v>
      </c>
      <c r="G1492" t="s">
        <v>149</v>
      </c>
      <c r="H1492" t="s">
        <v>298</v>
      </c>
      <c r="K1492">
        <v>100</v>
      </c>
      <c r="N1492" t="s">
        <v>204</v>
      </c>
      <c r="O1492">
        <v>3.2000000000000001E-2</v>
      </c>
      <c r="R1492" t="s">
        <v>49</v>
      </c>
      <c r="S1492">
        <v>0.43</v>
      </c>
      <c r="W1492">
        <v>1</v>
      </c>
      <c r="Y1492" t="s">
        <v>299</v>
      </c>
    </row>
    <row r="1493" spans="1:25" x14ac:dyDescent="0.3">
      <c r="A1493" t="s">
        <v>3758</v>
      </c>
      <c r="B1493" t="s">
        <v>3759</v>
      </c>
      <c r="E1493" t="s">
        <v>3760</v>
      </c>
      <c r="F1493" t="s">
        <v>36</v>
      </c>
      <c r="H1493" t="s">
        <v>3560</v>
      </c>
      <c r="W1493">
        <v>1</v>
      </c>
      <c r="Y1493" t="s">
        <v>3761</v>
      </c>
    </row>
    <row r="1494" spans="1:25" x14ac:dyDescent="0.3">
      <c r="A1494" t="s">
        <v>1557</v>
      </c>
      <c r="B1494" t="s">
        <v>1558</v>
      </c>
      <c r="C1494" t="s">
        <v>1397</v>
      </c>
      <c r="E1494" t="s">
        <v>1559</v>
      </c>
      <c r="F1494" t="s">
        <v>36</v>
      </c>
      <c r="H1494" t="s">
        <v>1560</v>
      </c>
      <c r="I1494" t="s">
        <v>135</v>
      </c>
      <c r="K1494">
        <v>1.048</v>
      </c>
      <c r="N1494" t="s">
        <v>49</v>
      </c>
      <c r="O1494">
        <v>1E-3</v>
      </c>
      <c r="R1494" t="s">
        <v>49</v>
      </c>
      <c r="W1494">
        <v>1</v>
      </c>
      <c r="X1494" t="s">
        <v>109</v>
      </c>
      <c r="Y1494" t="s">
        <v>1561</v>
      </c>
    </row>
    <row r="1495" spans="1:25" x14ac:dyDescent="0.3">
      <c r="A1495" t="s">
        <v>287</v>
      </c>
      <c r="B1495" t="s">
        <v>288</v>
      </c>
      <c r="C1495" t="s">
        <v>54</v>
      </c>
      <c r="E1495" t="s">
        <v>284</v>
      </c>
      <c r="F1495" t="s">
        <v>36</v>
      </c>
      <c r="G1495" t="s">
        <v>285</v>
      </c>
      <c r="H1495" t="s">
        <v>185</v>
      </c>
      <c r="I1495" t="s">
        <v>135</v>
      </c>
      <c r="K1495">
        <v>0.10879999999999999</v>
      </c>
      <c r="N1495" t="s">
        <v>49</v>
      </c>
      <c r="O1495">
        <v>1E-3</v>
      </c>
      <c r="R1495" t="s">
        <v>49</v>
      </c>
      <c r="W1495">
        <v>1</v>
      </c>
      <c r="X1495" t="s">
        <v>109</v>
      </c>
      <c r="Y1495" t="s">
        <v>289</v>
      </c>
    </row>
    <row r="1496" spans="1:25" x14ac:dyDescent="0.3">
      <c r="A1496" t="s">
        <v>282</v>
      </c>
      <c r="B1496" t="s">
        <v>283</v>
      </c>
      <c r="C1496" t="s">
        <v>54</v>
      </c>
      <c r="E1496" t="s">
        <v>284</v>
      </c>
      <c r="F1496" t="s">
        <v>36</v>
      </c>
      <c r="G1496" t="s">
        <v>285</v>
      </c>
      <c r="H1496" t="s">
        <v>185</v>
      </c>
      <c r="I1496" t="s">
        <v>135</v>
      </c>
      <c r="K1496">
        <v>0.10879999999999999</v>
      </c>
      <c r="N1496" t="s">
        <v>49</v>
      </c>
      <c r="O1496">
        <v>1E-3</v>
      </c>
      <c r="R1496" t="s">
        <v>49</v>
      </c>
      <c r="W1496">
        <v>1</v>
      </c>
      <c r="X1496" t="s">
        <v>109</v>
      </c>
      <c r="Y1496" t="s">
        <v>286</v>
      </c>
    </row>
    <row r="1497" spans="1:25" x14ac:dyDescent="0.3">
      <c r="A1497" t="s">
        <v>191</v>
      </c>
      <c r="B1497" t="s">
        <v>192</v>
      </c>
      <c r="C1497" t="s">
        <v>54</v>
      </c>
      <c r="E1497" t="s">
        <v>132</v>
      </c>
      <c r="F1497" t="s">
        <v>36</v>
      </c>
      <c r="G1497" t="s">
        <v>133</v>
      </c>
      <c r="H1497" t="s">
        <v>134</v>
      </c>
      <c r="I1497" t="s">
        <v>135</v>
      </c>
      <c r="K1497">
        <v>1.048</v>
      </c>
      <c r="N1497" t="s">
        <v>49</v>
      </c>
      <c r="O1497">
        <v>1E-3</v>
      </c>
      <c r="R1497" t="s">
        <v>49</v>
      </c>
      <c r="W1497">
        <v>1</v>
      </c>
      <c r="X1497" t="s">
        <v>109</v>
      </c>
      <c r="Y1497" t="s">
        <v>193</v>
      </c>
    </row>
    <row r="1498" spans="1:25" x14ac:dyDescent="0.3">
      <c r="A1498" t="s">
        <v>188</v>
      </c>
      <c r="B1498" t="s">
        <v>189</v>
      </c>
      <c r="C1498" t="s">
        <v>54</v>
      </c>
      <c r="E1498" t="s">
        <v>132</v>
      </c>
      <c r="F1498" t="s">
        <v>36</v>
      </c>
      <c r="G1498" t="s">
        <v>133</v>
      </c>
      <c r="H1498" t="s">
        <v>134</v>
      </c>
      <c r="I1498" t="s">
        <v>135</v>
      </c>
      <c r="K1498">
        <v>1.048</v>
      </c>
      <c r="N1498" t="s">
        <v>49</v>
      </c>
      <c r="O1498">
        <v>1E-3</v>
      </c>
      <c r="R1498" t="s">
        <v>49</v>
      </c>
      <c r="W1498">
        <v>1</v>
      </c>
      <c r="X1498" t="s">
        <v>109</v>
      </c>
      <c r="Y1498" t="s">
        <v>190</v>
      </c>
    </row>
    <row r="1499" spans="1:25" x14ac:dyDescent="0.3">
      <c r="A1499" t="s">
        <v>130</v>
      </c>
      <c r="B1499" t="s">
        <v>131</v>
      </c>
      <c r="C1499" t="s">
        <v>54</v>
      </c>
      <c r="E1499" t="s">
        <v>132</v>
      </c>
      <c r="F1499" t="s">
        <v>36</v>
      </c>
      <c r="G1499" t="s">
        <v>133</v>
      </c>
      <c r="H1499" t="s">
        <v>134</v>
      </c>
      <c r="I1499" t="s">
        <v>135</v>
      </c>
      <c r="K1499">
        <v>1.048</v>
      </c>
      <c r="N1499" t="s">
        <v>49</v>
      </c>
      <c r="O1499">
        <v>1E-3</v>
      </c>
      <c r="R1499" t="s">
        <v>49</v>
      </c>
      <c r="W1499">
        <v>1</v>
      </c>
      <c r="X1499" t="s">
        <v>109</v>
      </c>
      <c r="Y1499" t="s">
        <v>136</v>
      </c>
    </row>
    <row r="1500" spans="1:25" x14ac:dyDescent="0.3">
      <c r="A1500" t="s">
        <v>1734</v>
      </c>
      <c r="B1500" t="s">
        <v>1735</v>
      </c>
      <c r="C1500" t="s">
        <v>1397</v>
      </c>
      <c r="F1500" t="s">
        <v>31</v>
      </c>
      <c r="G1500" t="s">
        <v>1736</v>
      </c>
      <c r="H1500" t="s">
        <v>1737</v>
      </c>
      <c r="W1500">
        <v>3</v>
      </c>
      <c r="X1500" t="s">
        <v>1738</v>
      </c>
      <c r="Y1500" t="s">
        <v>1739</v>
      </c>
    </row>
    <row r="1501" spans="1:25" x14ac:dyDescent="0.3">
      <c r="A1501" t="s">
        <v>3456</v>
      </c>
      <c r="B1501" t="s">
        <v>3457</v>
      </c>
      <c r="F1501" t="s">
        <v>36</v>
      </c>
      <c r="H1501" t="s">
        <v>380</v>
      </c>
      <c r="W1501">
        <v>1</v>
      </c>
      <c r="X1501" t="s">
        <v>3458</v>
      </c>
      <c r="Y1501" t="s">
        <v>3459</v>
      </c>
    </row>
    <row r="1502" spans="1:25" x14ac:dyDescent="0.3">
      <c r="A1502" t="s">
        <v>254</v>
      </c>
      <c r="C1502" t="s">
        <v>54</v>
      </c>
      <c r="E1502" t="s">
        <v>255</v>
      </c>
      <c r="F1502" t="s">
        <v>36</v>
      </c>
      <c r="G1502" t="s">
        <v>231</v>
      </c>
      <c r="H1502" t="s">
        <v>256</v>
      </c>
      <c r="K1502">
        <v>4.59</v>
      </c>
      <c r="L1502">
        <v>0</v>
      </c>
      <c r="M1502">
        <v>0</v>
      </c>
      <c r="N1502" t="s">
        <v>49</v>
      </c>
      <c r="O1502">
        <v>2E-3</v>
      </c>
      <c r="P1502">
        <v>0</v>
      </c>
      <c r="Q1502">
        <v>0</v>
      </c>
      <c r="R1502" t="s">
        <v>49</v>
      </c>
      <c r="S1502">
        <v>5.1799999999999997E-3</v>
      </c>
      <c r="T1502">
        <v>0</v>
      </c>
      <c r="U1502">
        <v>0</v>
      </c>
      <c r="W1502">
        <v>1</v>
      </c>
      <c r="X1502" t="s">
        <v>257</v>
      </c>
      <c r="Y1502" t="s">
        <v>258</v>
      </c>
    </row>
    <row r="1503" spans="1:25" x14ac:dyDescent="0.3">
      <c r="A1503" t="s">
        <v>1213</v>
      </c>
      <c r="B1503" t="s">
        <v>1214</v>
      </c>
      <c r="C1503" t="s">
        <v>532</v>
      </c>
      <c r="E1503" t="s">
        <v>1215</v>
      </c>
      <c r="F1503" t="s">
        <v>36</v>
      </c>
      <c r="G1503" t="s">
        <v>41</v>
      </c>
      <c r="H1503" t="s">
        <v>1216</v>
      </c>
      <c r="W1503">
        <v>1</v>
      </c>
      <c r="X1503" t="s">
        <v>1217</v>
      </c>
      <c r="Y1503" t="s">
        <v>1218</v>
      </c>
    </row>
    <row r="1504" spans="1:25" x14ac:dyDescent="0.3">
      <c r="A1504" t="s">
        <v>1219</v>
      </c>
      <c r="B1504" t="s">
        <v>1220</v>
      </c>
      <c r="C1504" t="s">
        <v>532</v>
      </c>
      <c r="E1504" t="s">
        <v>1221</v>
      </c>
      <c r="F1504" t="s">
        <v>36</v>
      </c>
      <c r="G1504" t="s">
        <v>41</v>
      </c>
      <c r="H1504" t="s">
        <v>380</v>
      </c>
      <c r="W1504">
        <v>1</v>
      </c>
      <c r="X1504" t="s">
        <v>1222</v>
      </c>
      <c r="Y1504" t="s">
        <v>1223</v>
      </c>
    </row>
    <row r="1505" spans="1:25" x14ac:dyDescent="0.3">
      <c r="A1505" t="s">
        <v>1224</v>
      </c>
      <c r="B1505" t="s">
        <v>1225</v>
      </c>
      <c r="C1505" t="s">
        <v>532</v>
      </c>
      <c r="E1505" t="s">
        <v>1226</v>
      </c>
      <c r="F1505" t="s">
        <v>36</v>
      </c>
      <c r="G1505" t="s">
        <v>41</v>
      </c>
      <c r="H1505" t="s">
        <v>380</v>
      </c>
      <c r="W1505">
        <v>1</v>
      </c>
      <c r="X1505" t="s">
        <v>1227</v>
      </c>
      <c r="Y1505" t="s">
        <v>1228</v>
      </c>
    </row>
    <row r="1506" spans="1:25" x14ac:dyDescent="0.3">
      <c r="A1506" t="s">
        <v>1202</v>
      </c>
      <c r="B1506" t="s">
        <v>1203</v>
      </c>
      <c r="C1506" t="s">
        <v>532</v>
      </c>
      <c r="E1506" t="s">
        <v>1204</v>
      </c>
      <c r="F1506" t="s">
        <v>36</v>
      </c>
      <c r="G1506" t="s">
        <v>700</v>
      </c>
      <c r="H1506" t="s">
        <v>1205</v>
      </c>
      <c r="W1506">
        <v>1</v>
      </c>
      <c r="X1506" t="s">
        <v>1206</v>
      </c>
      <c r="Y1506" t="s">
        <v>1207</v>
      </c>
    </row>
    <row r="1507" spans="1:25" x14ac:dyDescent="0.3">
      <c r="A1507" t="s">
        <v>1208</v>
      </c>
      <c r="B1507" t="s">
        <v>1209</v>
      </c>
      <c r="C1507" t="s">
        <v>532</v>
      </c>
      <c r="E1507" t="s">
        <v>1210</v>
      </c>
      <c r="F1507" t="s">
        <v>36</v>
      </c>
      <c r="G1507" t="s">
        <v>700</v>
      </c>
      <c r="H1507" t="s">
        <v>397</v>
      </c>
      <c r="W1507">
        <v>1</v>
      </c>
      <c r="X1507" t="s">
        <v>1211</v>
      </c>
      <c r="Y1507" t="s">
        <v>1212</v>
      </c>
    </row>
    <row r="1508" spans="1:25" x14ac:dyDescent="0.3">
      <c r="A1508" t="s">
        <v>3762</v>
      </c>
      <c r="E1508" t="s">
        <v>3763</v>
      </c>
      <c r="W1508">
        <v>1</v>
      </c>
      <c r="Y1508" t="s">
        <v>3764</v>
      </c>
    </row>
    <row r="1509" spans="1:25" x14ac:dyDescent="0.3">
      <c r="A1509" t="s">
        <v>2473</v>
      </c>
      <c r="B1509" t="s">
        <v>2474</v>
      </c>
      <c r="C1509" t="s">
        <v>2213</v>
      </c>
      <c r="E1509" t="s">
        <v>2475</v>
      </c>
      <c r="F1509" t="s">
        <v>36</v>
      </c>
      <c r="G1509" t="s">
        <v>41</v>
      </c>
      <c r="H1509" t="s">
        <v>380</v>
      </c>
      <c r="W1509">
        <v>1</v>
      </c>
      <c r="X1509" t="s">
        <v>2476</v>
      </c>
      <c r="Y1509" t="s">
        <v>2477</v>
      </c>
    </row>
    <row r="1510" spans="1:25" x14ac:dyDescent="0.3">
      <c r="A1510" t="s">
        <v>3765</v>
      </c>
      <c r="B1510" t="s">
        <v>3766</v>
      </c>
      <c r="E1510" t="s">
        <v>3767</v>
      </c>
      <c r="F1510" t="s">
        <v>36</v>
      </c>
      <c r="H1510" t="s">
        <v>3566</v>
      </c>
      <c r="K1510">
        <v>2.25</v>
      </c>
      <c r="N1510" t="s">
        <v>49</v>
      </c>
      <c r="O1510">
        <v>2E-3</v>
      </c>
      <c r="R1510" t="s">
        <v>49</v>
      </c>
      <c r="S1510">
        <v>2.34375E-2</v>
      </c>
      <c r="W1510">
        <v>1</v>
      </c>
      <c r="X1510" t="s">
        <v>3768</v>
      </c>
      <c r="Y1510" t="s">
        <v>3769</v>
      </c>
    </row>
    <row r="1511" spans="1:25" x14ac:dyDescent="0.3">
      <c r="A1511" t="s">
        <v>908</v>
      </c>
      <c r="B1511" t="s">
        <v>909</v>
      </c>
      <c r="C1511" t="s">
        <v>532</v>
      </c>
      <c r="E1511" t="s">
        <v>910</v>
      </c>
      <c r="F1511" t="s">
        <v>36</v>
      </c>
      <c r="G1511" t="s">
        <v>149</v>
      </c>
      <c r="H1511" t="s">
        <v>380</v>
      </c>
      <c r="W1511">
        <v>2</v>
      </c>
      <c r="X1511" t="s">
        <v>911</v>
      </c>
      <c r="Y1511" t="s">
        <v>912</v>
      </c>
    </row>
    <row r="1512" spans="1:25" x14ac:dyDescent="0.3">
      <c r="A1512" t="s">
        <v>1380</v>
      </c>
      <c r="C1512" t="s">
        <v>1376</v>
      </c>
      <c r="E1512" t="s">
        <v>1381</v>
      </c>
      <c r="G1512" t="s">
        <v>231</v>
      </c>
      <c r="W1512">
        <v>1</v>
      </c>
      <c r="Y1512" t="s">
        <v>1382</v>
      </c>
    </row>
    <row r="1513" spans="1:25" x14ac:dyDescent="0.3">
      <c r="A1513" t="s">
        <v>3770</v>
      </c>
      <c r="W1513">
        <v>0</v>
      </c>
      <c r="Y1513" t="s">
        <v>508</v>
      </c>
    </row>
    <row r="1514" spans="1:25" x14ac:dyDescent="0.3">
      <c r="A1514" t="s">
        <v>3270</v>
      </c>
      <c r="B1514" t="s">
        <v>1003</v>
      </c>
      <c r="F1514" t="s">
        <v>31</v>
      </c>
      <c r="G1514" t="s">
        <v>102</v>
      </c>
      <c r="K1514">
        <v>0</v>
      </c>
      <c r="L1514">
        <v>0</v>
      </c>
      <c r="M1514">
        <v>0</v>
      </c>
      <c r="O1514">
        <v>0</v>
      </c>
      <c r="P1514">
        <v>0</v>
      </c>
      <c r="Q1514">
        <v>0</v>
      </c>
      <c r="S1514">
        <v>0</v>
      </c>
      <c r="T1514">
        <v>0</v>
      </c>
      <c r="U1514">
        <v>0</v>
      </c>
      <c r="W1514">
        <v>5</v>
      </c>
      <c r="X1514" t="s">
        <v>3271</v>
      </c>
      <c r="Y1514" t="s">
        <v>3272</v>
      </c>
    </row>
    <row r="1515" spans="1:25" x14ac:dyDescent="0.3">
      <c r="A1515" t="s">
        <v>3085</v>
      </c>
      <c r="B1515" t="s">
        <v>3086</v>
      </c>
      <c r="C1515" t="s">
        <v>2982</v>
      </c>
      <c r="E1515" t="s">
        <v>119</v>
      </c>
      <c r="F1515" t="s">
        <v>31</v>
      </c>
      <c r="G1515" t="s">
        <v>102</v>
      </c>
      <c r="W1515">
        <v>1</v>
      </c>
      <c r="X1515" t="s">
        <v>122</v>
      </c>
      <c r="Y1515" t="s">
        <v>3087</v>
      </c>
    </row>
    <row r="1516" spans="1:25" x14ac:dyDescent="0.3">
      <c r="A1516" t="s">
        <v>1031</v>
      </c>
      <c r="C1516" t="s">
        <v>532</v>
      </c>
      <c r="E1516" t="s">
        <v>1032</v>
      </c>
      <c r="G1516" t="s">
        <v>102</v>
      </c>
      <c r="H1516" t="s">
        <v>397</v>
      </c>
      <c r="I1516" t="s">
        <v>1033</v>
      </c>
      <c r="J1516">
        <v>937000</v>
      </c>
      <c r="K1516">
        <v>2.0699999999999998</v>
      </c>
      <c r="W1516">
        <v>1</v>
      </c>
      <c r="X1516" t="s">
        <v>1034</v>
      </c>
      <c r="Y1516" t="s">
        <v>1035</v>
      </c>
    </row>
    <row r="1517" spans="1:25" x14ac:dyDescent="0.3">
      <c r="A1517" t="s">
        <v>2083</v>
      </c>
      <c r="B1517" t="s">
        <v>2084</v>
      </c>
      <c r="C1517" t="s">
        <v>1397</v>
      </c>
      <c r="E1517" t="s">
        <v>1523</v>
      </c>
      <c r="F1517" t="s">
        <v>31</v>
      </c>
      <c r="W1517">
        <v>1</v>
      </c>
      <c r="Y1517" t="s">
        <v>2085</v>
      </c>
    </row>
    <row r="1518" spans="1:25" x14ac:dyDescent="0.3">
      <c r="A1518" t="s">
        <v>1529</v>
      </c>
      <c r="B1518" t="s">
        <v>1530</v>
      </c>
      <c r="C1518" t="s">
        <v>1397</v>
      </c>
      <c r="E1518" t="s">
        <v>1531</v>
      </c>
      <c r="F1518" t="s">
        <v>31</v>
      </c>
      <c r="G1518" t="s">
        <v>149</v>
      </c>
      <c r="I1518" t="s">
        <v>48</v>
      </c>
      <c r="K1518">
        <v>0</v>
      </c>
      <c r="L1518">
        <v>0</v>
      </c>
      <c r="M1518">
        <v>0</v>
      </c>
      <c r="N1518" t="s">
        <v>48</v>
      </c>
      <c r="O1518">
        <v>0</v>
      </c>
      <c r="P1518">
        <v>0</v>
      </c>
      <c r="Q1518">
        <v>0</v>
      </c>
      <c r="R1518" t="s">
        <v>48</v>
      </c>
      <c r="S1518">
        <v>0</v>
      </c>
      <c r="T1518">
        <v>0</v>
      </c>
      <c r="U1518">
        <v>0</v>
      </c>
      <c r="W1518">
        <v>1</v>
      </c>
      <c r="X1518" t="s">
        <v>1532</v>
      </c>
      <c r="Y1518" t="s">
        <v>1533</v>
      </c>
    </row>
    <row r="1519" spans="1:25" x14ac:dyDescent="0.3">
      <c r="A1519" t="s">
        <v>1521</v>
      </c>
      <c r="B1519" t="s">
        <v>1522</v>
      </c>
      <c r="C1519" t="s">
        <v>1397</v>
      </c>
      <c r="E1519" t="s">
        <v>1523</v>
      </c>
      <c r="F1519" t="s">
        <v>31</v>
      </c>
      <c r="I1519" t="s">
        <v>48</v>
      </c>
      <c r="N1519" t="s">
        <v>48</v>
      </c>
      <c r="R1519" t="s">
        <v>48</v>
      </c>
      <c r="W1519">
        <v>1</v>
      </c>
      <c r="Y1519" t="s">
        <v>1524</v>
      </c>
    </row>
    <row r="1520" spans="1:25" x14ac:dyDescent="0.3">
      <c r="A1520" t="s">
        <v>3771</v>
      </c>
      <c r="W1520">
        <v>0</v>
      </c>
      <c r="Y1520" t="s">
        <v>508</v>
      </c>
    </row>
    <row r="1521" spans="1:25" x14ac:dyDescent="0.3">
      <c r="A1521" t="s">
        <v>3772</v>
      </c>
      <c r="B1521" t="s">
        <v>3773</v>
      </c>
      <c r="E1521" t="s">
        <v>3774</v>
      </c>
      <c r="F1521" t="s">
        <v>36</v>
      </c>
      <c r="H1521" t="s">
        <v>3560</v>
      </c>
      <c r="W1521">
        <v>1</v>
      </c>
      <c r="X1521" t="s">
        <v>3775</v>
      </c>
      <c r="Y1521" t="s">
        <v>3776</v>
      </c>
    </row>
    <row r="1522" spans="1:25" x14ac:dyDescent="0.3">
      <c r="A1522" t="s">
        <v>3777</v>
      </c>
      <c r="W1522">
        <v>0</v>
      </c>
      <c r="Y1522" t="s">
        <v>508</v>
      </c>
    </row>
    <row r="1523" spans="1:25" x14ac:dyDescent="0.3">
      <c r="A1523" t="s">
        <v>1113</v>
      </c>
      <c r="C1523" t="s">
        <v>532</v>
      </c>
      <c r="F1523" t="s">
        <v>31</v>
      </c>
      <c r="G1523" t="s">
        <v>480</v>
      </c>
      <c r="H1523" t="s">
        <v>1114</v>
      </c>
      <c r="K1523">
        <v>0</v>
      </c>
      <c r="L1523">
        <v>0</v>
      </c>
      <c r="M1523">
        <v>0</v>
      </c>
      <c r="O1523">
        <v>0</v>
      </c>
      <c r="P1523">
        <v>0</v>
      </c>
      <c r="Q1523">
        <v>0</v>
      </c>
      <c r="S1523">
        <v>0</v>
      </c>
      <c r="T1523">
        <v>0</v>
      </c>
      <c r="U1523">
        <v>0</v>
      </c>
      <c r="W1523">
        <v>1</v>
      </c>
      <c r="X1523" t="s">
        <v>1115</v>
      </c>
      <c r="Y1523" t="s">
        <v>1116</v>
      </c>
    </row>
    <row r="1524" spans="1:25" x14ac:dyDescent="0.3">
      <c r="A1524" t="s">
        <v>2170</v>
      </c>
      <c r="B1524" t="s">
        <v>2171</v>
      </c>
      <c r="C1524" t="s">
        <v>1397</v>
      </c>
      <c r="F1524" t="s">
        <v>31</v>
      </c>
      <c r="W1524">
        <v>1</v>
      </c>
      <c r="Y1524" t="s">
        <v>2172</v>
      </c>
    </row>
    <row r="1525" spans="1:25" x14ac:dyDescent="0.3">
      <c r="A1525" t="s">
        <v>3778</v>
      </c>
      <c r="E1525" t="s">
        <v>3779</v>
      </c>
      <c r="H1525" t="s">
        <v>3560</v>
      </c>
      <c r="W1525">
        <v>1</v>
      </c>
      <c r="Y1525" t="s">
        <v>3780</v>
      </c>
    </row>
    <row r="1526" spans="1:25" x14ac:dyDescent="0.3">
      <c r="A1526" t="s">
        <v>3781</v>
      </c>
      <c r="F1526" t="s">
        <v>36</v>
      </c>
      <c r="H1526" t="s">
        <v>3560</v>
      </c>
      <c r="W1526">
        <v>1</v>
      </c>
      <c r="Y1526" t="s">
        <v>3780</v>
      </c>
    </row>
    <row r="1527" spans="1:25" x14ac:dyDescent="0.3">
      <c r="A1527" t="s">
        <v>2731</v>
      </c>
      <c r="C1527" t="s">
        <v>2213</v>
      </c>
      <c r="F1527" t="s">
        <v>31</v>
      </c>
      <c r="G1527" t="s">
        <v>787</v>
      </c>
      <c r="H1527" t="s">
        <v>380</v>
      </c>
      <c r="W1527">
        <v>1</v>
      </c>
      <c r="Y1527" t="s">
        <v>2732</v>
      </c>
    </row>
    <row r="1528" spans="1:25" x14ac:dyDescent="0.3">
      <c r="A1528" t="s">
        <v>3782</v>
      </c>
      <c r="E1528" t="s">
        <v>3783</v>
      </c>
      <c r="F1528" t="s">
        <v>36</v>
      </c>
      <c r="I1528" t="s">
        <v>135</v>
      </c>
      <c r="K1528">
        <v>1E-3</v>
      </c>
      <c r="N1528" t="s">
        <v>59</v>
      </c>
      <c r="O1528">
        <v>2.0000000000000002E-5</v>
      </c>
      <c r="R1528" t="s">
        <v>49</v>
      </c>
      <c r="W1528">
        <v>1</v>
      </c>
      <c r="Y1528" t="s">
        <v>3784</v>
      </c>
    </row>
    <row r="1529" spans="1:25" x14ac:dyDescent="0.3">
      <c r="A1529" t="s">
        <v>3785</v>
      </c>
      <c r="E1529" t="s">
        <v>3786</v>
      </c>
      <c r="F1529" t="s">
        <v>36</v>
      </c>
      <c r="W1529">
        <v>1</v>
      </c>
      <c r="Y1529" t="s">
        <v>3787</v>
      </c>
    </row>
    <row r="1530" spans="1:25" x14ac:dyDescent="0.3">
      <c r="A1530" t="s">
        <v>3788</v>
      </c>
      <c r="B1530" t="s">
        <v>3789</v>
      </c>
      <c r="F1530" t="s">
        <v>3790</v>
      </c>
      <c r="W1530">
        <v>0</v>
      </c>
      <c r="Y1530" t="s">
        <v>508</v>
      </c>
    </row>
    <row r="1531" spans="1:25" x14ac:dyDescent="0.3">
      <c r="A1531" t="s">
        <v>3791</v>
      </c>
      <c r="B1531" t="s">
        <v>3789</v>
      </c>
      <c r="F1531" t="s">
        <v>3790</v>
      </c>
      <c r="W1531">
        <v>0</v>
      </c>
      <c r="Y1531" t="s">
        <v>508</v>
      </c>
    </row>
    <row r="1532" spans="1:25" x14ac:dyDescent="0.3">
      <c r="A1532" t="s">
        <v>3166</v>
      </c>
      <c r="C1532" t="s">
        <v>3121</v>
      </c>
      <c r="F1532" t="s">
        <v>31</v>
      </c>
      <c r="G1532" t="s">
        <v>389</v>
      </c>
      <c r="H1532" t="s">
        <v>481</v>
      </c>
      <c r="K1532">
        <v>0</v>
      </c>
      <c r="L1532">
        <v>0</v>
      </c>
      <c r="M1532">
        <v>0</v>
      </c>
      <c r="O1532">
        <v>0</v>
      </c>
      <c r="P1532">
        <v>0</v>
      </c>
      <c r="Q1532">
        <v>0</v>
      </c>
      <c r="S1532">
        <v>0</v>
      </c>
      <c r="T1532">
        <v>0</v>
      </c>
      <c r="U1532">
        <v>0</v>
      </c>
      <c r="W1532">
        <v>1</v>
      </c>
      <c r="X1532" t="s">
        <v>3167</v>
      </c>
      <c r="Y1532" t="s">
        <v>3168</v>
      </c>
    </row>
    <row r="1533" spans="1:25" x14ac:dyDescent="0.3">
      <c r="A1533" t="s">
        <v>3164</v>
      </c>
      <c r="B1533" t="s">
        <v>3162</v>
      </c>
      <c r="C1533" t="s">
        <v>3121</v>
      </c>
      <c r="F1533" t="s">
        <v>31</v>
      </c>
      <c r="G1533" t="s">
        <v>389</v>
      </c>
      <c r="H1533" t="s">
        <v>481</v>
      </c>
      <c r="K1533">
        <v>0</v>
      </c>
      <c r="L1533">
        <v>0</v>
      </c>
      <c r="M1533">
        <v>0</v>
      </c>
      <c r="O1533">
        <v>0</v>
      </c>
      <c r="P1533">
        <v>0</v>
      </c>
      <c r="Q1533">
        <v>0</v>
      </c>
      <c r="S1533">
        <v>0</v>
      </c>
      <c r="T1533">
        <v>0</v>
      </c>
      <c r="U1533">
        <v>0</v>
      </c>
      <c r="W1533">
        <v>1</v>
      </c>
      <c r="Y1533" t="s">
        <v>3165</v>
      </c>
    </row>
    <row r="1534" spans="1:25" x14ac:dyDescent="0.3">
      <c r="A1534" t="s">
        <v>3161</v>
      </c>
      <c r="B1534" t="s">
        <v>3162</v>
      </c>
      <c r="C1534" t="s">
        <v>3121</v>
      </c>
      <c r="F1534" t="s">
        <v>31</v>
      </c>
      <c r="G1534" t="s">
        <v>41</v>
      </c>
      <c r="H1534" t="s">
        <v>414</v>
      </c>
      <c r="K1534">
        <v>0</v>
      </c>
      <c r="L1534">
        <v>0</v>
      </c>
      <c r="M1534">
        <v>0</v>
      </c>
      <c r="O1534">
        <v>0</v>
      </c>
      <c r="P1534">
        <v>0</v>
      </c>
      <c r="Q1534">
        <v>0</v>
      </c>
      <c r="S1534">
        <v>0</v>
      </c>
      <c r="T1534">
        <v>0</v>
      </c>
      <c r="U1534">
        <v>0</v>
      </c>
      <c r="W1534">
        <v>1</v>
      </c>
      <c r="Y1534" t="s">
        <v>3163</v>
      </c>
    </row>
    <row r="1535" spans="1:25" x14ac:dyDescent="0.3">
      <c r="A1535" t="s">
        <v>1678</v>
      </c>
      <c r="B1535" t="s">
        <v>1679</v>
      </c>
      <c r="C1535" t="s">
        <v>1397</v>
      </c>
      <c r="E1535" t="s">
        <v>1680</v>
      </c>
      <c r="F1535" t="s">
        <v>36</v>
      </c>
      <c r="H1535" t="s">
        <v>1681</v>
      </c>
      <c r="K1535">
        <v>0.5</v>
      </c>
      <c r="L1535">
        <v>0.125</v>
      </c>
      <c r="M1535">
        <v>2</v>
      </c>
      <c r="N1535" t="s">
        <v>49</v>
      </c>
      <c r="O1535">
        <v>1E-3</v>
      </c>
      <c r="P1535">
        <v>1.25E-4</v>
      </c>
      <c r="Q1535">
        <v>2E-3</v>
      </c>
      <c r="R1535" t="s">
        <v>49</v>
      </c>
      <c r="W1535">
        <v>2</v>
      </c>
      <c r="X1535" t="s">
        <v>1682</v>
      </c>
      <c r="Y1535" t="s">
        <v>1683</v>
      </c>
    </row>
    <row r="1536" spans="1:25" x14ac:dyDescent="0.3">
      <c r="A1536" t="s">
        <v>1549</v>
      </c>
      <c r="C1536" t="s">
        <v>1397</v>
      </c>
      <c r="E1536" t="s">
        <v>1550</v>
      </c>
      <c r="F1536" t="s">
        <v>36</v>
      </c>
      <c r="G1536" t="s">
        <v>533</v>
      </c>
      <c r="H1536" t="s">
        <v>534</v>
      </c>
      <c r="K1536">
        <v>0</v>
      </c>
      <c r="L1536">
        <v>0</v>
      </c>
      <c r="M1536">
        <v>0</v>
      </c>
      <c r="N1536" t="s">
        <v>48</v>
      </c>
      <c r="O1536">
        <v>0</v>
      </c>
      <c r="P1536">
        <v>0</v>
      </c>
      <c r="Q1536">
        <v>0</v>
      </c>
      <c r="R1536" t="s">
        <v>48</v>
      </c>
      <c r="S1536">
        <v>0.872</v>
      </c>
      <c r="T1536">
        <v>0</v>
      </c>
      <c r="U1536">
        <v>0</v>
      </c>
      <c r="W1536">
        <v>1</v>
      </c>
      <c r="X1536" t="s">
        <v>1551</v>
      </c>
      <c r="Y1536" t="s">
        <v>1552</v>
      </c>
    </row>
    <row r="1537" spans="1:25" x14ac:dyDescent="0.3">
      <c r="A1537" t="s">
        <v>1119</v>
      </c>
      <c r="B1537" t="s">
        <v>1120</v>
      </c>
      <c r="C1537" t="s">
        <v>532</v>
      </c>
      <c r="F1537" t="s">
        <v>36</v>
      </c>
      <c r="G1537" t="s">
        <v>533</v>
      </c>
      <c r="H1537" t="s">
        <v>534</v>
      </c>
      <c r="K1537">
        <v>0</v>
      </c>
      <c r="L1537">
        <v>0</v>
      </c>
      <c r="M1537">
        <v>0</v>
      </c>
      <c r="O1537">
        <v>0</v>
      </c>
      <c r="P1537">
        <v>0</v>
      </c>
      <c r="Q1537">
        <v>0</v>
      </c>
      <c r="S1537">
        <v>0</v>
      </c>
      <c r="T1537">
        <v>0</v>
      </c>
      <c r="U1537">
        <v>0</v>
      </c>
      <c r="W1537">
        <v>1</v>
      </c>
      <c r="Y1537" t="s">
        <v>1121</v>
      </c>
    </row>
    <row r="1538" spans="1:25" x14ac:dyDescent="0.3">
      <c r="A1538" t="s">
        <v>3155</v>
      </c>
      <c r="B1538" t="s">
        <v>3156</v>
      </c>
      <c r="C1538" t="s">
        <v>3121</v>
      </c>
      <c r="F1538" t="s">
        <v>31</v>
      </c>
      <c r="H1538" t="s">
        <v>414</v>
      </c>
      <c r="W1538">
        <v>1</v>
      </c>
      <c r="Y1538" t="s">
        <v>3157</v>
      </c>
    </row>
    <row r="1539" spans="1:25" x14ac:dyDescent="0.3">
      <c r="A1539" t="s">
        <v>3792</v>
      </c>
      <c r="B1539" t="s">
        <v>3793</v>
      </c>
      <c r="I1539" t="s">
        <v>58</v>
      </c>
      <c r="L1539">
        <v>150</v>
      </c>
      <c r="M1539">
        <v>300</v>
      </c>
      <c r="N1539" t="s">
        <v>362</v>
      </c>
      <c r="O1539">
        <v>1E-3</v>
      </c>
      <c r="R1539" t="s">
        <v>49</v>
      </c>
      <c r="S1539">
        <v>6.4000000000000001E-2</v>
      </c>
      <c r="W1539">
        <v>1</v>
      </c>
      <c r="Y1539" t="s">
        <v>3794</v>
      </c>
    </row>
    <row r="1540" spans="1:25" x14ac:dyDescent="0.3">
      <c r="A1540" t="s">
        <v>3795</v>
      </c>
      <c r="B1540" t="s">
        <v>3796</v>
      </c>
      <c r="I1540" t="s">
        <v>58</v>
      </c>
      <c r="L1540">
        <v>150</v>
      </c>
      <c r="M1540">
        <v>300</v>
      </c>
      <c r="N1540" t="s">
        <v>362</v>
      </c>
      <c r="O1540">
        <v>1E-3</v>
      </c>
      <c r="R1540" t="s">
        <v>49</v>
      </c>
      <c r="S1540">
        <v>6.4000000000000001E-2</v>
      </c>
      <c r="W1540">
        <v>1</v>
      </c>
      <c r="Y1540" t="s">
        <v>3797</v>
      </c>
    </row>
    <row r="1541" spans="1:25" x14ac:dyDescent="0.3">
      <c r="A1541" t="s">
        <v>3798</v>
      </c>
      <c r="B1541" t="s">
        <v>3799</v>
      </c>
      <c r="I1541" t="s">
        <v>58</v>
      </c>
      <c r="L1541">
        <v>150</v>
      </c>
      <c r="M1541">
        <v>300</v>
      </c>
      <c r="N1541" t="s">
        <v>362</v>
      </c>
      <c r="O1541">
        <v>1E-3</v>
      </c>
      <c r="R1541" t="s">
        <v>49</v>
      </c>
      <c r="S1541">
        <v>6.4000000000000001E-2</v>
      </c>
      <c r="W1541">
        <v>1</v>
      </c>
      <c r="Y1541" t="s">
        <v>3800</v>
      </c>
    </row>
    <row r="1542" spans="1:25" x14ac:dyDescent="0.3">
      <c r="A1542" t="s">
        <v>3801</v>
      </c>
      <c r="B1542" t="s">
        <v>3802</v>
      </c>
      <c r="I1542" t="s">
        <v>58</v>
      </c>
      <c r="L1542">
        <v>150</v>
      </c>
      <c r="M1542">
        <v>300</v>
      </c>
      <c r="N1542" t="s">
        <v>362</v>
      </c>
      <c r="O1542">
        <v>1E-3</v>
      </c>
      <c r="R1542" t="s">
        <v>49</v>
      </c>
      <c r="S1542">
        <v>0.128</v>
      </c>
      <c r="W1542">
        <v>1</v>
      </c>
      <c r="Y1542" t="s">
        <v>3803</v>
      </c>
    </row>
    <row r="1543" spans="1:25" x14ac:dyDescent="0.3">
      <c r="A1543" t="s">
        <v>3804</v>
      </c>
      <c r="B1543" t="s">
        <v>3805</v>
      </c>
      <c r="I1543" t="s">
        <v>58</v>
      </c>
      <c r="L1543">
        <v>150</v>
      </c>
      <c r="M1543">
        <v>300</v>
      </c>
      <c r="N1543" t="s">
        <v>362</v>
      </c>
      <c r="O1543">
        <v>1E-3</v>
      </c>
      <c r="R1543" t="s">
        <v>49</v>
      </c>
      <c r="S1543">
        <v>0.51200000000000001</v>
      </c>
      <c r="W1543">
        <v>1</v>
      </c>
      <c r="Y1543" t="s">
        <v>3806</v>
      </c>
    </row>
    <row r="1544" spans="1:25" x14ac:dyDescent="0.3">
      <c r="A1544" t="s">
        <v>3807</v>
      </c>
      <c r="B1544" t="s">
        <v>3808</v>
      </c>
      <c r="I1544" t="s">
        <v>58</v>
      </c>
      <c r="L1544">
        <v>150</v>
      </c>
      <c r="M1544">
        <v>300</v>
      </c>
      <c r="N1544" t="s">
        <v>362</v>
      </c>
      <c r="O1544">
        <v>1E-3</v>
      </c>
      <c r="R1544" t="s">
        <v>49</v>
      </c>
      <c r="S1544">
        <v>1</v>
      </c>
      <c r="W1544">
        <v>1</v>
      </c>
      <c r="Y1544" t="s">
        <v>3809</v>
      </c>
    </row>
    <row r="1545" spans="1:25" x14ac:dyDescent="0.3">
      <c r="A1545" t="s">
        <v>3810</v>
      </c>
      <c r="B1545" t="s">
        <v>3811</v>
      </c>
      <c r="I1545" t="s">
        <v>58</v>
      </c>
      <c r="L1545">
        <v>150</v>
      </c>
      <c r="M1545">
        <v>300</v>
      </c>
      <c r="N1545" t="s">
        <v>362</v>
      </c>
      <c r="O1545">
        <v>1E-3</v>
      </c>
      <c r="R1545" t="s">
        <v>49</v>
      </c>
      <c r="S1545">
        <v>1</v>
      </c>
      <c r="W1545">
        <v>1</v>
      </c>
      <c r="Y1545" t="s">
        <v>3812</v>
      </c>
    </row>
    <row r="1546" spans="1:25" x14ac:dyDescent="0.3">
      <c r="A1546" t="s">
        <v>3813</v>
      </c>
      <c r="B1546" t="s">
        <v>3814</v>
      </c>
      <c r="I1546" t="s">
        <v>58</v>
      </c>
      <c r="L1546">
        <v>150</v>
      </c>
      <c r="M1546">
        <v>300</v>
      </c>
      <c r="N1546" t="s">
        <v>362</v>
      </c>
      <c r="O1546">
        <v>1E-3</v>
      </c>
      <c r="R1546" t="s">
        <v>49</v>
      </c>
      <c r="S1546">
        <v>1</v>
      </c>
      <c r="W1546">
        <v>1</v>
      </c>
      <c r="Y1546" t="s">
        <v>3815</v>
      </c>
    </row>
    <row r="1547" spans="1:25" x14ac:dyDescent="0.3">
      <c r="A1547" t="s">
        <v>3816</v>
      </c>
      <c r="B1547" t="s">
        <v>3817</v>
      </c>
      <c r="I1547" t="s">
        <v>58</v>
      </c>
      <c r="L1547">
        <v>150</v>
      </c>
      <c r="M1547">
        <v>300</v>
      </c>
      <c r="N1547" t="s">
        <v>362</v>
      </c>
      <c r="O1547">
        <v>1E-3</v>
      </c>
      <c r="R1547" t="s">
        <v>49</v>
      </c>
      <c r="S1547">
        <v>1</v>
      </c>
      <c r="W1547">
        <v>1</v>
      </c>
      <c r="Y1547" t="s">
        <v>3818</v>
      </c>
    </row>
    <row r="1548" spans="1:25" x14ac:dyDescent="0.3">
      <c r="A1548" t="s">
        <v>3819</v>
      </c>
      <c r="W1548">
        <v>1</v>
      </c>
      <c r="Y1548" t="s">
        <v>3820</v>
      </c>
    </row>
    <row r="1549" spans="1:25" x14ac:dyDescent="0.3">
      <c r="A1549" t="s">
        <v>3821</v>
      </c>
      <c r="W1549">
        <v>1</v>
      </c>
      <c r="Y1549" t="s">
        <v>3822</v>
      </c>
    </row>
    <row r="1550" spans="1:25" x14ac:dyDescent="0.3">
      <c r="A1550" t="s">
        <v>3823</v>
      </c>
      <c r="W1550">
        <v>1</v>
      </c>
      <c r="Y1550" t="s">
        <v>3824</v>
      </c>
    </row>
    <row r="1551" spans="1:25" x14ac:dyDescent="0.3">
      <c r="A1551" t="s">
        <v>3825</v>
      </c>
      <c r="W1551">
        <v>1</v>
      </c>
      <c r="Y1551" t="s">
        <v>3826</v>
      </c>
    </row>
    <row r="1552" spans="1:25" x14ac:dyDescent="0.3">
      <c r="A1552" t="s">
        <v>3827</v>
      </c>
      <c r="W1552">
        <v>1</v>
      </c>
      <c r="Y1552" t="s">
        <v>3828</v>
      </c>
    </row>
    <row r="1553" spans="1:25" x14ac:dyDescent="0.3">
      <c r="A1553" t="s">
        <v>3829</v>
      </c>
      <c r="W1553">
        <v>1</v>
      </c>
      <c r="Y1553" t="s">
        <v>3830</v>
      </c>
    </row>
    <row r="1554" spans="1:25" x14ac:dyDescent="0.3">
      <c r="A1554" t="s">
        <v>3831</v>
      </c>
      <c r="W1554">
        <v>1</v>
      </c>
      <c r="Y1554" t="s">
        <v>3832</v>
      </c>
    </row>
    <row r="1555" spans="1:25" x14ac:dyDescent="0.3">
      <c r="A1555" t="s">
        <v>3833</v>
      </c>
      <c r="W1555">
        <v>1</v>
      </c>
      <c r="Y1555" t="s">
        <v>3834</v>
      </c>
    </row>
    <row r="1556" spans="1:25" x14ac:dyDescent="0.3">
      <c r="A1556" t="s">
        <v>3835</v>
      </c>
      <c r="W1556">
        <v>1</v>
      </c>
      <c r="Y1556" t="s">
        <v>3836</v>
      </c>
    </row>
    <row r="1557" spans="1:25" x14ac:dyDescent="0.3">
      <c r="A1557" t="s">
        <v>3606</v>
      </c>
      <c r="W1557">
        <v>1</v>
      </c>
      <c r="Y1557" t="s">
        <v>3607</v>
      </c>
    </row>
    <row r="1558" spans="1:25" x14ac:dyDescent="0.3">
      <c r="A1558" t="s">
        <v>3608</v>
      </c>
      <c r="W1558">
        <v>1</v>
      </c>
      <c r="Y1558" t="s">
        <v>3609</v>
      </c>
    </row>
    <row r="1559" spans="1:25" x14ac:dyDescent="0.3">
      <c r="A1559" t="s">
        <v>1448</v>
      </c>
      <c r="C1559" t="s">
        <v>1397</v>
      </c>
      <c r="E1559" t="s">
        <v>1449</v>
      </c>
      <c r="F1559" t="s">
        <v>36</v>
      </c>
      <c r="H1559" t="s">
        <v>81</v>
      </c>
      <c r="I1559" t="s">
        <v>75</v>
      </c>
      <c r="K1559">
        <v>7.6200000000000004E-2</v>
      </c>
      <c r="N1559" t="s">
        <v>1450</v>
      </c>
      <c r="O1559">
        <v>2E-3</v>
      </c>
      <c r="R1559" t="s">
        <v>82</v>
      </c>
      <c r="W1559">
        <v>1</v>
      </c>
      <c r="X1559" t="s">
        <v>1451</v>
      </c>
      <c r="Y1559" t="s">
        <v>1452</v>
      </c>
    </row>
    <row r="1560" spans="1:25" x14ac:dyDescent="0.3">
      <c r="A1560" t="s">
        <v>484</v>
      </c>
      <c r="B1560" t="s">
        <v>485</v>
      </c>
      <c r="C1560" t="s">
        <v>378</v>
      </c>
      <c r="E1560" t="s">
        <v>486</v>
      </c>
      <c r="F1560" t="s">
        <v>36</v>
      </c>
      <c r="G1560" t="s">
        <v>32</v>
      </c>
      <c r="H1560" t="s">
        <v>466</v>
      </c>
      <c r="K1560">
        <v>5</v>
      </c>
      <c r="L1560">
        <v>5.0000000000000001E-4</v>
      </c>
      <c r="M1560">
        <v>50</v>
      </c>
      <c r="N1560" t="s">
        <v>362</v>
      </c>
      <c r="O1560">
        <v>0</v>
      </c>
      <c r="P1560">
        <v>1E-3</v>
      </c>
      <c r="Q1560">
        <v>0.2</v>
      </c>
      <c r="R1560" t="s">
        <v>82</v>
      </c>
      <c r="S1560">
        <v>0</v>
      </c>
      <c r="T1560">
        <v>0</v>
      </c>
      <c r="U1560">
        <v>0.1</v>
      </c>
      <c r="W1560">
        <v>1</v>
      </c>
      <c r="X1560" t="s">
        <v>487</v>
      </c>
      <c r="Y1560" t="s">
        <v>488</v>
      </c>
    </row>
    <row r="1561" spans="1:25" x14ac:dyDescent="0.3">
      <c r="A1561" t="s">
        <v>3610</v>
      </c>
      <c r="F1561" t="s">
        <v>3611</v>
      </c>
      <c r="W1561">
        <v>0</v>
      </c>
      <c r="Y1561" t="s">
        <v>508</v>
      </c>
    </row>
    <row r="1562" spans="1:25" x14ac:dyDescent="0.3">
      <c r="A1562" t="s">
        <v>843</v>
      </c>
      <c r="C1562" t="s">
        <v>532</v>
      </c>
      <c r="F1562" t="s">
        <v>31</v>
      </c>
      <c r="G1562" t="s">
        <v>476</v>
      </c>
      <c r="W1562">
        <v>1</v>
      </c>
      <c r="X1562" t="s">
        <v>844</v>
      </c>
      <c r="Y1562" t="s">
        <v>845</v>
      </c>
    </row>
    <row r="1563" spans="1:25" x14ac:dyDescent="0.3">
      <c r="A1563" t="s">
        <v>557</v>
      </c>
      <c r="B1563" t="s">
        <v>558</v>
      </c>
      <c r="C1563" t="s">
        <v>532</v>
      </c>
      <c r="E1563" t="s">
        <v>559</v>
      </c>
      <c r="G1563" t="s">
        <v>560</v>
      </c>
      <c r="H1563" t="s">
        <v>57</v>
      </c>
      <c r="W1563">
        <v>1</v>
      </c>
      <c r="X1563" t="s">
        <v>561</v>
      </c>
      <c r="Y1563" t="s">
        <v>562</v>
      </c>
    </row>
    <row r="1564" spans="1:25" x14ac:dyDescent="0.3">
      <c r="A1564" t="s">
        <v>3612</v>
      </c>
      <c r="B1564" t="s">
        <v>3613</v>
      </c>
      <c r="F1564" t="s">
        <v>36</v>
      </c>
      <c r="W1564">
        <v>1</v>
      </c>
      <c r="Y1564" t="s">
        <v>3614</v>
      </c>
    </row>
    <row r="1565" spans="1:25" x14ac:dyDescent="0.3">
      <c r="A1565" t="s">
        <v>194</v>
      </c>
      <c r="B1565" t="s">
        <v>195</v>
      </c>
      <c r="C1565" t="s">
        <v>54</v>
      </c>
      <c r="E1565" t="s">
        <v>119</v>
      </c>
      <c r="F1565" t="s">
        <v>36</v>
      </c>
      <c r="G1565" t="s">
        <v>32</v>
      </c>
      <c r="H1565" t="s">
        <v>57</v>
      </c>
      <c r="I1565" t="s">
        <v>135</v>
      </c>
      <c r="K1565">
        <v>1.6000000000000001E-4</v>
      </c>
      <c r="L1565">
        <v>0</v>
      </c>
      <c r="M1565">
        <v>0</v>
      </c>
      <c r="N1565" t="s">
        <v>196</v>
      </c>
      <c r="O1565">
        <v>1.5999999999999999E-5</v>
      </c>
      <c r="P1565">
        <v>0</v>
      </c>
      <c r="Q1565">
        <v>0</v>
      </c>
      <c r="R1565" t="s">
        <v>49</v>
      </c>
      <c r="S1565">
        <v>0</v>
      </c>
      <c r="T1565">
        <v>0</v>
      </c>
      <c r="U1565">
        <v>0</v>
      </c>
      <c r="W1565">
        <v>1</v>
      </c>
      <c r="X1565" t="s">
        <v>197</v>
      </c>
      <c r="Y1565" t="s">
        <v>198</v>
      </c>
    </row>
    <row r="1566" spans="1:25" x14ac:dyDescent="0.3">
      <c r="A1566" t="s">
        <v>249</v>
      </c>
      <c r="B1566" t="s">
        <v>250</v>
      </c>
      <c r="C1566" t="s">
        <v>54</v>
      </c>
      <c r="E1566" t="s">
        <v>119</v>
      </c>
      <c r="F1566" t="s">
        <v>36</v>
      </c>
      <c r="G1566" t="s">
        <v>32</v>
      </c>
      <c r="H1566" t="s">
        <v>251</v>
      </c>
      <c r="I1566" t="s">
        <v>135</v>
      </c>
      <c r="K1566">
        <v>1.6000000000000001E-4</v>
      </c>
      <c r="L1566">
        <v>0</v>
      </c>
      <c r="M1566">
        <v>0</v>
      </c>
      <c r="N1566" t="s">
        <v>196</v>
      </c>
      <c r="O1566">
        <v>1.5999999999999999E-5</v>
      </c>
      <c r="P1566">
        <v>0</v>
      </c>
      <c r="Q1566">
        <v>0</v>
      </c>
      <c r="R1566" t="s">
        <v>49</v>
      </c>
      <c r="S1566">
        <v>0</v>
      </c>
      <c r="T1566">
        <v>0</v>
      </c>
      <c r="U1566">
        <v>0</v>
      </c>
      <c r="W1566">
        <v>1</v>
      </c>
      <c r="X1566" t="s">
        <v>252</v>
      </c>
      <c r="Y1566" t="s">
        <v>253</v>
      </c>
    </row>
    <row r="1567" spans="1:25" x14ac:dyDescent="0.3">
      <c r="A1567" t="s">
        <v>858</v>
      </c>
      <c r="C1567" t="s">
        <v>532</v>
      </c>
      <c r="F1567" t="s">
        <v>36</v>
      </c>
      <c r="G1567" t="s">
        <v>533</v>
      </c>
      <c r="H1567" t="s">
        <v>534</v>
      </c>
      <c r="W1567">
        <v>1</v>
      </c>
      <c r="Y1567" t="s">
        <v>859</v>
      </c>
    </row>
    <row r="1568" spans="1:25" x14ac:dyDescent="0.3">
      <c r="A1568" t="s">
        <v>975</v>
      </c>
      <c r="B1568" t="s">
        <v>976</v>
      </c>
      <c r="C1568" t="s">
        <v>532</v>
      </c>
      <c r="E1568" t="s">
        <v>977</v>
      </c>
      <c r="F1568" t="s">
        <v>36</v>
      </c>
      <c r="G1568" t="s">
        <v>754</v>
      </c>
      <c r="H1568" t="s">
        <v>847</v>
      </c>
      <c r="K1568">
        <v>0</v>
      </c>
      <c r="L1568">
        <v>0</v>
      </c>
      <c r="M1568">
        <v>0</v>
      </c>
      <c r="O1568">
        <v>0</v>
      </c>
      <c r="P1568">
        <v>0</v>
      </c>
      <c r="Q1568">
        <v>0</v>
      </c>
      <c r="S1568">
        <v>0</v>
      </c>
      <c r="T1568">
        <v>0</v>
      </c>
      <c r="U1568">
        <v>0</v>
      </c>
      <c r="W1568">
        <v>1</v>
      </c>
      <c r="Y1568" t="s">
        <v>978</v>
      </c>
    </row>
    <row r="1569" spans="1:25" x14ac:dyDescent="0.3">
      <c r="A1569" t="s">
        <v>979</v>
      </c>
      <c r="B1569" t="s">
        <v>980</v>
      </c>
      <c r="C1569" t="s">
        <v>532</v>
      </c>
      <c r="E1569" t="s">
        <v>981</v>
      </c>
      <c r="F1569" t="s">
        <v>36</v>
      </c>
      <c r="G1569" t="s">
        <v>754</v>
      </c>
      <c r="H1569" t="s">
        <v>847</v>
      </c>
      <c r="K1569">
        <v>0</v>
      </c>
      <c r="L1569">
        <v>0</v>
      </c>
      <c r="M1569">
        <v>0</v>
      </c>
      <c r="O1569">
        <v>0</v>
      </c>
      <c r="P1569">
        <v>0</v>
      </c>
      <c r="Q1569">
        <v>0</v>
      </c>
      <c r="S1569">
        <v>0</v>
      </c>
      <c r="T1569">
        <v>0</v>
      </c>
      <c r="U1569">
        <v>0</v>
      </c>
      <c r="W1569">
        <v>1</v>
      </c>
      <c r="Y1569" t="s">
        <v>982</v>
      </c>
    </row>
    <row r="1570" spans="1:25" x14ac:dyDescent="0.3">
      <c r="A1570" t="s">
        <v>970</v>
      </c>
      <c r="B1570" t="s">
        <v>971</v>
      </c>
      <c r="C1570" t="s">
        <v>532</v>
      </c>
      <c r="E1570" t="s">
        <v>972</v>
      </c>
      <c r="F1570" t="s">
        <v>36</v>
      </c>
      <c r="G1570" t="s">
        <v>389</v>
      </c>
      <c r="H1570" t="s">
        <v>534</v>
      </c>
      <c r="K1570">
        <v>0</v>
      </c>
      <c r="L1570">
        <v>0</v>
      </c>
      <c r="M1570">
        <v>0</v>
      </c>
      <c r="O1570">
        <v>0</v>
      </c>
      <c r="P1570">
        <v>0</v>
      </c>
      <c r="Q1570">
        <v>0</v>
      </c>
      <c r="S1570">
        <v>0</v>
      </c>
      <c r="T1570">
        <v>0</v>
      </c>
      <c r="U1570">
        <v>0</v>
      </c>
      <c r="W1570">
        <v>1</v>
      </c>
      <c r="X1570" t="s">
        <v>973</v>
      </c>
      <c r="Y1570" t="s">
        <v>974</v>
      </c>
    </row>
    <row r="1571" spans="1:25" x14ac:dyDescent="0.3">
      <c r="A1571" t="s">
        <v>3615</v>
      </c>
      <c r="W1571">
        <v>0</v>
      </c>
      <c r="Y1571" t="s">
        <v>508</v>
      </c>
    </row>
    <row r="1572" spans="1:25" x14ac:dyDescent="0.3">
      <c r="A1572" t="s">
        <v>3616</v>
      </c>
      <c r="B1572" t="s">
        <v>3617</v>
      </c>
      <c r="E1572" t="s">
        <v>3618</v>
      </c>
      <c r="F1572" t="s">
        <v>36</v>
      </c>
      <c r="H1572" t="s">
        <v>3560</v>
      </c>
      <c r="W1572">
        <v>1</v>
      </c>
      <c r="Y1572" t="s">
        <v>3619</v>
      </c>
    </row>
    <row r="1573" spans="1:25" x14ac:dyDescent="0.3">
      <c r="A1573" t="s">
        <v>3630</v>
      </c>
      <c r="E1573" t="s">
        <v>3631</v>
      </c>
      <c r="F1573" t="s">
        <v>641</v>
      </c>
      <c r="W1573">
        <v>1</v>
      </c>
      <c r="Y1573" t="s">
        <v>3632</v>
      </c>
    </row>
    <row r="1574" spans="1:25" x14ac:dyDescent="0.3">
      <c r="A1574" t="s">
        <v>3633</v>
      </c>
      <c r="F1574" t="s">
        <v>641</v>
      </c>
      <c r="W1574">
        <v>1</v>
      </c>
      <c r="Y1574" t="s">
        <v>3634</v>
      </c>
    </row>
    <row r="1575" spans="1:25" x14ac:dyDescent="0.3">
      <c r="A1575" t="s">
        <v>3635</v>
      </c>
      <c r="F1575" t="s">
        <v>641</v>
      </c>
      <c r="W1575">
        <v>1</v>
      </c>
      <c r="Y1575" t="s">
        <v>3636</v>
      </c>
    </row>
    <row r="1576" spans="1:25" x14ac:dyDescent="0.3">
      <c r="A1576" t="s">
        <v>3620</v>
      </c>
      <c r="F1576" t="s">
        <v>641</v>
      </c>
      <c r="W1576">
        <v>1</v>
      </c>
      <c r="Y1576" t="s">
        <v>3621</v>
      </c>
    </row>
    <row r="1577" spans="1:25" x14ac:dyDescent="0.3">
      <c r="A1577" t="s">
        <v>672</v>
      </c>
      <c r="C1577" t="s">
        <v>532</v>
      </c>
      <c r="F1577" t="s">
        <v>641</v>
      </c>
      <c r="H1577" t="s">
        <v>534</v>
      </c>
      <c r="W1577">
        <v>1</v>
      </c>
      <c r="Y1577" t="s">
        <v>673</v>
      </c>
    </row>
    <row r="1578" spans="1:25" x14ac:dyDescent="0.3">
      <c r="A1578" t="s">
        <v>3622</v>
      </c>
      <c r="B1578" t="s">
        <v>3623</v>
      </c>
      <c r="F1578" t="s">
        <v>641</v>
      </c>
      <c r="W1578">
        <v>1</v>
      </c>
      <c r="Y1578" t="s">
        <v>3624</v>
      </c>
    </row>
    <row r="1579" spans="1:25" x14ac:dyDescent="0.3">
      <c r="A1579" t="s">
        <v>3625</v>
      </c>
      <c r="B1579" t="s">
        <v>3626</v>
      </c>
      <c r="F1579" t="s">
        <v>641</v>
      </c>
      <c r="W1579">
        <v>1</v>
      </c>
      <c r="Y1579" t="s">
        <v>3627</v>
      </c>
    </row>
    <row r="1580" spans="1:25" x14ac:dyDescent="0.3">
      <c r="A1580" t="s">
        <v>3628</v>
      </c>
      <c r="B1580" t="s">
        <v>3626</v>
      </c>
      <c r="F1580" t="s">
        <v>641</v>
      </c>
      <c r="W1580">
        <v>1</v>
      </c>
      <c r="Y1580" t="s">
        <v>3629</v>
      </c>
    </row>
    <row r="1581" spans="1:25" x14ac:dyDescent="0.3">
      <c r="A1581" t="s">
        <v>245</v>
      </c>
      <c r="B1581" t="s">
        <v>72</v>
      </c>
      <c r="C1581" t="s">
        <v>54</v>
      </c>
      <c r="E1581" t="s">
        <v>246</v>
      </c>
      <c r="F1581" t="s">
        <v>36</v>
      </c>
      <c r="G1581" t="s">
        <v>74</v>
      </c>
      <c r="H1581" t="s">
        <v>57</v>
      </c>
      <c r="I1581" t="s">
        <v>58</v>
      </c>
      <c r="K1581">
        <v>6.4000000000000001E-2</v>
      </c>
      <c r="L1581">
        <v>0</v>
      </c>
      <c r="M1581">
        <v>0</v>
      </c>
      <c r="N1581" t="s">
        <v>49</v>
      </c>
      <c r="O1581">
        <v>2.5000000000000001E-4</v>
      </c>
      <c r="P1581">
        <v>0</v>
      </c>
      <c r="Q1581">
        <v>0</v>
      </c>
      <c r="R1581" t="s">
        <v>49</v>
      </c>
      <c r="S1581">
        <v>0</v>
      </c>
      <c r="T1581">
        <v>0</v>
      </c>
      <c r="U1581">
        <v>0</v>
      </c>
      <c r="W1581">
        <v>1</v>
      </c>
      <c r="X1581" t="s">
        <v>247</v>
      </c>
      <c r="Y1581" t="s">
        <v>248</v>
      </c>
    </row>
    <row r="1582" spans="1:25" x14ac:dyDescent="0.3">
      <c r="A1582" t="s">
        <v>3637</v>
      </c>
      <c r="B1582" t="s">
        <v>3638</v>
      </c>
      <c r="E1582" t="s">
        <v>3639</v>
      </c>
      <c r="F1582" t="s">
        <v>36</v>
      </c>
      <c r="H1582" t="s">
        <v>3566</v>
      </c>
      <c r="O1582">
        <v>2E-3</v>
      </c>
      <c r="R1582" t="s">
        <v>49</v>
      </c>
      <c r="S1582">
        <v>2.34375E-2</v>
      </c>
      <c r="W1582">
        <v>1</v>
      </c>
      <c r="X1582" t="s">
        <v>109</v>
      </c>
      <c r="Y1582" t="s">
        <v>3640</v>
      </c>
    </row>
    <row r="1583" spans="1:25" x14ac:dyDescent="0.3">
      <c r="A1583" t="s">
        <v>325</v>
      </c>
      <c r="B1583" t="s">
        <v>525</v>
      </c>
      <c r="C1583" t="s">
        <v>526</v>
      </c>
      <c r="E1583" t="s">
        <v>527</v>
      </c>
      <c r="F1583" t="s">
        <v>36</v>
      </c>
      <c r="H1583" t="s">
        <v>528</v>
      </c>
      <c r="K1583">
        <v>120</v>
      </c>
      <c r="N1583" t="s">
        <v>529</v>
      </c>
      <c r="O1583">
        <v>2E-3</v>
      </c>
      <c r="R1583" t="s">
        <v>49</v>
      </c>
      <c r="T1583">
        <v>8.1919999999999996E-3</v>
      </c>
      <c r="U1583">
        <v>1.6383999999999999E-2</v>
      </c>
      <c r="W1583">
        <v>1</v>
      </c>
      <c r="Y1583" t="s">
        <v>530</v>
      </c>
    </row>
    <row r="1584" spans="1:25" x14ac:dyDescent="0.3">
      <c r="A1584" t="s">
        <v>3641</v>
      </c>
      <c r="B1584" t="s">
        <v>3642</v>
      </c>
      <c r="E1584" t="s">
        <v>3643</v>
      </c>
      <c r="F1584" t="s">
        <v>36</v>
      </c>
      <c r="H1584" t="s">
        <v>298</v>
      </c>
      <c r="I1584" t="s">
        <v>58</v>
      </c>
      <c r="K1584">
        <v>0.66700000000000004</v>
      </c>
      <c r="N1584" t="s">
        <v>49</v>
      </c>
      <c r="O1584">
        <v>2E-3</v>
      </c>
      <c r="R1584" t="s">
        <v>49</v>
      </c>
      <c r="W1584">
        <v>1</v>
      </c>
      <c r="X1584" t="s">
        <v>60</v>
      </c>
      <c r="Y1584" t="s">
        <v>3644</v>
      </c>
    </row>
    <row r="1585" spans="1:25" x14ac:dyDescent="0.3">
      <c r="A1585" t="s">
        <v>3645</v>
      </c>
      <c r="F1585" t="s">
        <v>641</v>
      </c>
      <c r="W1585">
        <v>1</v>
      </c>
      <c r="Y1585" t="s">
        <v>3646</v>
      </c>
    </row>
    <row r="1586" spans="1:25" x14ac:dyDescent="0.3">
      <c r="A1586" t="s">
        <v>3647</v>
      </c>
      <c r="B1586" t="s">
        <v>3648</v>
      </c>
      <c r="F1586" t="s">
        <v>641</v>
      </c>
      <c r="W1586">
        <v>1</v>
      </c>
      <c r="Y1586" t="s">
        <v>3649</v>
      </c>
    </row>
    <row r="1587" spans="1:25" x14ac:dyDescent="0.3">
      <c r="A1587" t="s">
        <v>3650</v>
      </c>
      <c r="W1587">
        <v>0</v>
      </c>
      <c r="Y1587" t="s">
        <v>508</v>
      </c>
    </row>
    <row r="1588" spans="1:25" x14ac:dyDescent="0.3">
      <c r="A1588" t="s">
        <v>240</v>
      </c>
      <c r="B1588" t="s">
        <v>241</v>
      </c>
      <c r="C1588" t="s">
        <v>54</v>
      </c>
      <c r="E1588" t="s">
        <v>242</v>
      </c>
      <c r="F1588" t="s">
        <v>31</v>
      </c>
      <c r="G1588" t="s">
        <v>149</v>
      </c>
      <c r="H1588" t="s">
        <v>216</v>
      </c>
      <c r="K1588">
        <v>0</v>
      </c>
      <c r="L1588">
        <v>0</v>
      </c>
      <c r="M1588">
        <v>0</v>
      </c>
      <c r="N1588" t="s">
        <v>82</v>
      </c>
      <c r="O1588">
        <v>0</v>
      </c>
      <c r="P1588">
        <v>0</v>
      </c>
      <c r="Q1588">
        <v>0</v>
      </c>
      <c r="S1588">
        <v>0</v>
      </c>
      <c r="T1588">
        <v>0</v>
      </c>
      <c r="U1588">
        <v>0</v>
      </c>
      <c r="W1588">
        <v>1</v>
      </c>
      <c r="X1588" t="s">
        <v>243</v>
      </c>
      <c r="Y1588" t="s">
        <v>244</v>
      </c>
    </row>
    <row r="1589" spans="1:25" x14ac:dyDescent="0.3">
      <c r="A1589" t="s">
        <v>3651</v>
      </c>
      <c r="B1589" t="s">
        <v>3652</v>
      </c>
      <c r="F1589" t="s">
        <v>36</v>
      </c>
      <c r="W1589">
        <v>1</v>
      </c>
      <c r="Y1589" t="s">
        <v>3653</v>
      </c>
    </row>
    <row r="1590" spans="1:25" x14ac:dyDescent="0.3">
      <c r="A1590" t="s">
        <v>3654</v>
      </c>
      <c r="B1590" t="s">
        <v>3655</v>
      </c>
      <c r="F1590" t="s">
        <v>36</v>
      </c>
      <c r="W1590">
        <v>1</v>
      </c>
      <c r="Y1590" t="s">
        <v>3656</v>
      </c>
    </row>
    <row r="1591" spans="1:25" x14ac:dyDescent="0.3">
      <c r="A1591" t="s">
        <v>3657</v>
      </c>
      <c r="B1591" t="s">
        <v>3658</v>
      </c>
      <c r="F1591" t="s">
        <v>36</v>
      </c>
      <c r="W1591">
        <v>1</v>
      </c>
      <c r="Y1591" t="s">
        <v>3659</v>
      </c>
    </row>
    <row r="1592" spans="1:25" x14ac:dyDescent="0.3">
      <c r="A1592" t="s">
        <v>3660</v>
      </c>
      <c r="B1592" t="s">
        <v>3658</v>
      </c>
      <c r="F1592" t="s">
        <v>36</v>
      </c>
      <c r="W1592">
        <v>1</v>
      </c>
      <c r="Y1592" t="s">
        <v>3661</v>
      </c>
    </row>
    <row r="1593" spans="1:25" x14ac:dyDescent="0.3">
      <c r="A1593" t="s">
        <v>3273</v>
      </c>
      <c r="B1593" t="s">
        <v>3274</v>
      </c>
      <c r="E1593" t="s">
        <v>3275</v>
      </c>
      <c r="F1593" t="s">
        <v>36</v>
      </c>
      <c r="G1593" t="s">
        <v>373</v>
      </c>
      <c r="H1593" t="s">
        <v>3276</v>
      </c>
      <c r="K1593">
        <v>0</v>
      </c>
      <c r="L1593">
        <v>0</v>
      </c>
      <c r="M1593">
        <v>0</v>
      </c>
      <c r="O1593">
        <v>0</v>
      </c>
      <c r="P1593">
        <v>0</v>
      </c>
      <c r="Q1593">
        <v>0</v>
      </c>
      <c r="S1593">
        <v>0</v>
      </c>
      <c r="T1593">
        <v>0</v>
      </c>
      <c r="U1593">
        <v>0</v>
      </c>
      <c r="W1593">
        <v>1</v>
      </c>
      <c r="X1593" t="s">
        <v>3277</v>
      </c>
      <c r="Y1593" t="s">
        <v>3278</v>
      </c>
    </row>
    <row r="1594" spans="1:25" x14ac:dyDescent="0.3">
      <c r="A1594" t="s">
        <v>3662</v>
      </c>
      <c r="B1594" t="s">
        <v>3663</v>
      </c>
      <c r="F1594" t="s">
        <v>36</v>
      </c>
      <c r="W1594">
        <v>1</v>
      </c>
      <c r="Y1594" t="s">
        <v>3664</v>
      </c>
    </row>
    <row r="1595" spans="1:25" x14ac:dyDescent="0.3">
      <c r="A1595" t="s">
        <v>3665</v>
      </c>
      <c r="B1595" t="s">
        <v>3666</v>
      </c>
      <c r="F1595" t="s">
        <v>36</v>
      </c>
      <c r="W1595">
        <v>1</v>
      </c>
      <c r="Y1595" t="s">
        <v>3667</v>
      </c>
    </row>
    <row r="1596" spans="1:25" x14ac:dyDescent="0.3">
      <c r="A1596" t="s">
        <v>3668</v>
      </c>
      <c r="B1596" t="s">
        <v>3666</v>
      </c>
      <c r="F1596" t="s">
        <v>36</v>
      </c>
      <c r="W1596">
        <v>1</v>
      </c>
      <c r="Y1596" t="s">
        <v>3669</v>
      </c>
    </row>
    <row r="1597" spans="1:25" x14ac:dyDescent="0.3">
      <c r="A1597" t="s">
        <v>3670</v>
      </c>
      <c r="B1597" t="s">
        <v>3666</v>
      </c>
      <c r="F1597" t="s">
        <v>36</v>
      </c>
      <c r="W1597">
        <v>1</v>
      </c>
      <c r="Y1597" t="s">
        <v>3671</v>
      </c>
    </row>
    <row r="1598" spans="1:25" x14ac:dyDescent="0.3">
      <c r="A1598" t="s">
        <v>3672</v>
      </c>
      <c r="B1598" t="s">
        <v>3666</v>
      </c>
      <c r="F1598" t="s">
        <v>36</v>
      </c>
      <c r="W1598">
        <v>1</v>
      </c>
      <c r="Y1598" t="s">
        <v>3673</v>
      </c>
    </row>
  </sheetData>
  <sortState xmlns:xlrd2="http://schemas.microsoft.com/office/spreadsheetml/2017/richdata2" ref="A2:Y1598">
    <sortCondition ref="A2:A1598"/>
  </sortStat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2EFE4-D24F-4F0A-B3D0-B7A472D7A9F8}">
  <dimension ref="A1:B429"/>
  <sheetViews>
    <sheetView tabSelected="1" zoomScale="175" zoomScaleNormal="175" workbookViewId="0">
      <selection activeCell="C7" sqref="C7"/>
    </sheetView>
  </sheetViews>
  <sheetFormatPr defaultRowHeight="14.4" x14ac:dyDescent="0.3"/>
  <cols>
    <col min="1" max="1" width="76.5546875" bestFit="1" customWidth="1"/>
    <col min="2" max="2" width="22.21875" bestFit="1" customWidth="1"/>
    <col min="3" max="3" width="21.5546875" bestFit="1" customWidth="1"/>
    <col min="4" max="4" width="7.44140625" bestFit="1" customWidth="1"/>
    <col min="5" max="5" width="16" bestFit="1" customWidth="1"/>
    <col min="6" max="6" width="24.109375" bestFit="1" customWidth="1"/>
    <col min="7" max="7" width="113" bestFit="1" customWidth="1"/>
    <col min="8" max="8" width="7.88671875" bestFit="1" customWidth="1"/>
    <col min="9" max="9" width="18.21875" bestFit="1" customWidth="1"/>
    <col min="10" max="10" width="26.33203125" bestFit="1" customWidth="1"/>
    <col min="11" max="11" width="46.5546875" bestFit="1" customWidth="1"/>
    <col min="12" max="12" width="39" bestFit="1" customWidth="1"/>
    <col min="13" max="13" width="32.6640625" bestFit="1" customWidth="1"/>
    <col min="14" max="14" width="96.33203125" bestFit="1" customWidth="1"/>
    <col min="15" max="15" width="30.6640625" bestFit="1" customWidth="1"/>
    <col min="16" max="16" width="136.88671875" bestFit="1" customWidth="1"/>
    <col min="17" max="17" width="25.77734375" bestFit="1" customWidth="1"/>
    <col min="18" max="18" width="75.44140625" bestFit="1" customWidth="1"/>
    <col min="19" max="19" width="25.44140625" bestFit="1" customWidth="1"/>
    <col min="20" max="20" width="22.109375" bestFit="1" customWidth="1"/>
    <col min="21" max="21" width="62.88671875" bestFit="1" customWidth="1"/>
    <col min="22" max="22" width="26.5546875" bestFit="1" customWidth="1"/>
    <col min="23" max="23" width="47.33203125" bestFit="1" customWidth="1"/>
    <col min="24" max="24" width="28.21875" bestFit="1" customWidth="1"/>
    <col min="25" max="25" width="27.88671875" bestFit="1" customWidth="1"/>
    <col min="26" max="26" width="74.109375" bestFit="1" customWidth="1"/>
    <col min="27" max="27" width="12.109375" bestFit="1" customWidth="1"/>
    <col min="28" max="28" width="21.77734375" bestFit="1" customWidth="1"/>
    <col min="29" max="29" width="32.33203125" bestFit="1" customWidth="1"/>
    <col min="30" max="30" width="97.88671875" bestFit="1" customWidth="1"/>
    <col min="31" max="31" width="123.5546875" bestFit="1" customWidth="1"/>
    <col min="32" max="32" width="120.6640625" bestFit="1" customWidth="1"/>
    <col min="33" max="33" width="56" bestFit="1" customWidth="1"/>
    <col min="34" max="34" width="110.44140625" bestFit="1" customWidth="1"/>
    <col min="35" max="35" width="144.33203125" bestFit="1" customWidth="1"/>
    <col min="36" max="36" width="94.5546875" bestFit="1" customWidth="1"/>
    <col min="37" max="37" width="120.21875" bestFit="1" customWidth="1"/>
    <col min="38" max="38" width="146.6640625" bestFit="1" customWidth="1"/>
    <col min="39" max="39" width="122.88671875" bestFit="1" customWidth="1"/>
    <col min="40" max="40" width="93.44140625" bestFit="1" customWidth="1"/>
    <col min="41" max="41" width="119.109375" bestFit="1" customWidth="1"/>
    <col min="42" max="42" width="91.77734375" bestFit="1" customWidth="1"/>
    <col min="43" max="43" width="121.88671875" bestFit="1" customWidth="1"/>
    <col min="44" max="44" width="26.5546875" bestFit="1" customWidth="1"/>
    <col min="45" max="45" width="85.5546875" bestFit="1" customWidth="1"/>
    <col min="46" max="46" width="59.33203125" bestFit="1" customWidth="1"/>
    <col min="47" max="47" width="87.6640625" bestFit="1" customWidth="1"/>
    <col min="48" max="48" width="81.5546875" bestFit="1" customWidth="1"/>
    <col min="49" max="49" width="23.5546875" bestFit="1" customWidth="1"/>
    <col min="50" max="50" width="36.109375" bestFit="1" customWidth="1"/>
    <col min="51" max="51" width="87.88671875" bestFit="1" customWidth="1"/>
    <col min="52" max="52" width="23.21875" bestFit="1" customWidth="1"/>
    <col min="53" max="53" width="31.33203125" bestFit="1" customWidth="1"/>
    <col min="54" max="54" width="60" bestFit="1" customWidth="1"/>
    <col min="55" max="55" width="45.6640625" bestFit="1" customWidth="1"/>
    <col min="56" max="56" width="50.109375" bestFit="1" customWidth="1"/>
    <col min="57" max="57" width="47.21875" bestFit="1" customWidth="1"/>
    <col min="58" max="58" width="61.77734375" bestFit="1" customWidth="1"/>
    <col min="59" max="59" width="87.44140625" bestFit="1" customWidth="1"/>
    <col min="60" max="60" width="113.88671875" bestFit="1" customWidth="1"/>
    <col min="61" max="61" width="52.21875" bestFit="1" customWidth="1"/>
    <col min="62" max="62" width="28.44140625" bestFit="1" customWidth="1"/>
    <col min="63" max="63" width="36.6640625" bestFit="1" customWidth="1"/>
    <col min="64" max="64" width="57.21875" bestFit="1" customWidth="1"/>
    <col min="65" max="65" width="125.6640625" bestFit="1" customWidth="1"/>
    <col min="66" max="66" width="92.77734375" bestFit="1" customWidth="1"/>
    <col min="67" max="67" width="28.88671875" bestFit="1" customWidth="1"/>
    <col min="68" max="68" width="86.33203125" bestFit="1" customWidth="1"/>
    <col min="69" max="69" width="20.44140625" bestFit="1" customWidth="1"/>
    <col min="70" max="70" width="28.5546875" bestFit="1" customWidth="1"/>
    <col min="71" max="71" width="43.21875" bestFit="1" customWidth="1"/>
    <col min="72" max="72" width="107.21875" bestFit="1" customWidth="1"/>
    <col min="73" max="73" width="46.77734375" bestFit="1" customWidth="1"/>
    <col min="74" max="74" width="13.77734375" bestFit="1" customWidth="1"/>
    <col min="75" max="75" width="14.109375" bestFit="1" customWidth="1"/>
    <col min="76" max="76" width="9.88671875" bestFit="1" customWidth="1"/>
    <col min="77" max="77" width="24.88671875" bestFit="1" customWidth="1"/>
    <col min="78" max="78" width="63.33203125" bestFit="1" customWidth="1"/>
    <col min="79" max="79" width="77.88671875" bestFit="1" customWidth="1"/>
    <col min="80" max="80" width="17.6640625" bestFit="1" customWidth="1"/>
    <col min="81" max="81" width="26" bestFit="1" customWidth="1"/>
    <col min="82" max="82" width="7.109375" bestFit="1" customWidth="1"/>
    <col min="83" max="83" width="11" bestFit="1" customWidth="1"/>
  </cols>
  <sheetData>
    <row r="1" spans="1:2" x14ac:dyDescent="0.3">
      <c r="A1" s="1" t="s">
        <v>10</v>
      </c>
      <c r="B1" t="s">
        <v>5287</v>
      </c>
    </row>
    <row r="2" spans="1:2" x14ac:dyDescent="0.3">
      <c r="A2" s="1" t="s">
        <v>11</v>
      </c>
      <c r="B2" t="s">
        <v>5287</v>
      </c>
    </row>
    <row r="3" spans="1:2" x14ac:dyDescent="0.3">
      <c r="A3" s="1" t="s">
        <v>9</v>
      </c>
      <c r="B3" t="s">
        <v>5287</v>
      </c>
    </row>
    <row r="5" spans="1:2" x14ac:dyDescent="0.3">
      <c r="A5" s="1" t="s">
        <v>5284</v>
      </c>
      <c r="B5" t="s">
        <v>5288</v>
      </c>
    </row>
    <row r="6" spans="1:2" x14ac:dyDescent="0.3">
      <c r="A6" s="2" t="s">
        <v>44</v>
      </c>
      <c r="B6" s="4">
        <v>1</v>
      </c>
    </row>
    <row r="7" spans="1:2" x14ac:dyDescent="0.3">
      <c r="A7" s="3" t="s">
        <v>43</v>
      </c>
      <c r="B7" s="4">
        <v>1</v>
      </c>
    </row>
    <row r="8" spans="1:2" x14ac:dyDescent="0.3">
      <c r="A8" s="2" t="s">
        <v>54</v>
      </c>
      <c r="B8" s="4">
        <v>30</v>
      </c>
    </row>
    <row r="9" spans="1:2" x14ac:dyDescent="0.3">
      <c r="A9" s="3" t="s">
        <v>182</v>
      </c>
      <c r="B9" s="4">
        <v>1</v>
      </c>
    </row>
    <row r="10" spans="1:2" x14ac:dyDescent="0.3">
      <c r="A10" s="3" t="s">
        <v>176</v>
      </c>
      <c r="B10" s="4">
        <v>1</v>
      </c>
    </row>
    <row r="11" spans="1:2" x14ac:dyDescent="0.3">
      <c r="A11" s="3" t="s">
        <v>170</v>
      </c>
      <c r="B11" s="4">
        <v>1</v>
      </c>
    </row>
    <row r="12" spans="1:2" x14ac:dyDescent="0.3">
      <c r="A12" s="3" t="s">
        <v>164</v>
      </c>
      <c r="B12" s="4">
        <v>1</v>
      </c>
    </row>
    <row r="13" spans="1:2" x14ac:dyDescent="0.3">
      <c r="A13" s="3" t="s">
        <v>153</v>
      </c>
      <c r="B13" s="4">
        <v>1</v>
      </c>
    </row>
    <row r="14" spans="1:2" x14ac:dyDescent="0.3">
      <c r="A14" s="3" t="s">
        <v>140</v>
      </c>
      <c r="B14" s="4">
        <v>1</v>
      </c>
    </row>
    <row r="15" spans="1:2" x14ac:dyDescent="0.3">
      <c r="A15" s="3" t="s">
        <v>62</v>
      </c>
      <c r="B15" s="4">
        <v>1</v>
      </c>
    </row>
    <row r="16" spans="1:2" x14ac:dyDescent="0.3">
      <c r="A16" s="3" t="s">
        <v>228</v>
      </c>
      <c r="B16" s="4">
        <v>1</v>
      </c>
    </row>
    <row r="17" spans="1:2" x14ac:dyDescent="0.3">
      <c r="A17" s="3" t="s">
        <v>370</v>
      </c>
      <c r="B17" s="4">
        <v>1</v>
      </c>
    </row>
    <row r="18" spans="1:2" x14ac:dyDescent="0.3">
      <c r="A18" s="3" t="s">
        <v>365</v>
      </c>
      <c r="B18" s="4">
        <v>1</v>
      </c>
    </row>
    <row r="19" spans="1:2" x14ac:dyDescent="0.3">
      <c r="A19" s="3" t="s">
        <v>223</v>
      </c>
      <c r="B19" s="4">
        <v>1</v>
      </c>
    </row>
    <row r="20" spans="1:2" x14ac:dyDescent="0.3">
      <c r="A20" s="3" t="s">
        <v>207</v>
      </c>
      <c r="B20" s="4">
        <v>1</v>
      </c>
    </row>
    <row r="21" spans="1:2" x14ac:dyDescent="0.3">
      <c r="A21" s="3" t="s">
        <v>335</v>
      </c>
      <c r="B21" s="4">
        <v>4</v>
      </c>
    </row>
    <row r="22" spans="1:2" x14ac:dyDescent="0.3">
      <c r="A22" s="3" t="s">
        <v>324</v>
      </c>
      <c r="B22" s="4">
        <v>1</v>
      </c>
    </row>
    <row r="23" spans="1:2" x14ac:dyDescent="0.3">
      <c r="A23" s="3" t="s">
        <v>320</v>
      </c>
      <c r="B23" s="4">
        <v>1</v>
      </c>
    </row>
    <row r="24" spans="1:2" x14ac:dyDescent="0.3">
      <c r="A24" s="3" t="s">
        <v>313</v>
      </c>
      <c r="B24" s="4">
        <v>1</v>
      </c>
    </row>
    <row r="25" spans="1:2" x14ac:dyDescent="0.3">
      <c r="A25" s="3" t="s">
        <v>307</v>
      </c>
      <c r="B25" s="4">
        <v>1</v>
      </c>
    </row>
    <row r="26" spans="1:2" x14ac:dyDescent="0.3">
      <c r="A26" s="3" t="s">
        <v>199</v>
      </c>
      <c r="B26" s="4">
        <v>1</v>
      </c>
    </row>
    <row r="27" spans="1:2" x14ac:dyDescent="0.3">
      <c r="A27" s="3" t="s">
        <v>84</v>
      </c>
      <c r="B27" s="4">
        <v>1</v>
      </c>
    </row>
    <row r="28" spans="1:2" x14ac:dyDescent="0.3">
      <c r="A28" s="3" t="s">
        <v>259</v>
      </c>
      <c r="B28" s="4">
        <v>1</v>
      </c>
    </row>
    <row r="29" spans="1:2" x14ac:dyDescent="0.3">
      <c r="A29" s="3" t="s">
        <v>104</v>
      </c>
      <c r="B29" s="4">
        <v>1</v>
      </c>
    </row>
    <row r="30" spans="1:2" x14ac:dyDescent="0.3">
      <c r="A30" s="3" t="s">
        <v>91</v>
      </c>
      <c r="B30" s="4">
        <v>1</v>
      </c>
    </row>
    <row r="31" spans="1:2" x14ac:dyDescent="0.3">
      <c r="A31" s="3" t="s">
        <v>295</v>
      </c>
      <c r="B31" s="4">
        <v>1</v>
      </c>
    </row>
    <row r="32" spans="1:2" x14ac:dyDescent="0.3">
      <c r="A32" s="3" t="s">
        <v>191</v>
      </c>
      <c r="B32" s="4">
        <v>1</v>
      </c>
    </row>
    <row r="33" spans="1:2" x14ac:dyDescent="0.3">
      <c r="A33" s="3" t="s">
        <v>188</v>
      </c>
      <c r="B33" s="4">
        <v>1</v>
      </c>
    </row>
    <row r="34" spans="1:2" x14ac:dyDescent="0.3">
      <c r="A34" s="3" t="s">
        <v>130</v>
      </c>
      <c r="B34" s="4">
        <v>1</v>
      </c>
    </row>
    <row r="35" spans="1:2" x14ac:dyDescent="0.3">
      <c r="A35" s="3" t="s">
        <v>254</v>
      </c>
      <c r="B35" s="4">
        <v>1</v>
      </c>
    </row>
    <row r="36" spans="1:2" x14ac:dyDescent="0.3">
      <c r="A36" s="2" t="s">
        <v>378</v>
      </c>
      <c r="B36" s="4">
        <v>11</v>
      </c>
    </row>
    <row r="37" spans="1:2" x14ac:dyDescent="0.3">
      <c r="A37" s="3" t="s">
        <v>437</v>
      </c>
      <c r="B37" s="4">
        <v>4</v>
      </c>
    </row>
    <row r="38" spans="1:2" x14ac:dyDescent="0.3">
      <c r="A38" s="3" t="s">
        <v>523</v>
      </c>
      <c r="B38" s="4">
        <v>1</v>
      </c>
    </row>
    <row r="39" spans="1:2" x14ac:dyDescent="0.3">
      <c r="A39" s="3" t="s">
        <v>472</v>
      </c>
      <c r="B39" s="4">
        <v>1</v>
      </c>
    </row>
    <row r="40" spans="1:2" x14ac:dyDescent="0.3">
      <c r="A40" s="3" t="s">
        <v>383</v>
      </c>
      <c r="B40" s="4">
        <v>1</v>
      </c>
    </row>
    <row r="41" spans="1:2" x14ac:dyDescent="0.3">
      <c r="A41" s="3" t="s">
        <v>448</v>
      </c>
      <c r="B41" s="4">
        <v>1</v>
      </c>
    </row>
    <row r="42" spans="1:2" x14ac:dyDescent="0.3">
      <c r="A42" s="3" t="s">
        <v>394</v>
      </c>
      <c r="B42" s="4">
        <v>1</v>
      </c>
    </row>
    <row r="43" spans="1:2" x14ac:dyDescent="0.3">
      <c r="A43" s="3" t="s">
        <v>509</v>
      </c>
      <c r="B43" s="4">
        <v>1</v>
      </c>
    </row>
    <row r="44" spans="1:2" x14ac:dyDescent="0.3">
      <c r="A44" s="3" t="s">
        <v>450</v>
      </c>
      <c r="B44" s="4">
        <v>1</v>
      </c>
    </row>
    <row r="45" spans="1:2" x14ac:dyDescent="0.3">
      <c r="A45" s="2" t="s">
        <v>526</v>
      </c>
      <c r="B45" s="4">
        <v>1</v>
      </c>
    </row>
    <row r="46" spans="1:2" x14ac:dyDescent="0.3">
      <c r="A46" s="2" t="s">
        <v>532</v>
      </c>
      <c r="B46" s="4">
        <v>143</v>
      </c>
    </row>
    <row r="47" spans="1:2" x14ac:dyDescent="0.3">
      <c r="A47" s="3" t="s">
        <v>1117</v>
      </c>
      <c r="B47" s="4">
        <v>1</v>
      </c>
    </row>
    <row r="48" spans="1:2" x14ac:dyDescent="0.3">
      <c r="A48" s="3" t="s">
        <v>748</v>
      </c>
      <c r="B48" s="4">
        <v>1</v>
      </c>
    </row>
    <row r="49" spans="1:2" x14ac:dyDescent="0.3">
      <c r="A49" s="3" t="s">
        <v>698</v>
      </c>
      <c r="B49" s="4">
        <v>1</v>
      </c>
    </row>
    <row r="50" spans="1:2" x14ac:dyDescent="0.3">
      <c r="A50" s="3" t="s">
        <v>1149</v>
      </c>
      <c r="B50" s="4">
        <v>1</v>
      </c>
    </row>
    <row r="51" spans="1:2" x14ac:dyDescent="0.3">
      <c r="A51" s="3" t="s">
        <v>742</v>
      </c>
      <c r="B51" s="4">
        <v>1</v>
      </c>
    </row>
    <row r="52" spans="1:2" x14ac:dyDescent="0.3">
      <c r="A52" s="3" t="s">
        <v>1071</v>
      </c>
      <c r="B52" s="4">
        <v>1</v>
      </c>
    </row>
    <row r="53" spans="1:2" x14ac:dyDescent="0.3">
      <c r="A53" s="3" t="s">
        <v>871</v>
      </c>
      <c r="B53" s="4">
        <v>1</v>
      </c>
    </row>
    <row r="54" spans="1:2" x14ac:dyDescent="0.3">
      <c r="A54" s="3" t="s">
        <v>840</v>
      </c>
      <c r="B54" s="4">
        <v>1</v>
      </c>
    </row>
    <row r="55" spans="1:2" x14ac:dyDescent="0.3">
      <c r="A55" s="3" t="s">
        <v>805</v>
      </c>
      <c r="B55" s="4">
        <v>1</v>
      </c>
    </row>
    <row r="56" spans="1:2" x14ac:dyDescent="0.3">
      <c r="A56" s="3" t="s">
        <v>774</v>
      </c>
      <c r="B56" s="4">
        <v>1</v>
      </c>
    </row>
    <row r="57" spans="1:2" x14ac:dyDescent="0.3">
      <c r="A57" s="3" t="s">
        <v>878</v>
      </c>
      <c r="B57" s="4">
        <v>1</v>
      </c>
    </row>
    <row r="58" spans="1:2" x14ac:dyDescent="0.3">
      <c r="A58" s="3" t="s">
        <v>885</v>
      </c>
      <c r="B58" s="4">
        <v>1</v>
      </c>
    </row>
    <row r="59" spans="1:2" x14ac:dyDescent="0.3">
      <c r="A59" s="3" t="s">
        <v>887</v>
      </c>
      <c r="B59" s="4">
        <v>1</v>
      </c>
    </row>
    <row r="60" spans="1:2" x14ac:dyDescent="0.3">
      <c r="A60" s="3" t="s">
        <v>916</v>
      </c>
      <c r="B60" s="4">
        <v>1</v>
      </c>
    </row>
    <row r="61" spans="1:2" x14ac:dyDescent="0.3">
      <c r="A61" s="3" t="s">
        <v>926</v>
      </c>
      <c r="B61" s="4">
        <v>1</v>
      </c>
    </row>
    <row r="62" spans="1:2" x14ac:dyDescent="0.3">
      <c r="A62" s="3" t="s">
        <v>1064</v>
      </c>
      <c r="B62" s="4">
        <v>1</v>
      </c>
    </row>
    <row r="63" spans="1:2" x14ac:dyDescent="0.3">
      <c r="A63" s="3" t="s">
        <v>957</v>
      </c>
      <c r="B63" s="4">
        <v>1</v>
      </c>
    </row>
    <row r="64" spans="1:2" x14ac:dyDescent="0.3">
      <c r="A64" s="3" t="s">
        <v>961</v>
      </c>
      <c r="B64" s="4">
        <v>1</v>
      </c>
    </row>
    <row r="65" spans="1:2" x14ac:dyDescent="0.3">
      <c r="A65" s="3" t="s">
        <v>1192</v>
      </c>
      <c r="B65" s="4">
        <v>1</v>
      </c>
    </row>
    <row r="66" spans="1:2" x14ac:dyDescent="0.3">
      <c r="A66" s="3" t="s">
        <v>964</v>
      </c>
      <c r="B66" s="4">
        <v>1</v>
      </c>
    </row>
    <row r="67" spans="1:2" x14ac:dyDescent="0.3">
      <c r="A67" s="3" t="s">
        <v>968</v>
      </c>
      <c r="B67" s="4">
        <v>1</v>
      </c>
    </row>
    <row r="68" spans="1:2" x14ac:dyDescent="0.3">
      <c r="A68" s="3" t="s">
        <v>752</v>
      </c>
      <c r="B68" s="4">
        <v>1</v>
      </c>
    </row>
    <row r="69" spans="1:2" x14ac:dyDescent="0.3">
      <c r="A69" s="3" t="s">
        <v>1283</v>
      </c>
      <c r="B69" s="4">
        <v>1</v>
      </c>
    </row>
    <row r="70" spans="1:2" x14ac:dyDescent="0.3">
      <c r="A70" s="3" t="s">
        <v>771</v>
      </c>
      <c r="B70" s="4">
        <v>1</v>
      </c>
    </row>
    <row r="71" spans="1:2" x14ac:dyDescent="0.3">
      <c r="A71" s="3" t="s">
        <v>812</v>
      </c>
      <c r="B71" s="4">
        <v>1</v>
      </c>
    </row>
    <row r="72" spans="1:2" x14ac:dyDescent="0.3">
      <c r="A72" s="3" t="s">
        <v>992</v>
      </c>
      <c r="B72" s="4">
        <v>1</v>
      </c>
    </row>
    <row r="73" spans="1:2" x14ac:dyDescent="0.3">
      <c r="A73" s="3" t="s">
        <v>889</v>
      </c>
      <c r="B73" s="4">
        <v>1</v>
      </c>
    </row>
    <row r="74" spans="1:2" x14ac:dyDescent="0.3">
      <c r="A74" s="3" t="s">
        <v>901</v>
      </c>
      <c r="B74" s="4">
        <v>1</v>
      </c>
    </row>
    <row r="75" spans="1:2" x14ac:dyDescent="0.3">
      <c r="A75" s="3" t="s">
        <v>913</v>
      </c>
      <c r="B75" s="4">
        <v>1</v>
      </c>
    </row>
    <row r="76" spans="1:2" x14ac:dyDescent="0.3">
      <c r="A76" s="3" t="s">
        <v>921</v>
      </c>
      <c r="B76" s="4">
        <v>1</v>
      </c>
    </row>
    <row r="77" spans="1:2" x14ac:dyDescent="0.3">
      <c r="A77" s="3" t="s">
        <v>923</v>
      </c>
      <c r="B77" s="4">
        <v>1</v>
      </c>
    </row>
    <row r="78" spans="1:2" x14ac:dyDescent="0.3">
      <c r="A78" s="3" t="s">
        <v>1101</v>
      </c>
      <c r="B78" s="4">
        <v>1</v>
      </c>
    </row>
    <row r="79" spans="1:2" x14ac:dyDescent="0.3">
      <c r="A79" s="3" t="s">
        <v>571</v>
      </c>
      <c r="B79" s="4">
        <v>1</v>
      </c>
    </row>
    <row r="80" spans="1:2" x14ac:dyDescent="0.3">
      <c r="A80" s="3" t="s">
        <v>1139</v>
      </c>
      <c r="B80" s="4">
        <v>1</v>
      </c>
    </row>
    <row r="81" spans="1:2" x14ac:dyDescent="0.3">
      <c r="A81" s="3" t="s">
        <v>1027</v>
      </c>
      <c r="B81" s="4">
        <v>2</v>
      </c>
    </row>
    <row r="82" spans="1:2" x14ac:dyDescent="0.3">
      <c r="A82" s="3" t="s">
        <v>1142</v>
      </c>
      <c r="B82" s="4">
        <v>1</v>
      </c>
    </row>
    <row r="83" spans="1:2" x14ac:dyDescent="0.3">
      <c r="A83" s="3" t="s">
        <v>1096</v>
      </c>
      <c r="B83" s="4">
        <v>1</v>
      </c>
    </row>
    <row r="84" spans="1:2" x14ac:dyDescent="0.3">
      <c r="A84" s="3" t="s">
        <v>1105</v>
      </c>
      <c r="B84" s="4">
        <v>1</v>
      </c>
    </row>
    <row r="85" spans="1:2" x14ac:dyDescent="0.3">
      <c r="A85" s="3" t="s">
        <v>1109</v>
      </c>
      <c r="B85" s="4">
        <v>1</v>
      </c>
    </row>
    <row r="86" spans="1:2" x14ac:dyDescent="0.3">
      <c r="A86" s="3" t="s">
        <v>1128</v>
      </c>
      <c r="B86" s="4">
        <v>1</v>
      </c>
    </row>
    <row r="87" spans="1:2" x14ac:dyDescent="0.3">
      <c r="A87" s="3" t="s">
        <v>1132</v>
      </c>
      <c r="B87" s="4">
        <v>1</v>
      </c>
    </row>
    <row r="88" spans="1:2" x14ac:dyDescent="0.3">
      <c r="A88" s="3" t="s">
        <v>1136</v>
      </c>
      <c r="B88" s="4">
        <v>1</v>
      </c>
    </row>
    <row r="89" spans="1:2" x14ac:dyDescent="0.3">
      <c r="A89" s="3" t="s">
        <v>818</v>
      </c>
      <c r="B89" s="4">
        <v>1</v>
      </c>
    </row>
    <row r="90" spans="1:2" x14ac:dyDescent="0.3">
      <c r="A90" s="3" t="s">
        <v>822</v>
      </c>
      <c r="B90" s="4">
        <v>1</v>
      </c>
    </row>
    <row r="91" spans="1:2" x14ac:dyDescent="0.3">
      <c r="A91" s="3" t="s">
        <v>825</v>
      </c>
      <c r="B91" s="4">
        <v>1</v>
      </c>
    </row>
    <row r="92" spans="1:2" x14ac:dyDescent="0.3">
      <c r="A92" s="3" t="s">
        <v>828</v>
      </c>
      <c r="B92" s="4">
        <v>1</v>
      </c>
    </row>
    <row r="93" spans="1:2" x14ac:dyDescent="0.3">
      <c r="A93" s="3" t="s">
        <v>831</v>
      </c>
      <c r="B93" s="4">
        <v>1</v>
      </c>
    </row>
    <row r="94" spans="1:2" x14ac:dyDescent="0.3">
      <c r="A94" s="3" t="s">
        <v>834</v>
      </c>
      <c r="B94" s="4">
        <v>1</v>
      </c>
    </row>
    <row r="95" spans="1:2" x14ac:dyDescent="0.3">
      <c r="A95" s="3" t="s">
        <v>837</v>
      </c>
      <c r="B95" s="4">
        <v>1</v>
      </c>
    </row>
    <row r="96" spans="1:2" x14ac:dyDescent="0.3">
      <c r="A96" s="3" t="s">
        <v>1234</v>
      </c>
      <c r="B96" s="4">
        <v>1</v>
      </c>
    </row>
    <row r="97" spans="1:2" x14ac:dyDescent="0.3">
      <c r="A97" s="3" t="s">
        <v>567</v>
      </c>
      <c r="B97" s="4">
        <v>1</v>
      </c>
    </row>
    <row r="98" spans="1:2" x14ac:dyDescent="0.3">
      <c r="A98" s="3" t="s">
        <v>636</v>
      </c>
      <c r="B98" s="4">
        <v>1</v>
      </c>
    </row>
    <row r="99" spans="1:2" x14ac:dyDescent="0.3">
      <c r="A99" s="3" t="s">
        <v>632</v>
      </c>
      <c r="B99" s="4">
        <v>1</v>
      </c>
    </row>
    <row r="100" spans="1:2" x14ac:dyDescent="0.3">
      <c r="A100" s="3" t="s">
        <v>728</v>
      </c>
      <c r="B100" s="4">
        <v>1</v>
      </c>
    </row>
    <row r="101" spans="1:2" x14ac:dyDescent="0.3">
      <c r="A101" s="3" t="s">
        <v>730</v>
      </c>
      <c r="B101" s="4">
        <v>1</v>
      </c>
    </row>
    <row r="102" spans="1:2" x14ac:dyDescent="0.3">
      <c r="A102" s="3" t="s">
        <v>732</v>
      </c>
      <c r="B102" s="4">
        <v>1</v>
      </c>
    </row>
    <row r="103" spans="1:2" x14ac:dyDescent="0.3">
      <c r="A103" s="3" t="s">
        <v>734</v>
      </c>
      <c r="B103" s="4">
        <v>1</v>
      </c>
    </row>
    <row r="104" spans="1:2" x14ac:dyDescent="0.3">
      <c r="A104" s="3" t="s">
        <v>736</v>
      </c>
      <c r="B104" s="4">
        <v>1</v>
      </c>
    </row>
    <row r="105" spans="1:2" x14ac:dyDescent="0.3">
      <c r="A105" s="3" t="s">
        <v>738</v>
      </c>
      <c r="B105" s="4">
        <v>1</v>
      </c>
    </row>
    <row r="106" spans="1:2" x14ac:dyDescent="0.3">
      <c r="A106" s="3" t="s">
        <v>740</v>
      </c>
      <c r="B106" s="4">
        <v>1</v>
      </c>
    </row>
    <row r="107" spans="1:2" x14ac:dyDescent="0.3">
      <c r="A107" s="3" t="s">
        <v>703</v>
      </c>
      <c r="B107" s="4">
        <v>1</v>
      </c>
    </row>
    <row r="108" spans="1:2" x14ac:dyDescent="0.3">
      <c r="A108" s="3" t="s">
        <v>708</v>
      </c>
      <c r="B108" s="4">
        <v>1</v>
      </c>
    </row>
    <row r="109" spans="1:2" x14ac:dyDescent="0.3">
      <c r="A109" s="3" t="s">
        <v>710</v>
      </c>
      <c r="B109" s="4">
        <v>1</v>
      </c>
    </row>
    <row r="110" spans="1:2" x14ac:dyDescent="0.3">
      <c r="A110" s="3" t="s">
        <v>713</v>
      </c>
      <c r="B110" s="4">
        <v>1</v>
      </c>
    </row>
    <row r="111" spans="1:2" x14ac:dyDescent="0.3">
      <c r="A111" s="3" t="s">
        <v>716</v>
      </c>
      <c r="B111" s="4">
        <v>1</v>
      </c>
    </row>
    <row r="112" spans="1:2" x14ac:dyDescent="0.3">
      <c r="A112" s="3" t="s">
        <v>718</v>
      </c>
      <c r="B112" s="4">
        <v>1</v>
      </c>
    </row>
    <row r="113" spans="1:2" x14ac:dyDescent="0.3">
      <c r="A113" s="3" t="s">
        <v>726</v>
      </c>
      <c r="B113" s="4">
        <v>1</v>
      </c>
    </row>
    <row r="114" spans="1:2" x14ac:dyDescent="0.3">
      <c r="A114" s="3" t="s">
        <v>720</v>
      </c>
      <c r="B114" s="4">
        <v>1</v>
      </c>
    </row>
    <row r="115" spans="1:2" x14ac:dyDescent="0.3">
      <c r="A115" s="3" t="s">
        <v>722</v>
      </c>
      <c r="B115" s="4">
        <v>1</v>
      </c>
    </row>
    <row r="116" spans="1:2" x14ac:dyDescent="0.3">
      <c r="A116" s="3" t="s">
        <v>724</v>
      </c>
      <c r="B116" s="4">
        <v>1</v>
      </c>
    </row>
    <row r="117" spans="1:2" x14ac:dyDescent="0.3">
      <c r="A117" s="3" t="s">
        <v>1268</v>
      </c>
      <c r="B117" s="4">
        <v>1</v>
      </c>
    </row>
    <row r="118" spans="1:2" x14ac:dyDescent="0.3">
      <c r="A118" s="3" t="s">
        <v>940</v>
      </c>
      <c r="B118" s="4">
        <v>1</v>
      </c>
    </row>
    <row r="119" spans="1:2" x14ac:dyDescent="0.3">
      <c r="A119" s="3" t="s">
        <v>897</v>
      </c>
      <c r="B119" s="4">
        <v>1</v>
      </c>
    </row>
    <row r="120" spans="1:2" x14ac:dyDescent="0.3">
      <c r="A120" s="3" t="s">
        <v>893</v>
      </c>
      <c r="B120" s="4">
        <v>1</v>
      </c>
    </row>
    <row r="121" spans="1:2" x14ac:dyDescent="0.3">
      <c r="A121" s="3" t="s">
        <v>874</v>
      </c>
      <c r="B121" s="4">
        <v>1</v>
      </c>
    </row>
    <row r="122" spans="1:2" x14ac:dyDescent="0.3">
      <c r="A122" s="3" t="s">
        <v>1303</v>
      </c>
      <c r="B122" s="4">
        <v>1</v>
      </c>
    </row>
    <row r="123" spans="1:2" x14ac:dyDescent="0.3">
      <c r="A123" s="3" t="s">
        <v>1308</v>
      </c>
      <c r="B123" s="4">
        <v>1</v>
      </c>
    </row>
    <row r="124" spans="1:2" x14ac:dyDescent="0.3">
      <c r="A124" s="3" t="s">
        <v>1311</v>
      </c>
      <c r="B124" s="4">
        <v>1</v>
      </c>
    </row>
    <row r="125" spans="1:2" x14ac:dyDescent="0.3">
      <c r="A125" s="3" t="s">
        <v>531</v>
      </c>
      <c r="B125" s="4">
        <v>1</v>
      </c>
    </row>
    <row r="126" spans="1:2" x14ac:dyDescent="0.3">
      <c r="A126" s="3" t="s">
        <v>536</v>
      </c>
      <c r="B126" s="4">
        <v>1</v>
      </c>
    </row>
    <row r="127" spans="1:2" x14ac:dyDescent="0.3">
      <c r="A127" s="3" t="s">
        <v>539</v>
      </c>
      <c r="B127" s="4">
        <v>1</v>
      </c>
    </row>
    <row r="128" spans="1:2" x14ac:dyDescent="0.3">
      <c r="A128" s="3" t="s">
        <v>1306</v>
      </c>
      <c r="B128" s="4">
        <v>1</v>
      </c>
    </row>
    <row r="129" spans="1:2" x14ac:dyDescent="0.3">
      <c r="A129" s="3" t="s">
        <v>809</v>
      </c>
      <c r="B129" s="4">
        <v>1</v>
      </c>
    </row>
    <row r="130" spans="1:2" x14ac:dyDescent="0.3">
      <c r="A130" s="3" t="s">
        <v>543</v>
      </c>
      <c r="B130" s="4">
        <v>1</v>
      </c>
    </row>
    <row r="131" spans="1:2" x14ac:dyDescent="0.3">
      <c r="A131" s="3" t="s">
        <v>1073</v>
      </c>
      <c r="B131" s="4">
        <v>1</v>
      </c>
    </row>
    <row r="132" spans="1:2" x14ac:dyDescent="0.3">
      <c r="A132" s="3" t="s">
        <v>550</v>
      </c>
      <c r="B132" s="4">
        <v>1</v>
      </c>
    </row>
    <row r="133" spans="1:2" x14ac:dyDescent="0.3">
      <c r="A133" s="3" t="s">
        <v>554</v>
      </c>
      <c r="B133" s="4">
        <v>1</v>
      </c>
    </row>
    <row r="134" spans="1:2" x14ac:dyDescent="0.3">
      <c r="A134" s="3" t="s">
        <v>649</v>
      </c>
      <c r="B134" s="4">
        <v>1</v>
      </c>
    </row>
    <row r="135" spans="1:2" x14ac:dyDescent="0.3">
      <c r="A135" s="3" t="s">
        <v>1176</v>
      </c>
      <c r="B135" s="4">
        <v>1</v>
      </c>
    </row>
    <row r="136" spans="1:2" x14ac:dyDescent="0.3">
      <c r="A136" s="3" t="s">
        <v>860</v>
      </c>
      <c r="B136" s="4">
        <v>1</v>
      </c>
    </row>
    <row r="137" spans="1:2" x14ac:dyDescent="0.3">
      <c r="A137" s="3" t="s">
        <v>1092</v>
      </c>
      <c r="B137" s="4">
        <v>1</v>
      </c>
    </row>
    <row r="138" spans="1:2" x14ac:dyDescent="0.3">
      <c r="A138" s="3" t="s">
        <v>1249</v>
      </c>
      <c r="B138" s="4">
        <v>1</v>
      </c>
    </row>
    <row r="139" spans="1:2" x14ac:dyDescent="0.3">
      <c r="A139" s="3" t="s">
        <v>846</v>
      </c>
      <c r="B139" s="4">
        <v>1</v>
      </c>
    </row>
    <row r="140" spans="1:2" x14ac:dyDescent="0.3">
      <c r="A140" s="3" t="s">
        <v>869</v>
      </c>
      <c r="B140" s="4">
        <v>1</v>
      </c>
    </row>
    <row r="141" spans="1:2" x14ac:dyDescent="0.3">
      <c r="A141" s="3" t="s">
        <v>865</v>
      </c>
      <c r="B141" s="4">
        <v>1</v>
      </c>
    </row>
    <row r="142" spans="1:2" x14ac:dyDescent="0.3">
      <c r="A142" s="3" t="s">
        <v>1012</v>
      </c>
      <c r="B142" s="4">
        <v>1</v>
      </c>
    </row>
    <row r="143" spans="1:2" x14ac:dyDescent="0.3">
      <c r="A143" s="3" t="s">
        <v>1242</v>
      </c>
      <c r="B143" s="4">
        <v>1</v>
      </c>
    </row>
    <row r="144" spans="1:2" x14ac:dyDescent="0.3">
      <c r="A144" s="3" t="s">
        <v>660</v>
      </c>
      <c r="B144" s="4">
        <v>1</v>
      </c>
    </row>
    <row r="145" spans="1:2" x14ac:dyDescent="0.3">
      <c r="A145" s="3" t="s">
        <v>665</v>
      </c>
      <c r="B145" s="4">
        <v>1</v>
      </c>
    </row>
    <row r="146" spans="1:2" x14ac:dyDescent="0.3">
      <c r="A146" s="3" t="s">
        <v>1293</v>
      </c>
      <c r="B146" s="4">
        <v>1</v>
      </c>
    </row>
    <row r="147" spans="1:2" x14ac:dyDescent="0.3">
      <c r="A147" s="3" t="s">
        <v>1289</v>
      </c>
      <c r="B147" s="4">
        <v>1</v>
      </c>
    </row>
    <row r="148" spans="1:2" x14ac:dyDescent="0.3">
      <c r="A148" s="3" t="s">
        <v>1164</v>
      </c>
      <c r="B148" s="4">
        <v>1</v>
      </c>
    </row>
    <row r="149" spans="1:2" x14ac:dyDescent="0.3">
      <c r="A149" s="3" t="s">
        <v>1178</v>
      </c>
      <c r="B149" s="4">
        <v>1</v>
      </c>
    </row>
    <row r="150" spans="1:2" x14ac:dyDescent="0.3">
      <c r="A150" s="3" t="s">
        <v>1257</v>
      </c>
      <c r="B150" s="4">
        <v>1</v>
      </c>
    </row>
    <row r="151" spans="1:2" x14ac:dyDescent="0.3">
      <c r="A151" s="3" t="s">
        <v>575</v>
      </c>
      <c r="B151" s="4">
        <v>1</v>
      </c>
    </row>
    <row r="152" spans="1:2" x14ac:dyDescent="0.3">
      <c r="A152" s="3" t="s">
        <v>581</v>
      </c>
      <c r="B152" s="4">
        <v>1</v>
      </c>
    </row>
    <row r="153" spans="1:2" x14ac:dyDescent="0.3">
      <c r="A153" s="3" t="s">
        <v>585</v>
      </c>
      <c r="B153" s="4">
        <v>1</v>
      </c>
    </row>
    <row r="154" spans="1:2" x14ac:dyDescent="0.3">
      <c r="A154" s="3" t="s">
        <v>590</v>
      </c>
      <c r="B154" s="4">
        <v>1</v>
      </c>
    </row>
    <row r="155" spans="1:2" x14ac:dyDescent="0.3">
      <c r="A155" s="3" t="s">
        <v>593</v>
      </c>
      <c r="B155" s="4">
        <v>1</v>
      </c>
    </row>
    <row r="156" spans="1:2" x14ac:dyDescent="0.3">
      <c r="A156" s="3" t="s">
        <v>942</v>
      </c>
      <c r="B156" s="4">
        <v>1</v>
      </c>
    </row>
    <row r="157" spans="1:2" x14ac:dyDescent="0.3">
      <c r="A157" s="3" t="s">
        <v>945</v>
      </c>
      <c r="B157" s="4">
        <v>1</v>
      </c>
    </row>
    <row r="158" spans="1:2" x14ac:dyDescent="0.3">
      <c r="A158" s="3" t="s">
        <v>951</v>
      </c>
      <c r="B158" s="4">
        <v>1</v>
      </c>
    </row>
    <row r="159" spans="1:2" x14ac:dyDescent="0.3">
      <c r="A159" s="3" t="s">
        <v>596</v>
      </c>
      <c r="B159" s="4">
        <v>1</v>
      </c>
    </row>
    <row r="160" spans="1:2" x14ac:dyDescent="0.3">
      <c r="A160" s="3" t="s">
        <v>1194</v>
      </c>
      <c r="B160" s="4">
        <v>1</v>
      </c>
    </row>
    <row r="161" spans="1:2" x14ac:dyDescent="0.3">
      <c r="A161" s="3" t="s">
        <v>1238</v>
      </c>
      <c r="B161" s="4">
        <v>1</v>
      </c>
    </row>
    <row r="162" spans="1:2" x14ac:dyDescent="0.3">
      <c r="A162" s="3" t="s">
        <v>1020</v>
      </c>
      <c r="B162" s="4">
        <v>1</v>
      </c>
    </row>
    <row r="163" spans="1:2" x14ac:dyDescent="0.3">
      <c r="A163" s="3" t="s">
        <v>1024</v>
      </c>
      <c r="B163" s="4">
        <v>1</v>
      </c>
    </row>
    <row r="164" spans="1:2" x14ac:dyDescent="0.3">
      <c r="A164" s="3" t="s">
        <v>756</v>
      </c>
      <c r="B164" s="4">
        <v>1</v>
      </c>
    </row>
    <row r="165" spans="1:2" x14ac:dyDescent="0.3">
      <c r="A165" s="3" t="s">
        <v>1181</v>
      </c>
      <c r="B165" s="4">
        <v>1</v>
      </c>
    </row>
    <row r="166" spans="1:2" x14ac:dyDescent="0.3">
      <c r="A166" s="3" t="s">
        <v>1184</v>
      </c>
      <c r="B166" s="4">
        <v>1</v>
      </c>
    </row>
    <row r="167" spans="1:2" x14ac:dyDescent="0.3">
      <c r="A167" s="3" t="s">
        <v>1188</v>
      </c>
      <c r="B167" s="4">
        <v>1</v>
      </c>
    </row>
    <row r="168" spans="1:2" x14ac:dyDescent="0.3">
      <c r="A168" s="3" t="s">
        <v>563</v>
      </c>
      <c r="B168" s="4">
        <v>1</v>
      </c>
    </row>
    <row r="169" spans="1:2" x14ac:dyDescent="0.3">
      <c r="A169" s="3" t="s">
        <v>761</v>
      </c>
      <c r="B169" s="4">
        <v>1</v>
      </c>
    </row>
    <row r="170" spans="1:2" x14ac:dyDescent="0.3">
      <c r="A170" s="3" t="s">
        <v>759</v>
      </c>
      <c r="B170" s="4">
        <v>1</v>
      </c>
    </row>
    <row r="171" spans="1:2" x14ac:dyDescent="0.3">
      <c r="A171" s="3" t="s">
        <v>1197</v>
      </c>
      <c r="B171" s="4">
        <v>1</v>
      </c>
    </row>
    <row r="172" spans="1:2" x14ac:dyDescent="0.3">
      <c r="A172" s="3" t="s">
        <v>1036</v>
      </c>
      <c r="B172" s="4">
        <v>1</v>
      </c>
    </row>
    <row r="173" spans="1:2" x14ac:dyDescent="0.3">
      <c r="A173" s="3" t="s">
        <v>1051</v>
      </c>
      <c r="B173" s="4">
        <v>1</v>
      </c>
    </row>
    <row r="174" spans="1:2" x14ac:dyDescent="0.3">
      <c r="A174" s="3" t="s">
        <v>1077</v>
      </c>
      <c r="B174" s="4">
        <v>1</v>
      </c>
    </row>
    <row r="175" spans="1:2" x14ac:dyDescent="0.3">
      <c r="A175" s="3" t="s">
        <v>1260</v>
      </c>
      <c r="B175" s="4">
        <v>1</v>
      </c>
    </row>
    <row r="176" spans="1:2" x14ac:dyDescent="0.3">
      <c r="A176" s="3" t="s">
        <v>1086</v>
      </c>
      <c r="B176" s="4">
        <v>1</v>
      </c>
    </row>
    <row r="177" spans="1:2" x14ac:dyDescent="0.3">
      <c r="A177" s="3" t="s">
        <v>1082</v>
      </c>
      <c r="B177" s="4">
        <v>1</v>
      </c>
    </row>
    <row r="178" spans="1:2" x14ac:dyDescent="0.3">
      <c r="A178" s="3" t="s">
        <v>1066</v>
      </c>
      <c r="B178" s="4">
        <v>1</v>
      </c>
    </row>
    <row r="179" spans="1:2" x14ac:dyDescent="0.3">
      <c r="A179" s="3" t="s">
        <v>1006</v>
      </c>
      <c r="B179" s="4">
        <v>1</v>
      </c>
    </row>
    <row r="180" spans="1:2" x14ac:dyDescent="0.3">
      <c r="A180" s="3" t="s">
        <v>1246</v>
      </c>
      <c r="B180" s="4">
        <v>1</v>
      </c>
    </row>
    <row r="181" spans="1:2" x14ac:dyDescent="0.3">
      <c r="A181" s="3" t="s">
        <v>654</v>
      </c>
      <c r="B181" s="4">
        <v>1</v>
      </c>
    </row>
    <row r="182" spans="1:2" x14ac:dyDescent="0.3">
      <c r="A182" s="3" t="s">
        <v>785</v>
      </c>
      <c r="B182" s="4">
        <v>1</v>
      </c>
    </row>
    <row r="183" spans="1:2" x14ac:dyDescent="0.3">
      <c r="A183" s="3" t="s">
        <v>1202</v>
      </c>
      <c r="B183" s="4">
        <v>1</v>
      </c>
    </row>
    <row r="184" spans="1:2" x14ac:dyDescent="0.3">
      <c r="A184" s="3" t="s">
        <v>1208</v>
      </c>
      <c r="B184" s="4">
        <v>1</v>
      </c>
    </row>
    <row r="185" spans="1:2" x14ac:dyDescent="0.3">
      <c r="A185" s="3" t="s">
        <v>1119</v>
      </c>
      <c r="B185" s="4">
        <v>1</v>
      </c>
    </row>
    <row r="186" spans="1:2" x14ac:dyDescent="0.3">
      <c r="A186" s="3" t="s">
        <v>858</v>
      </c>
      <c r="B186" s="4">
        <v>1</v>
      </c>
    </row>
    <row r="187" spans="1:2" x14ac:dyDescent="0.3">
      <c r="A187" s="3" t="s">
        <v>975</v>
      </c>
      <c r="B187" s="4">
        <v>1</v>
      </c>
    </row>
    <row r="188" spans="1:2" x14ac:dyDescent="0.3">
      <c r="A188" s="3" t="s">
        <v>979</v>
      </c>
      <c r="B188" s="4">
        <v>1</v>
      </c>
    </row>
    <row r="189" spans="1:2" x14ac:dyDescent="0.3">
      <c r="A189" s="2" t="s">
        <v>1315</v>
      </c>
      <c r="B189" s="4">
        <v>1</v>
      </c>
    </row>
    <row r="190" spans="1:2" x14ac:dyDescent="0.3">
      <c r="A190" s="3" t="s">
        <v>1370</v>
      </c>
      <c r="B190" s="4">
        <v>1</v>
      </c>
    </row>
    <row r="191" spans="1:2" x14ac:dyDescent="0.3">
      <c r="A191" s="2" t="s">
        <v>1397</v>
      </c>
      <c r="B191" s="4">
        <v>104</v>
      </c>
    </row>
    <row r="192" spans="1:2" x14ac:dyDescent="0.3">
      <c r="A192" s="3" t="s">
        <v>2028</v>
      </c>
      <c r="B192" s="4">
        <v>1</v>
      </c>
    </row>
    <row r="193" spans="1:2" x14ac:dyDescent="0.3">
      <c r="A193" s="3" t="s">
        <v>1798</v>
      </c>
      <c r="B193" s="4">
        <v>1</v>
      </c>
    </row>
    <row r="194" spans="1:2" x14ac:dyDescent="0.3">
      <c r="A194" s="3" t="s">
        <v>1801</v>
      </c>
      <c r="B194" s="4">
        <v>1</v>
      </c>
    </row>
    <row r="195" spans="1:2" x14ac:dyDescent="0.3">
      <c r="A195" s="3" t="s">
        <v>2155</v>
      </c>
      <c r="B195" s="4">
        <v>1</v>
      </c>
    </row>
    <row r="196" spans="1:2" x14ac:dyDescent="0.3">
      <c r="A196" s="3" t="s">
        <v>1808</v>
      </c>
      <c r="B196" s="4">
        <v>1</v>
      </c>
    </row>
    <row r="197" spans="1:2" x14ac:dyDescent="0.3">
      <c r="A197" s="3" t="s">
        <v>2009</v>
      </c>
      <c r="B197" s="4">
        <v>1</v>
      </c>
    </row>
    <row r="198" spans="1:2" x14ac:dyDescent="0.3">
      <c r="A198" s="3" t="s">
        <v>1438</v>
      </c>
      <c r="B198" s="4">
        <v>1</v>
      </c>
    </row>
    <row r="199" spans="1:2" x14ac:dyDescent="0.3">
      <c r="A199" s="3" t="s">
        <v>1605</v>
      </c>
      <c r="B199" s="4">
        <v>1</v>
      </c>
    </row>
    <row r="200" spans="1:2" x14ac:dyDescent="0.3">
      <c r="A200" s="3" t="s">
        <v>2114</v>
      </c>
      <c r="B200" s="4">
        <v>1</v>
      </c>
    </row>
    <row r="201" spans="1:2" x14ac:dyDescent="0.3">
      <c r="A201" s="3" t="s">
        <v>2201</v>
      </c>
      <c r="B201" s="4">
        <v>1</v>
      </c>
    </row>
    <row r="202" spans="1:2" x14ac:dyDescent="0.3">
      <c r="A202" s="3" t="s">
        <v>1412</v>
      </c>
      <c r="B202" s="4">
        <v>1</v>
      </c>
    </row>
    <row r="203" spans="1:2" x14ac:dyDescent="0.3">
      <c r="A203" s="3" t="s">
        <v>1515</v>
      </c>
      <c r="B203" s="4">
        <v>1</v>
      </c>
    </row>
    <row r="204" spans="1:2" x14ac:dyDescent="0.3">
      <c r="A204" s="3" t="s">
        <v>1976</v>
      </c>
      <c r="B204" s="4">
        <v>6</v>
      </c>
    </row>
    <row r="205" spans="1:2" x14ac:dyDescent="0.3">
      <c r="A205" s="3" t="s">
        <v>1628</v>
      </c>
      <c r="B205" s="4">
        <v>1</v>
      </c>
    </row>
    <row r="206" spans="1:2" x14ac:dyDescent="0.3">
      <c r="A206" s="3" t="s">
        <v>1639</v>
      </c>
      <c r="B206" s="4">
        <v>1</v>
      </c>
    </row>
    <row r="207" spans="1:2" x14ac:dyDescent="0.3">
      <c r="A207" s="3" t="s">
        <v>1611</v>
      </c>
      <c r="B207" s="4">
        <v>1</v>
      </c>
    </row>
    <row r="208" spans="1:2" x14ac:dyDescent="0.3">
      <c r="A208" s="3" t="s">
        <v>2106</v>
      </c>
      <c r="B208" s="4">
        <v>1</v>
      </c>
    </row>
    <row r="209" spans="1:2" x14ac:dyDescent="0.3">
      <c r="A209" s="3" t="s">
        <v>2110</v>
      </c>
      <c r="B209" s="4">
        <v>1</v>
      </c>
    </row>
    <row r="210" spans="1:2" x14ac:dyDescent="0.3">
      <c r="A210" s="3" t="s">
        <v>2112</v>
      </c>
      <c r="B210" s="4">
        <v>1</v>
      </c>
    </row>
    <row r="211" spans="1:2" x14ac:dyDescent="0.3">
      <c r="A211" s="3" t="s">
        <v>2122</v>
      </c>
      <c r="B211" s="4">
        <v>1</v>
      </c>
    </row>
    <row r="212" spans="1:2" x14ac:dyDescent="0.3">
      <c r="A212" s="3" t="s">
        <v>1441</v>
      </c>
      <c r="B212" s="4">
        <v>1</v>
      </c>
    </row>
    <row r="213" spans="1:2" x14ac:dyDescent="0.3">
      <c r="A213" s="3" t="s">
        <v>2199</v>
      </c>
      <c r="B213" s="4">
        <v>1</v>
      </c>
    </row>
    <row r="214" spans="1:2" x14ac:dyDescent="0.3">
      <c r="A214" s="3" t="s">
        <v>2035</v>
      </c>
      <c r="B214" s="4">
        <v>1</v>
      </c>
    </row>
    <row r="215" spans="1:2" x14ac:dyDescent="0.3">
      <c r="A215" s="3" t="s">
        <v>1987</v>
      </c>
      <c r="B215" s="4">
        <v>1</v>
      </c>
    </row>
    <row r="216" spans="1:2" x14ac:dyDescent="0.3">
      <c r="A216" s="3" t="s">
        <v>1974</v>
      </c>
      <c r="B216" s="4">
        <v>1</v>
      </c>
    </row>
    <row r="217" spans="1:2" x14ac:dyDescent="0.3">
      <c r="A217" s="3" t="s">
        <v>1960</v>
      </c>
      <c r="B217" s="4">
        <v>1</v>
      </c>
    </row>
    <row r="218" spans="1:2" x14ac:dyDescent="0.3">
      <c r="A218" s="3" t="s">
        <v>1934</v>
      </c>
      <c r="B218" s="4">
        <v>1</v>
      </c>
    </row>
    <row r="219" spans="1:2" x14ac:dyDescent="0.3">
      <c r="A219" s="3" t="s">
        <v>1882</v>
      </c>
      <c r="B219" s="4">
        <v>1</v>
      </c>
    </row>
    <row r="220" spans="1:2" x14ac:dyDescent="0.3">
      <c r="A220" s="3" t="s">
        <v>1880</v>
      </c>
      <c r="B220" s="4">
        <v>1</v>
      </c>
    </row>
    <row r="221" spans="1:2" x14ac:dyDescent="0.3">
      <c r="A221" s="3" t="s">
        <v>1562</v>
      </c>
      <c r="B221" s="4">
        <v>1</v>
      </c>
    </row>
    <row r="222" spans="1:2" x14ac:dyDescent="0.3">
      <c r="A222" s="3" t="s">
        <v>1819</v>
      </c>
      <c r="B222" s="4">
        <v>1</v>
      </c>
    </row>
    <row r="223" spans="1:2" x14ac:dyDescent="0.3">
      <c r="A223" s="3" t="s">
        <v>1539</v>
      </c>
      <c r="B223" s="4">
        <v>1</v>
      </c>
    </row>
    <row r="224" spans="1:2" x14ac:dyDescent="0.3">
      <c r="A224" s="3" t="s">
        <v>1599</v>
      </c>
      <c r="B224" s="4">
        <v>1</v>
      </c>
    </row>
    <row r="225" spans="1:2" x14ac:dyDescent="0.3">
      <c r="A225" s="3" t="s">
        <v>2158</v>
      </c>
      <c r="B225" s="4">
        <v>1</v>
      </c>
    </row>
    <row r="226" spans="1:2" x14ac:dyDescent="0.3">
      <c r="A226" s="3" t="s">
        <v>1653</v>
      </c>
      <c r="B226" s="4">
        <v>1</v>
      </c>
    </row>
    <row r="227" spans="1:2" x14ac:dyDescent="0.3">
      <c r="A227" s="3" t="s">
        <v>1422</v>
      </c>
      <c r="B227" s="4">
        <v>1</v>
      </c>
    </row>
    <row r="228" spans="1:2" x14ac:dyDescent="0.3">
      <c r="A228" s="3" t="s">
        <v>2191</v>
      </c>
      <c r="B228" s="4">
        <v>1</v>
      </c>
    </row>
    <row r="229" spans="1:2" x14ac:dyDescent="0.3">
      <c r="A229" s="3" t="s">
        <v>1703</v>
      </c>
      <c r="B229" s="4">
        <v>1</v>
      </c>
    </row>
    <row r="230" spans="1:2" x14ac:dyDescent="0.3">
      <c r="A230" s="3" t="s">
        <v>1871</v>
      </c>
      <c r="B230" s="4">
        <v>1</v>
      </c>
    </row>
    <row r="231" spans="1:2" x14ac:dyDescent="0.3">
      <c r="A231" s="3" t="s">
        <v>1713</v>
      </c>
      <c r="B231" s="4">
        <v>1</v>
      </c>
    </row>
    <row r="232" spans="1:2" x14ac:dyDescent="0.3">
      <c r="A232" s="3" t="s">
        <v>1795</v>
      </c>
      <c r="B232" s="4">
        <v>1</v>
      </c>
    </row>
    <row r="233" spans="1:2" x14ac:dyDescent="0.3">
      <c r="A233" s="3" t="s">
        <v>1743</v>
      </c>
      <c r="B233" s="4">
        <v>1</v>
      </c>
    </row>
    <row r="234" spans="1:2" x14ac:dyDescent="0.3">
      <c r="A234" s="3" t="s">
        <v>1748</v>
      </c>
      <c r="B234" s="4">
        <v>1</v>
      </c>
    </row>
    <row r="235" spans="1:2" x14ac:dyDescent="0.3">
      <c r="A235" s="3" t="s">
        <v>1752</v>
      </c>
      <c r="B235" s="4">
        <v>1</v>
      </c>
    </row>
    <row r="236" spans="1:2" x14ac:dyDescent="0.3">
      <c r="A236" s="3" t="s">
        <v>1756</v>
      </c>
      <c r="B236" s="4">
        <v>1</v>
      </c>
    </row>
    <row r="237" spans="1:2" x14ac:dyDescent="0.3">
      <c r="A237" s="3" t="s">
        <v>1762</v>
      </c>
      <c r="B237" s="4">
        <v>1</v>
      </c>
    </row>
    <row r="238" spans="1:2" x14ac:dyDescent="0.3">
      <c r="A238" s="3" t="s">
        <v>1789</v>
      </c>
      <c r="B238" s="4">
        <v>2</v>
      </c>
    </row>
    <row r="239" spans="1:2" x14ac:dyDescent="0.3">
      <c r="A239" s="3" t="s">
        <v>1631</v>
      </c>
      <c r="B239" s="4">
        <v>1</v>
      </c>
    </row>
    <row r="240" spans="1:2" x14ac:dyDescent="0.3">
      <c r="A240" s="3" t="s">
        <v>1434</v>
      </c>
      <c r="B240" s="4">
        <v>1</v>
      </c>
    </row>
    <row r="241" spans="1:2" x14ac:dyDescent="0.3">
      <c r="A241" s="3" t="s">
        <v>1775</v>
      </c>
      <c r="B241" s="4">
        <v>1</v>
      </c>
    </row>
    <row r="242" spans="1:2" x14ac:dyDescent="0.3">
      <c r="A242" s="3" t="s">
        <v>1884</v>
      </c>
      <c r="B242" s="4">
        <v>1</v>
      </c>
    </row>
    <row r="243" spans="1:2" x14ac:dyDescent="0.3">
      <c r="A243" s="3" t="s">
        <v>1949</v>
      </c>
      <c r="B243" s="4">
        <v>1</v>
      </c>
    </row>
    <row r="244" spans="1:2" x14ac:dyDescent="0.3">
      <c r="A244" s="3" t="s">
        <v>2064</v>
      </c>
      <c r="B244" s="4">
        <v>1</v>
      </c>
    </row>
    <row r="245" spans="1:2" x14ac:dyDescent="0.3">
      <c r="A245" s="3" t="s">
        <v>2060</v>
      </c>
      <c r="B245" s="4">
        <v>1</v>
      </c>
    </row>
    <row r="246" spans="1:2" x14ac:dyDescent="0.3">
      <c r="A246" s="3" t="s">
        <v>1914</v>
      </c>
      <c r="B246" s="4">
        <v>1</v>
      </c>
    </row>
    <row r="247" spans="1:2" x14ac:dyDescent="0.3">
      <c r="A247" s="3" t="s">
        <v>1918</v>
      </c>
      <c r="B247" s="4">
        <v>1</v>
      </c>
    </row>
    <row r="248" spans="1:2" x14ac:dyDescent="0.3">
      <c r="A248" s="3" t="s">
        <v>1922</v>
      </c>
      <c r="B248" s="4">
        <v>1</v>
      </c>
    </row>
    <row r="249" spans="1:2" x14ac:dyDescent="0.3">
      <c r="A249" s="3" t="s">
        <v>1656</v>
      </c>
      <c r="B249" s="4">
        <v>1</v>
      </c>
    </row>
    <row r="250" spans="1:2" x14ac:dyDescent="0.3">
      <c r="A250" s="3" t="s">
        <v>2075</v>
      </c>
      <c r="B250" s="4">
        <v>1</v>
      </c>
    </row>
    <row r="251" spans="1:2" x14ac:dyDescent="0.3">
      <c r="A251" s="3" t="s">
        <v>1877</v>
      </c>
      <c r="B251" s="4">
        <v>1</v>
      </c>
    </row>
    <row r="252" spans="1:2" x14ac:dyDescent="0.3">
      <c r="A252" s="3" t="s">
        <v>1805</v>
      </c>
      <c r="B252" s="4">
        <v>1</v>
      </c>
    </row>
    <row r="253" spans="1:2" x14ac:dyDescent="0.3">
      <c r="A253" s="3" t="s">
        <v>1618</v>
      </c>
      <c r="B253" s="4">
        <v>1</v>
      </c>
    </row>
    <row r="254" spans="1:2" x14ac:dyDescent="0.3">
      <c r="A254" s="3" t="s">
        <v>1902</v>
      </c>
      <c r="B254" s="4">
        <v>1</v>
      </c>
    </row>
    <row r="255" spans="1:2" x14ac:dyDescent="0.3">
      <c r="A255" s="3" t="s">
        <v>1936</v>
      </c>
      <c r="B255" s="4">
        <v>1</v>
      </c>
    </row>
    <row r="256" spans="1:2" x14ac:dyDescent="0.3">
      <c r="A256" s="3" t="s">
        <v>1943</v>
      </c>
      <c r="B256" s="4">
        <v>1</v>
      </c>
    </row>
    <row r="257" spans="1:2" x14ac:dyDescent="0.3">
      <c r="A257" s="3" t="s">
        <v>1811</v>
      </c>
      <c r="B257" s="4">
        <v>1</v>
      </c>
    </row>
    <row r="258" spans="1:2" x14ac:dyDescent="0.3">
      <c r="A258" s="3" t="s">
        <v>2117</v>
      </c>
      <c r="B258" s="4">
        <v>1</v>
      </c>
    </row>
    <row r="259" spans="1:2" x14ac:dyDescent="0.3">
      <c r="A259" s="3" t="s">
        <v>2091</v>
      </c>
      <c r="B259" s="4">
        <v>1</v>
      </c>
    </row>
    <row r="260" spans="1:2" x14ac:dyDescent="0.3">
      <c r="A260" s="3" t="s">
        <v>1843</v>
      </c>
      <c r="B260" s="4">
        <v>1</v>
      </c>
    </row>
    <row r="261" spans="1:2" x14ac:dyDescent="0.3">
      <c r="A261" s="3" t="s">
        <v>2103</v>
      </c>
      <c r="B261" s="4">
        <v>1</v>
      </c>
    </row>
    <row r="262" spans="1:2" x14ac:dyDescent="0.3">
      <c r="A262" s="3" t="s">
        <v>1621</v>
      </c>
      <c r="B262" s="4">
        <v>1</v>
      </c>
    </row>
    <row r="263" spans="1:2" x14ac:dyDescent="0.3">
      <c r="A263" s="3" t="s">
        <v>2033</v>
      </c>
      <c r="B263" s="4">
        <v>1</v>
      </c>
    </row>
    <row r="264" spans="1:2" x14ac:dyDescent="0.3">
      <c r="A264" s="3" t="s">
        <v>1892</v>
      </c>
      <c r="B264" s="4">
        <v>1</v>
      </c>
    </row>
    <row r="265" spans="1:2" x14ac:dyDescent="0.3">
      <c r="A265" s="3" t="s">
        <v>1897</v>
      </c>
      <c r="B265" s="4">
        <v>1</v>
      </c>
    </row>
    <row r="266" spans="1:2" x14ac:dyDescent="0.3">
      <c r="A266" s="3" t="s">
        <v>1668</v>
      </c>
      <c r="B266" s="4">
        <v>1</v>
      </c>
    </row>
    <row r="267" spans="1:2" x14ac:dyDescent="0.3">
      <c r="A267" s="3" t="s">
        <v>2018</v>
      </c>
      <c r="B267" s="4">
        <v>1</v>
      </c>
    </row>
    <row r="268" spans="1:2" x14ac:dyDescent="0.3">
      <c r="A268" s="3" t="s">
        <v>1905</v>
      </c>
      <c r="B268" s="4">
        <v>1</v>
      </c>
    </row>
    <row r="269" spans="1:2" x14ac:dyDescent="0.3">
      <c r="A269" s="3" t="s">
        <v>1649</v>
      </c>
      <c r="B269" s="4">
        <v>1</v>
      </c>
    </row>
    <row r="270" spans="1:2" x14ac:dyDescent="0.3">
      <c r="A270" s="3" t="s">
        <v>1408</v>
      </c>
      <c r="B270" s="4">
        <v>1</v>
      </c>
    </row>
    <row r="271" spans="1:2" x14ac:dyDescent="0.3">
      <c r="A271" s="3" t="s">
        <v>1994</v>
      </c>
      <c r="B271" s="4">
        <v>1</v>
      </c>
    </row>
    <row r="272" spans="1:2" x14ac:dyDescent="0.3">
      <c r="A272" s="3" t="s">
        <v>1426</v>
      </c>
      <c r="B272" s="4">
        <v>1</v>
      </c>
    </row>
    <row r="273" spans="1:2" x14ac:dyDescent="0.3">
      <c r="A273" s="3" t="s">
        <v>2003</v>
      </c>
      <c r="B273" s="4">
        <v>1</v>
      </c>
    </row>
    <row r="274" spans="1:2" x14ac:dyDescent="0.3">
      <c r="A274" s="3" t="s">
        <v>1443</v>
      </c>
      <c r="B274" s="4">
        <v>1</v>
      </c>
    </row>
    <row r="275" spans="1:2" x14ac:dyDescent="0.3">
      <c r="A275" s="3" t="s">
        <v>1466</v>
      </c>
      <c r="B275" s="4">
        <v>1</v>
      </c>
    </row>
    <row r="276" spans="1:2" x14ac:dyDescent="0.3">
      <c r="A276" s="3" t="s">
        <v>1473</v>
      </c>
      <c r="B276" s="4">
        <v>1</v>
      </c>
    </row>
    <row r="277" spans="1:2" x14ac:dyDescent="0.3">
      <c r="A277" s="3" t="s">
        <v>1480</v>
      </c>
      <c r="B277" s="4">
        <v>1</v>
      </c>
    </row>
    <row r="278" spans="1:2" x14ac:dyDescent="0.3">
      <c r="A278" s="3" t="s">
        <v>1484</v>
      </c>
      <c r="B278" s="4">
        <v>1</v>
      </c>
    </row>
    <row r="279" spans="1:2" x14ac:dyDescent="0.3">
      <c r="A279" s="3" t="s">
        <v>1487</v>
      </c>
      <c r="B279" s="4">
        <v>1</v>
      </c>
    </row>
    <row r="280" spans="1:2" x14ac:dyDescent="0.3">
      <c r="A280" s="3" t="s">
        <v>1491</v>
      </c>
      <c r="B280" s="4">
        <v>1</v>
      </c>
    </row>
    <row r="281" spans="1:2" x14ac:dyDescent="0.3">
      <c r="A281" s="3" t="s">
        <v>1495</v>
      </c>
      <c r="B281" s="4">
        <v>1</v>
      </c>
    </row>
    <row r="282" spans="1:2" x14ac:dyDescent="0.3">
      <c r="A282" s="3" t="s">
        <v>1499</v>
      </c>
      <c r="B282" s="4">
        <v>1</v>
      </c>
    </row>
    <row r="283" spans="1:2" x14ac:dyDescent="0.3">
      <c r="A283" s="3" t="s">
        <v>1503</v>
      </c>
      <c r="B283" s="4">
        <v>1</v>
      </c>
    </row>
    <row r="284" spans="1:2" x14ac:dyDescent="0.3">
      <c r="A284" s="3" t="s">
        <v>1507</v>
      </c>
      <c r="B284" s="4">
        <v>1</v>
      </c>
    </row>
    <row r="285" spans="1:2" x14ac:dyDescent="0.3">
      <c r="A285" s="3" t="s">
        <v>1577</v>
      </c>
      <c r="B285" s="4">
        <v>1</v>
      </c>
    </row>
    <row r="286" spans="1:2" x14ac:dyDescent="0.3">
      <c r="A286" s="3" t="s">
        <v>1557</v>
      </c>
      <c r="B286" s="4">
        <v>1</v>
      </c>
    </row>
    <row r="287" spans="1:2" x14ac:dyDescent="0.3">
      <c r="A287" s="3" t="s">
        <v>1678</v>
      </c>
      <c r="B287" s="4">
        <v>2</v>
      </c>
    </row>
    <row r="288" spans="1:2" x14ac:dyDescent="0.3">
      <c r="A288" s="3" t="s">
        <v>1549</v>
      </c>
      <c r="B288" s="4">
        <v>1</v>
      </c>
    </row>
    <row r="289" spans="1:2" x14ac:dyDescent="0.3">
      <c r="A289" s="2" t="s">
        <v>2206</v>
      </c>
      <c r="B289" s="4">
        <v>1</v>
      </c>
    </row>
    <row r="290" spans="1:2" x14ac:dyDescent="0.3">
      <c r="A290" s="2" t="s">
        <v>2213</v>
      </c>
      <c r="B290" s="4">
        <v>79</v>
      </c>
    </row>
    <row r="291" spans="1:2" x14ac:dyDescent="0.3">
      <c r="A291" s="2" t="s">
        <v>2859</v>
      </c>
      <c r="B291" s="4">
        <v>3</v>
      </c>
    </row>
    <row r="292" spans="1:2" x14ac:dyDescent="0.3">
      <c r="A292" s="2" t="s">
        <v>2872</v>
      </c>
      <c r="B292" s="4">
        <v>7</v>
      </c>
    </row>
    <row r="293" spans="1:2" x14ac:dyDescent="0.3">
      <c r="A293" s="2" t="s">
        <v>2948</v>
      </c>
      <c r="B293" s="4">
        <v>4</v>
      </c>
    </row>
    <row r="294" spans="1:2" x14ac:dyDescent="0.3">
      <c r="A294" s="2" t="s">
        <v>2982</v>
      </c>
      <c r="B294" s="4">
        <v>18</v>
      </c>
    </row>
    <row r="295" spans="1:2" x14ac:dyDescent="0.3">
      <c r="A295" s="2" t="s">
        <v>3121</v>
      </c>
      <c r="B295" s="4">
        <v>1</v>
      </c>
    </row>
    <row r="296" spans="1:2" x14ac:dyDescent="0.3">
      <c r="A296" s="2" t="s">
        <v>5286</v>
      </c>
      <c r="B296" s="4">
        <v>143</v>
      </c>
    </row>
    <row r="297" spans="1:2" x14ac:dyDescent="0.3">
      <c r="A297" s="3" t="s">
        <v>4046</v>
      </c>
      <c r="B297" s="4">
        <v>1</v>
      </c>
    </row>
    <row r="298" spans="1:2" x14ac:dyDescent="0.3">
      <c r="A298" s="3" t="s">
        <v>4076</v>
      </c>
      <c r="B298" s="4">
        <v>1</v>
      </c>
    </row>
    <row r="299" spans="1:2" x14ac:dyDescent="0.3">
      <c r="A299" s="3" t="s">
        <v>5129</v>
      </c>
      <c r="B299" s="4">
        <v>1</v>
      </c>
    </row>
    <row r="300" spans="1:2" x14ac:dyDescent="0.3">
      <c r="A300" s="3" t="s">
        <v>5170</v>
      </c>
      <c r="B300" s="4">
        <v>1</v>
      </c>
    </row>
    <row r="301" spans="1:2" x14ac:dyDescent="0.3">
      <c r="A301" s="3" t="s">
        <v>5173</v>
      </c>
      <c r="B301" s="4">
        <v>1</v>
      </c>
    </row>
    <row r="302" spans="1:2" x14ac:dyDescent="0.3">
      <c r="A302" s="3" t="s">
        <v>3957</v>
      </c>
      <c r="B302" s="4">
        <v>1</v>
      </c>
    </row>
    <row r="303" spans="1:2" x14ac:dyDescent="0.3">
      <c r="A303" s="3" t="s">
        <v>3364</v>
      </c>
      <c r="B303" s="4">
        <v>1</v>
      </c>
    </row>
    <row r="304" spans="1:2" x14ac:dyDescent="0.3">
      <c r="A304" s="3" t="s">
        <v>3224</v>
      </c>
      <c r="B304" s="4">
        <v>1</v>
      </c>
    </row>
    <row r="305" spans="1:2" x14ac:dyDescent="0.3">
      <c r="A305" s="3" t="s">
        <v>3975</v>
      </c>
      <c r="B305" s="4">
        <v>1</v>
      </c>
    </row>
    <row r="306" spans="1:2" x14ac:dyDescent="0.3">
      <c r="A306" s="3" t="s">
        <v>3990</v>
      </c>
      <c r="B306" s="4">
        <v>1</v>
      </c>
    </row>
    <row r="307" spans="1:2" x14ac:dyDescent="0.3">
      <c r="A307" s="3" t="s">
        <v>4476</v>
      </c>
      <c r="B307" s="4">
        <v>1</v>
      </c>
    </row>
    <row r="308" spans="1:2" x14ac:dyDescent="0.3">
      <c r="A308" s="3" t="s">
        <v>4487</v>
      </c>
      <c r="B308" s="4">
        <v>1</v>
      </c>
    </row>
    <row r="309" spans="1:2" x14ac:dyDescent="0.3">
      <c r="A309" s="3" t="s">
        <v>4491</v>
      </c>
      <c r="B309" s="4">
        <v>1</v>
      </c>
    </row>
    <row r="310" spans="1:2" x14ac:dyDescent="0.3">
      <c r="A310" s="3" t="s">
        <v>4494</v>
      </c>
      <c r="B310" s="4">
        <v>1</v>
      </c>
    </row>
    <row r="311" spans="1:2" x14ac:dyDescent="0.3">
      <c r="A311" s="3" t="s">
        <v>4499</v>
      </c>
      <c r="B311" s="4">
        <v>1</v>
      </c>
    </row>
    <row r="312" spans="1:2" x14ac:dyDescent="0.3">
      <c r="A312" s="3" t="s">
        <v>4501</v>
      </c>
      <c r="B312" s="4">
        <v>2</v>
      </c>
    </row>
    <row r="313" spans="1:2" x14ac:dyDescent="0.3">
      <c r="A313" s="3" t="s">
        <v>4504</v>
      </c>
      <c r="B313" s="4">
        <v>1</v>
      </c>
    </row>
    <row r="314" spans="1:2" x14ac:dyDescent="0.3">
      <c r="A314" s="3" t="s">
        <v>4508</v>
      </c>
      <c r="B314" s="4">
        <v>1</v>
      </c>
    </row>
    <row r="315" spans="1:2" x14ac:dyDescent="0.3">
      <c r="A315" s="3" t="s">
        <v>4511</v>
      </c>
      <c r="B315" s="4">
        <v>1</v>
      </c>
    </row>
    <row r="316" spans="1:2" x14ac:dyDescent="0.3">
      <c r="A316" s="3" t="s">
        <v>4518</v>
      </c>
      <c r="B316" s="4">
        <v>1</v>
      </c>
    </row>
    <row r="317" spans="1:2" x14ac:dyDescent="0.3">
      <c r="A317" s="3" t="s">
        <v>4522</v>
      </c>
      <c r="B317" s="4">
        <v>1</v>
      </c>
    </row>
    <row r="318" spans="1:2" x14ac:dyDescent="0.3">
      <c r="A318" s="3" t="s">
        <v>4526</v>
      </c>
      <c r="B318" s="4">
        <v>1</v>
      </c>
    </row>
    <row r="319" spans="1:2" x14ac:dyDescent="0.3">
      <c r="A319" s="3" t="s">
        <v>4529</v>
      </c>
      <c r="B319" s="4">
        <v>1</v>
      </c>
    </row>
    <row r="320" spans="1:2" x14ac:dyDescent="0.3">
      <c r="A320" s="3" t="s">
        <v>4514</v>
      </c>
      <c r="B320" s="4">
        <v>1</v>
      </c>
    </row>
    <row r="321" spans="1:2" x14ac:dyDescent="0.3">
      <c r="A321" s="3" t="s">
        <v>4516</v>
      </c>
      <c r="B321" s="4">
        <v>1</v>
      </c>
    </row>
    <row r="322" spans="1:2" x14ac:dyDescent="0.3">
      <c r="A322" s="3" t="s">
        <v>4550</v>
      </c>
      <c r="B322" s="4">
        <v>1</v>
      </c>
    </row>
    <row r="323" spans="1:2" x14ac:dyDescent="0.3">
      <c r="A323" s="3" t="s">
        <v>3684</v>
      </c>
      <c r="B323" s="4">
        <v>1</v>
      </c>
    </row>
    <row r="324" spans="1:2" x14ac:dyDescent="0.3">
      <c r="A324" s="3" t="s">
        <v>3349</v>
      </c>
      <c r="B324" s="4">
        <v>1</v>
      </c>
    </row>
    <row r="325" spans="1:2" x14ac:dyDescent="0.3">
      <c r="A325" s="3" t="s">
        <v>3423</v>
      </c>
      <c r="B325" s="4">
        <v>1</v>
      </c>
    </row>
    <row r="326" spans="1:2" x14ac:dyDescent="0.3">
      <c r="A326" s="3" t="s">
        <v>3352</v>
      </c>
      <c r="B326" s="4">
        <v>1</v>
      </c>
    </row>
    <row r="327" spans="1:2" x14ac:dyDescent="0.3">
      <c r="A327" s="3" t="s">
        <v>3355</v>
      </c>
      <c r="B327" s="4">
        <v>1</v>
      </c>
    </row>
    <row r="328" spans="1:2" x14ac:dyDescent="0.3">
      <c r="A328" s="3" t="s">
        <v>4321</v>
      </c>
      <c r="B328" s="4">
        <v>1</v>
      </c>
    </row>
    <row r="329" spans="1:2" x14ac:dyDescent="0.3">
      <c r="A329" s="3" t="s">
        <v>4325</v>
      </c>
      <c r="B329" s="4">
        <v>1</v>
      </c>
    </row>
    <row r="330" spans="1:2" x14ac:dyDescent="0.3">
      <c r="A330" s="3" t="s">
        <v>4339</v>
      </c>
      <c r="B330" s="4">
        <v>1</v>
      </c>
    </row>
    <row r="331" spans="1:2" x14ac:dyDescent="0.3">
      <c r="A331" s="3" t="s">
        <v>4765</v>
      </c>
      <c r="B331" s="4">
        <v>1</v>
      </c>
    </row>
    <row r="332" spans="1:2" x14ac:dyDescent="0.3">
      <c r="A332" s="3" t="s">
        <v>4779</v>
      </c>
      <c r="B332" s="4">
        <v>1</v>
      </c>
    </row>
    <row r="333" spans="1:2" x14ac:dyDescent="0.3">
      <c r="A333" s="3" t="s">
        <v>4786</v>
      </c>
      <c r="B333" s="4">
        <v>1</v>
      </c>
    </row>
    <row r="334" spans="1:2" x14ac:dyDescent="0.3">
      <c r="A334" s="3" t="s">
        <v>4790</v>
      </c>
      <c r="B334" s="4">
        <v>1</v>
      </c>
    </row>
    <row r="335" spans="1:2" x14ac:dyDescent="0.3">
      <c r="A335" s="3" t="s">
        <v>4836</v>
      </c>
      <c r="B335" s="4">
        <v>1</v>
      </c>
    </row>
    <row r="336" spans="1:2" x14ac:dyDescent="0.3">
      <c r="A336" s="3" t="s">
        <v>3443</v>
      </c>
      <c r="B336" s="4">
        <v>1</v>
      </c>
    </row>
    <row r="337" spans="1:2" x14ac:dyDescent="0.3">
      <c r="A337" s="3" t="s">
        <v>4857</v>
      </c>
      <c r="B337" s="4">
        <v>1</v>
      </c>
    </row>
    <row r="338" spans="1:2" x14ac:dyDescent="0.3">
      <c r="A338" s="3" t="s">
        <v>4886</v>
      </c>
      <c r="B338" s="4">
        <v>1</v>
      </c>
    </row>
    <row r="339" spans="1:2" x14ac:dyDescent="0.3">
      <c r="A339" s="3" t="s">
        <v>4889</v>
      </c>
      <c r="B339" s="4">
        <v>1</v>
      </c>
    </row>
    <row r="340" spans="1:2" x14ac:dyDescent="0.3">
      <c r="A340" s="3" t="s">
        <v>4893</v>
      </c>
      <c r="B340" s="4">
        <v>1</v>
      </c>
    </row>
    <row r="341" spans="1:2" x14ac:dyDescent="0.3">
      <c r="A341" s="3" t="s">
        <v>4897</v>
      </c>
      <c r="B341" s="4">
        <v>1</v>
      </c>
    </row>
    <row r="342" spans="1:2" x14ac:dyDescent="0.3">
      <c r="A342" s="3" t="s">
        <v>4901</v>
      </c>
      <c r="B342" s="4">
        <v>1</v>
      </c>
    </row>
    <row r="343" spans="1:2" x14ac:dyDescent="0.3">
      <c r="A343" s="3" t="s">
        <v>4905</v>
      </c>
      <c r="B343" s="4">
        <v>1</v>
      </c>
    </row>
    <row r="344" spans="1:2" x14ac:dyDescent="0.3">
      <c r="A344" s="3" t="s">
        <v>4909</v>
      </c>
      <c r="B344" s="4">
        <v>1</v>
      </c>
    </row>
    <row r="345" spans="1:2" x14ac:dyDescent="0.3">
      <c r="A345" s="3" t="s">
        <v>4913</v>
      </c>
      <c r="B345" s="4">
        <v>1</v>
      </c>
    </row>
    <row r="346" spans="1:2" x14ac:dyDescent="0.3">
      <c r="A346" s="3" t="s">
        <v>4917</v>
      </c>
      <c r="B346" s="4">
        <v>1</v>
      </c>
    </row>
    <row r="347" spans="1:2" x14ac:dyDescent="0.3">
      <c r="A347" s="3" t="s">
        <v>3837</v>
      </c>
      <c r="B347" s="4">
        <v>1</v>
      </c>
    </row>
    <row r="348" spans="1:2" x14ac:dyDescent="0.3">
      <c r="A348" s="3" t="s">
        <v>3841</v>
      </c>
      <c r="B348" s="4">
        <v>1</v>
      </c>
    </row>
    <row r="349" spans="1:2" x14ac:dyDescent="0.3">
      <c r="A349" s="3" t="s">
        <v>3845</v>
      </c>
      <c r="B349" s="4">
        <v>1</v>
      </c>
    </row>
    <row r="350" spans="1:2" x14ac:dyDescent="0.3">
      <c r="A350" s="3" t="s">
        <v>3852</v>
      </c>
      <c r="B350" s="4">
        <v>1</v>
      </c>
    </row>
    <row r="351" spans="1:2" x14ac:dyDescent="0.3">
      <c r="A351" s="3" t="s">
        <v>3859</v>
      </c>
      <c r="B351" s="4">
        <v>1</v>
      </c>
    </row>
    <row r="352" spans="1:2" x14ac:dyDescent="0.3">
      <c r="A352" s="3" t="s">
        <v>3866</v>
      </c>
      <c r="B352" s="4">
        <v>1</v>
      </c>
    </row>
    <row r="353" spans="1:2" x14ac:dyDescent="0.3">
      <c r="A353" s="3" t="s">
        <v>3875</v>
      </c>
      <c r="B353" s="4">
        <v>1</v>
      </c>
    </row>
    <row r="354" spans="1:2" x14ac:dyDescent="0.3">
      <c r="A354" s="3" t="s">
        <v>3883</v>
      </c>
      <c r="B354" s="4">
        <v>1</v>
      </c>
    </row>
    <row r="355" spans="1:2" x14ac:dyDescent="0.3">
      <c r="A355" s="3" t="s">
        <v>3915</v>
      </c>
      <c r="B355" s="4">
        <v>1</v>
      </c>
    </row>
    <row r="356" spans="1:2" x14ac:dyDescent="0.3">
      <c r="A356" s="3" t="s">
        <v>3923</v>
      </c>
      <c r="B356" s="4">
        <v>1</v>
      </c>
    </row>
    <row r="357" spans="1:2" x14ac:dyDescent="0.3">
      <c r="A357" s="3" t="s">
        <v>3931</v>
      </c>
      <c r="B357" s="4">
        <v>1</v>
      </c>
    </row>
    <row r="358" spans="1:2" x14ac:dyDescent="0.3">
      <c r="A358" s="3" t="s">
        <v>3940</v>
      </c>
      <c r="B358" s="4">
        <v>1</v>
      </c>
    </row>
    <row r="359" spans="1:2" x14ac:dyDescent="0.3">
      <c r="A359" s="3" t="s">
        <v>3948</v>
      </c>
      <c r="B359" s="4">
        <v>1</v>
      </c>
    </row>
    <row r="360" spans="1:2" x14ac:dyDescent="0.3">
      <c r="A360" s="3" t="s">
        <v>3954</v>
      </c>
      <c r="B360" s="4">
        <v>1</v>
      </c>
    </row>
    <row r="361" spans="1:2" x14ac:dyDescent="0.3">
      <c r="A361" s="3" t="s">
        <v>4106</v>
      </c>
      <c r="B361" s="4">
        <v>1</v>
      </c>
    </row>
    <row r="362" spans="1:2" x14ac:dyDescent="0.3">
      <c r="A362" s="3" t="s">
        <v>4113</v>
      </c>
      <c r="B362" s="4">
        <v>1</v>
      </c>
    </row>
    <row r="363" spans="1:2" x14ac:dyDescent="0.3">
      <c r="A363" s="3" t="s">
        <v>4120</v>
      </c>
      <c r="B363" s="4">
        <v>1</v>
      </c>
    </row>
    <row r="364" spans="1:2" x14ac:dyDescent="0.3">
      <c r="A364" s="3" t="s">
        <v>4127</v>
      </c>
      <c r="B364" s="4">
        <v>1</v>
      </c>
    </row>
    <row r="365" spans="1:2" x14ac:dyDescent="0.3">
      <c r="A365" s="3" t="s">
        <v>4130</v>
      </c>
      <c r="B365" s="4">
        <v>1</v>
      </c>
    </row>
    <row r="366" spans="1:2" x14ac:dyDescent="0.3">
      <c r="A366" s="3" t="s">
        <v>4137</v>
      </c>
      <c r="B366" s="4">
        <v>1</v>
      </c>
    </row>
    <row r="367" spans="1:2" x14ac:dyDescent="0.3">
      <c r="A367" s="3" t="s">
        <v>4140</v>
      </c>
      <c r="B367" s="4">
        <v>1</v>
      </c>
    </row>
    <row r="368" spans="1:2" x14ac:dyDescent="0.3">
      <c r="A368" s="3" t="s">
        <v>3378</v>
      </c>
      <c r="B368" s="4">
        <v>1</v>
      </c>
    </row>
    <row r="369" spans="1:2" x14ac:dyDescent="0.3">
      <c r="A369" s="3" t="s">
        <v>4181</v>
      </c>
      <c r="B369" s="4">
        <v>1</v>
      </c>
    </row>
    <row r="370" spans="1:2" x14ac:dyDescent="0.3">
      <c r="A370" s="3" t="s">
        <v>4186</v>
      </c>
      <c r="B370" s="4">
        <v>1</v>
      </c>
    </row>
    <row r="371" spans="1:2" x14ac:dyDescent="0.3">
      <c r="A371" s="3" t="s">
        <v>4190</v>
      </c>
      <c r="B371" s="4">
        <v>1</v>
      </c>
    </row>
    <row r="372" spans="1:2" x14ac:dyDescent="0.3">
      <c r="A372" s="3" t="s">
        <v>4194</v>
      </c>
      <c r="B372" s="4">
        <v>1</v>
      </c>
    </row>
    <row r="373" spans="1:2" x14ac:dyDescent="0.3">
      <c r="A373" s="3" t="s">
        <v>4198</v>
      </c>
      <c r="B373" s="4">
        <v>1</v>
      </c>
    </row>
    <row r="374" spans="1:2" x14ac:dyDescent="0.3">
      <c r="A374" s="3" t="s">
        <v>4203</v>
      </c>
      <c r="B374" s="4">
        <v>1</v>
      </c>
    </row>
    <row r="375" spans="1:2" x14ac:dyDescent="0.3">
      <c r="A375" s="3" t="s">
        <v>4921</v>
      </c>
      <c r="B375" s="4">
        <v>1</v>
      </c>
    </row>
    <row r="376" spans="1:2" x14ac:dyDescent="0.3">
      <c r="A376" s="3" t="s">
        <v>3239</v>
      </c>
      <c r="B376" s="4">
        <v>1</v>
      </c>
    </row>
    <row r="377" spans="1:2" x14ac:dyDescent="0.3">
      <c r="A377" s="3" t="s">
        <v>4942</v>
      </c>
      <c r="B377" s="4">
        <v>1</v>
      </c>
    </row>
    <row r="378" spans="1:2" x14ac:dyDescent="0.3">
      <c r="A378" s="3" t="s">
        <v>4960</v>
      </c>
      <c r="B378" s="4">
        <v>2</v>
      </c>
    </row>
    <row r="379" spans="1:2" x14ac:dyDescent="0.3">
      <c r="A379" s="3" t="s">
        <v>4231</v>
      </c>
      <c r="B379" s="4">
        <v>1</v>
      </c>
    </row>
    <row r="380" spans="1:2" x14ac:dyDescent="0.3">
      <c r="A380" s="3" t="s">
        <v>4235</v>
      </c>
      <c r="B380" s="4">
        <v>1</v>
      </c>
    </row>
    <row r="381" spans="1:2" x14ac:dyDescent="0.3">
      <c r="A381" s="3" t="s">
        <v>4238</v>
      </c>
      <c r="B381" s="4">
        <v>1</v>
      </c>
    </row>
    <row r="382" spans="1:2" x14ac:dyDescent="0.3">
      <c r="A382" s="3" t="s">
        <v>4564</v>
      </c>
      <c r="B382" s="4">
        <v>1</v>
      </c>
    </row>
    <row r="383" spans="1:2" x14ac:dyDescent="0.3">
      <c r="A383" s="3" t="s">
        <v>4588</v>
      </c>
      <c r="B383" s="4">
        <v>1</v>
      </c>
    </row>
    <row r="384" spans="1:2" x14ac:dyDescent="0.3">
      <c r="A384" s="3" t="s">
        <v>4629</v>
      </c>
      <c r="B384" s="4">
        <v>2</v>
      </c>
    </row>
    <row r="385" spans="1:2" x14ac:dyDescent="0.3">
      <c r="A385" s="3" t="s">
        <v>4634</v>
      </c>
      <c r="B385" s="4">
        <v>2</v>
      </c>
    </row>
    <row r="386" spans="1:2" x14ac:dyDescent="0.3">
      <c r="A386" s="3" t="s">
        <v>4608</v>
      </c>
      <c r="B386" s="4">
        <v>2</v>
      </c>
    </row>
    <row r="387" spans="1:2" x14ac:dyDescent="0.3">
      <c r="A387" s="3" t="s">
        <v>4373</v>
      </c>
      <c r="B387" s="4">
        <v>2</v>
      </c>
    </row>
    <row r="388" spans="1:2" x14ac:dyDescent="0.3">
      <c r="A388" s="3" t="s">
        <v>5243</v>
      </c>
      <c r="B388" s="4">
        <v>3</v>
      </c>
    </row>
    <row r="389" spans="1:2" x14ac:dyDescent="0.3">
      <c r="A389" s="3" t="s">
        <v>5275</v>
      </c>
      <c r="B389" s="4">
        <v>2</v>
      </c>
    </row>
    <row r="390" spans="1:2" x14ac:dyDescent="0.3">
      <c r="A390" s="3" t="s">
        <v>5253</v>
      </c>
      <c r="B390" s="4">
        <v>2</v>
      </c>
    </row>
    <row r="391" spans="1:2" x14ac:dyDescent="0.3">
      <c r="A391" s="3" t="s">
        <v>4639</v>
      </c>
      <c r="B391" s="4">
        <v>1</v>
      </c>
    </row>
    <row r="392" spans="1:2" x14ac:dyDescent="0.3">
      <c r="A392" s="3" t="s">
        <v>4644</v>
      </c>
      <c r="B392" s="4">
        <v>1</v>
      </c>
    </row>
    <row r="393" spans="1:2" x14ac:dyDescent="0.3">
      <c r="A393" s="3" t="s">
        <v>4647</v>
      </c>
      <c r="B393" s="4">
        <v>1</v>
      </c>
    </row>
    <row r="394" spans="1:2" x14ac:dyDescent="0.3">
      <c r="A394" s="3" t="s">
        <v>4651</v>
      </c>
      <c r="B394" s="4">
        <v>1</v>
      </c>
    </row>
    <row r="395" spans="1:2" x14ac:dyDescent="0.3">
      <c r="A395" s="3" t="s">
        <v>4655</v>
      </c>
      <c r="B395" s="4">
        <v>1</v>
      </c>
    </row>
    <row r="396" spans="1:2" x14ac:dyDescent="0.3">
      <c r="A396" s="3" t="s">
        <v>4731</v>
      </c>
      <c r="B396" s="4">
        <v>1</v>
      </c>
    </row>
    <row r="397" spans="1:2" x14ac:dyDescent="0.3">
      <c r="A397" s="3" t="s">
        <v>5025</v>
      </c>
      <c r="B397" s="4">
        <v>1</v>
      </c>
    </row>
    <row r="398" spans="1:2" x14ac:dyDescent="0.3">
      <c r="A398" s="3" t="s">
        <v>4855</v>
      </c>
      <c r="B398" s="4">
        <v>1</v>
      </c>
    </row>
    <row r="399" spans="1:2" x14ac:dyDescent="0.3">
      <c r="A399" s="3" t="s">
        <v>3236</v>
      </c>
      <c r="B399" s="4">
        <v>1</v>
      </c>
    </row>
    <row r="400" spans="1:2" x14ac:dyDescent="0.3">
      <c r="A400" s="3" t="s">
        <v>5190</v>
      </c>
      <c r="B400" s="4">
        <v>1</v>
      </c>
    </row>
    <row r="401" spans="1:2" x14ac:dyDescent="0.3">
      <c r="A401" s="3" t="s">
        <v>5198</v>
      </c>
      <c r="B401" s="4">
        <v>1</v>
      </c>
    </row>
    <row r="402" spans="1:2" x14ac:dyDescent="0.3">
      <c r="A402" s="3" t="s">
        <v>5214</v>
      </c>
      <c r="B402" s="4">
        <v>1</v>
      </c>
    </row>
    <row r="403" spans="1:2" x14ac:dyDescent="0.3">
      <c r="A403" s="3" t="s">
        <v>4381</v>
      </c>
      <c r="B403" s="4">
        <v>1</v>
      </c>
    </row>
    <row r="404" spans="1:2" x14ac:dyDescent="0.3">
      <c r="A404" s="3" t="s">
        <v>3448</v>
      </c>
      <c r="B404" s="4">
        <v>1</v>
      </c>
    </row>
    <row r="405" spans="1:2" x14ac:dyDescent="0.3">
      <c r="A405" s="3" t="s">
        <v>4433</v>
      </c>
      <c r="B405" s="4">
        <v>2</v>
      </c>
    </row>
    <row r="406" spans="1:2" x14ac:dyDescent="0.3">
      <c r="A406" s="3" t="s">
        <v>4429</v>
      </c>
      <c r="B406" s="4">
        <v>1</v>
      </c>
    </row>
    <row r="407" spans="1:2" x14ac:dyDescent="0.3">
      <c r="A407" s="3" t="s">
        <v>4445</v>
      </c>
      <c r="B407" s="4">
        <v>1</v>
      </c>
    </row>
    <row r="408" spans="1:2" x14ac:dyDescent="0.3">
      <c r="A408" s="3" t="s">
        <v>4443</v>
      </c>
      <c r="B408" s="4">
        <v>1</v>
      </c>
    </row>
    <row r="409" spans="1:2" x14ac:dyDescent="0.3">
      <c r="A409" s="3" t="s">
        <v>2004</v>
      </c>
      <c r="B409" s="4">
        <v>1</v>
      </c>
    </row>
    <row r="410" spans="1:2" x14ac:dyDescent="0.3">
      <c r="A410" s="3" t="s">
        <v>3339</v>
      </c>
      <c r="B410" s="4">
        <v>1</v>
      </c>
    </row>
    <row r="411" spans="1:2" x14ac:dyDescent="0.3">
      <c r="A411" s="3" t="s">
        <v>3558</v>
      </c>
      <c r="B411" s="4">
        <v>1</v>
      </c>
    </row>
    <row r="412" spans="1:2" x14ac:dyDescent="0.3">
      <c r="A412" s="3" t="s">
        <v>3562</v>
      </c>
      <c r="B412" s="4">
        <v>1</v>
      </c>
    </row>
    <row r="413" spans="1:2" x14ac:dyDescent="0.3">
      <c r="A413" s="3" t="s">
        <v>3565</v>
      </c>
      <c r="B413" s="4">
        <v>1</v>
      </c>
    </row>
    <row r="414" spans="1:2" x14ac:dyDescent="0.3">
      <c r="A414" s="3" t="s">
        <v>3568</v>
      </c>
      <c r="B414" s="4">
        <v>1</v>
      </c>
    </row>
    <row r="415" spans="1:2" x14ac:dyDescent="0.3">
      <c r="A415" s="3" t="s">
        <v>3571</v>
      </c>
      <c r="B415" s="4">
        <v>1</v>
      </c>
    </row>
    <row r="416" spans="1:2" x14ac:dyDescent="0.3">
      <c r="A416" s="3" t="s">
        <v>3581</v>
      </c>
      <c r="B416" s="4">
        <v>1</v>
      </c>
    </row>
    <row r="417" spans="1:2" x14ac:dyDescent="0.3">
      <c r="A417" s="3" t="s">
        <v>3592</v>
      </c>
      <c r="B417" s="4">
        <v>1</v>
      </c>
    </row>
    <row r="418" spans="1:2" x14ac:dyDescent="0.3">
      <c r="A418" s="3" t="s">
        <v>3597</v>
      </c>
      <c r="B418" s="4">
        <v>1</v>
      </c>
    </row>
    <row r="419" spans="1:2" x14ac:dyDescent="0.3">
      <c r="A419" s="3" t="s">
        <v>3600</v>
      </c>
      <c r="B419" s="4">
        <v>1</v>
      </c>
    </row>
    <row r="420" spans="1:2" x14ac:dyDescent="0.3">
      <c r="A420" s="3" t="s">
        <v>3603</v>
      </c>
      <c r="B420" s="4">
        <v>1</v>
      </c>
    </row>
    <row r="421" spans="1:2" x14ac:dyDescent="0.3">
      <c r="A421" s="3" t="s">
        <v>3758</v>
      </c>
      <c r="B421" s="4">
        <v>1</v>
      </c>
    </row>
    <row r="422" spans="1:2" x14ac:dyDescent="0.3">
      <c r="A422" s="3" t="s">
        <v>3765</v>
      </c>
      <c r="B422" s="4">
        <v>1</v>
      </c>
    </row>
    <row r="423" spans="1:2" x14ac:dyDescent="0.3">
      <c r="A423" s="3" t="s">
        <v>3772</v>
      </c>
      <c r="B423" s="4">
        <v>1</v>
      </c>
    </row>
    <row r="424" spans="1:2" x14ac:dyDescent="0.3">
      <c r="A424" s="3" t="s">
        <v>3781</v>
      </c>
      <c r="B424" s="4">
        <v>1</v>
      </c>
    </row>
    <row r="425" spans="1:2" x14ac:dyDescent="0.3">
      <c r="A425" s="3" t="s">
        <v>3616</v>
      </c>
      <c r="B425" s="4">
        <v>1</v>
      </c>
    </row>
    <row r="426" spans="1:2" x14ac:dyDescent="0.3">
      <c r="A426" s="3" t="s">
        <v>3637</v>
      </c>
      <c r="B426" s="4">
        <v>1</v>
      </c>
    </row>
    <row r="427" spans="1:2" x14ac:dyDescent="0.3">
      <c r="A427" s="3" t="s">
        <v>3641</v>
      </c>
      <c r="B427" s="4">
        <v>1</v>
      </c>
    </row>
    <row r="428" spans="1:2" x14ac:dyDescent="0.3">
      <c r="A428" s="3" t="s">
        <v>3273</v>
      </c>
      <c r="B428" s="4">
        <v>1</v>
      </c>
    </row>
    <row r="429" spans="1:2" x14ac:dyDescent="0.3">
      <c r="A429" s="2" t="s">
        <v>5285</v>
      </c>
      <c r="B429" s="4">
        <v>547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63265B700B544EAF008B06A005F9B0" ma:contentTypeVersion="6" ma:contentTypeDescription="Create a new document." ma:contentTypeScope="" ma:versionID="83c4137ff3872877bbebf0b0f48e96cb">
  <xsd:schema xmlns:xsd="http://www.w3.org/2001/XMLSchema" xmlns:xs="http://www.w3.org/2001/XMLSchema" xmlns:p="http://schemas.microsoft.com/office/2006/metadata/properties" xmlns:ns2="19804bb4-31a6-4608-bfa7-5be41c29be46" xmlns:ns3="43d3621f-c536-4301-bfb9-83a8ef0bc064" targetNamespace="http://schemas.microsoft.com/office/2006/metadata/properties" ma:root="true" ma:fieldsID="bf83b806f2863f15555693c50585e0e3" ns2:_="" ns3:_="">
    <xsd:import namespace="19804bb4-31a6-4608-bfa7-5be41c29be46"/>
    <xsd:import namespace="43d3621f-c536-4301-bfb9-83a8ef0bc06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04bb4-31a6-4608-bfa7-5be41c29be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d3621f-c536-4301-bfb9-83a8ef0bc06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2BE27-9BDE-4BD3-BE8A-53BABEC75B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804bb4-31a6-4608-bfa7-5be41c29be46"/>
    <ds:schemaRef ds:uri="43d3621f-c536-4301-bfb9-83a8ef0bc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AB18145-08E2-4572-A59B-298D0CA445E7}">
  <ds:schemaRefs>
    <ds:schemaRef ds:uri="http://schemas.microsoft.com/sharepoint/v3/contenttype/forms"/>
  </ds:schemaRefs>
</ds:datastoreItem>
</file>

<file path=customXml/itemProps3.xml><?xml version="1.0" encoding="utf-8"?>
<ds:datastoreItem xmlns:ds="http://schemas.openxmlformats.org/officeDocument/2006/customXml" ds:itemID="{0FD46316-CF7A-4D44-9AE3-BC068366766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Missions</vt:lpstr>
      <vt:lpstr>pivot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2024-01-19T05:21:59Z</dcterms:created>
  <dcterms:modified xsi:type="dcterms:W3CDTF">2024-01-20T23:33:39Z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0x010100E663265B700B544EAF008B06A005F9B0</vt:lpwstr>
  </property>
</Properties>
</file>