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oughton\Desktop\Github\cucumber\vis\asia_vis\data\"/>
    </mc:Choice>
  </mc:AlternateContent>
  <xr:revisionPtr revIDLastSave="0" documentId="13_ncr:1_{17F69D74-5154-4388-A2BE-D451D2F27732}" xr6:coauthVersionLast="47" xr6:coauthVersionMax="47" xr10:uidLastSave="{00000000-0000-0000-0000-000000000000}"/>
  <bookViews>
    <workbookView xWindow="30612" yWindow="-108" windowWidth="30936" windowHeight="16896" tabRatio="920" xr2:uid="{00000000-000D-0000-FFFF-FFFF00000000}"/>
  </bookViews>
  <sheets>
    <sheet name="Master DRI" sheetId="1" r:id="rId1"/>
    <sheet name="Basic Needs" sheetId="9" r:id="rId2"/>
    <sheet name="Business &amp; Govt Investment" sheetId="11" r:id="rId3"/>
    <sheet name="Ease of Doing Business" sheetId="12" r:id="rId4"/>
    <sheet name="Human Capital" sheetId="13" r:id="rId5"/>
    <sheet name="Start-up Environment" sheetId="14" r:id="rId6"/>
    <sheet name="Tech Adoption" sheetId="15" r:id="rId7"/>
    <sheet name="Tech Infrastructure" sheetId="16" r:id="rId8"/>
    <sheet name="North America" sheetId="2" r:id="rId9"/>
    <sheet name="Western Europe" sheetId="3" r:id="rId10"/>
    <sheet name="Eastern Europe" sheetId="4" r:id="rId11"/>
    <sheet name="LATAM" sheetId="5" r:id="rId12"/>
    <sheet name="Africa" sheetId="6" r:id="rId13"/>
    <sheet name="Asia Pacific" sheetId="7" r:id="rId14"/>
    <sheet name="Sheet1" sheetId="17" r:id="rId15"/>
    <sheet name="Middle East" sheetId="8" r:id="rId16"/>
  </sheets>
  <definedNames>
    <definedName name="_xlnm._FilterDatabase" localSheetId="0" hidden="1">'Master DRI'!$A$1:$L$147</definedName>
    <definedName name="_xlnm._FilterDatabase" localSheetId="14" hidden="1">Sheet1!$A$1:$C$48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2" i="1"/>
</calcChain>
</file>

<file path=xl/sharedStrings.xml><?xml version="1.0" encoding="utf-8"?>
<sst xmlns="http://schemas.openxmlformats.org/spreadsheetml/2006/main" count="4331" uniqueCount="246">
  <si>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</si>
  <si>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</si>
  <si>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</si>
  <si>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</si>
  <si>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</si>
  <si>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</si>
  <si>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</si>
  <si>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</si>
  <si>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</si>
  <si>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</si>
  <si>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</si>
  <si>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</si>
  <si>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</si>
  <si>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</si>
  <si>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</si>
  <si>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</si>
  <si>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</si>
  <si>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</si>
  <si>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</si>
  <si>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</si>
  <si>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</si>
  <si>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</si>
  <si>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</si>
  <si>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Chad</t>
  </si>
  <si>
    <t>Chile</t>
  </si>
  <si>
    <t>China</t>
  </si>
  <si>
    <t>Colombia</t>
  </si>
  <si>
    <t>Congo</t>
  </si>
  <si>
    <t>Costa Rica</t>
  </si>
  <si>
    <t>Côte d'Ivoire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</si>
  <si>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</si>
  <si>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</si>
  <si>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</si>
  <si>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</si>
  <si>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</si>
  <si>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</si>
  <si>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</si>
  <si>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</si>
  <si>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</si>
  <si>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</si>
  <si>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</si>
  <si>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</si>
  <si>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</si>
  <si>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</si>
  <si>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</si>
  <si>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</si>
  <si>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</si>
  <si>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</si>
  <si>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</si>
  <si>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</si>
  <si>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</si>
  <si>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</si>
  <si>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</si>
  <si>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</si>
  <si>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</si>
  <si>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</si>
  <si>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</si>
  <si>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</si>
  <si>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</si>
  <si>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</si>
  <si>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</si>
  <si>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</si>
  <si>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</si>
  <si>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</si>
  <si>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</si>
  <si>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</si>
  <si>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</si>
  <si>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</si>
  <si>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</si>
  <si>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</si>
  <si>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Lesotho</t>
  </si>
  <si>
    <t>Liberia</t>
  </si>
  <si>
    <t>Lithuania</t>
  </si>
  <si>
    <t>Luxembourg</t>
  </si>
  <si>
    <t>Macedonia</t>
  </si>
  <si>
    <t>Madagascar</t>
  </si>
  <si>
    <t>Malawi</t>
  </si>
  <si>
    <t>Malaysia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</si>
  <si>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</si>
  <si>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</si>
  <si>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</si>
  <si>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</si>
  <si>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</si>
  <si>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</si>
  <si>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</si>
  <si>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</si>
  <si>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</si>
  <si>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</si>
  <si>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</si>
  <si>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</si>
  <si>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</si>
  <si>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</si>
  <si>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</si>
  <si>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</si>
  <si>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</si>
  <si>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</si>
  <si>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</si>
  <si>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</si>
  <si>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</si>
  <si>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</si>
  <si>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</si>
  <si>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</si>
  <si>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</si>
  <si>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</si>
  <si>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</si>
  <si>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</si>
  <si>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</si>
  <si>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</si>
  <si>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</si>
  <si>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</si>
  <si>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</si>
  <si>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</si>
  <si>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</si>
  <si>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</si>
  <si>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</si>
  <si>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</si>
  <si>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</si>
  <si>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</si>
  <si>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Spain</t>
  </si>
  <si>
    <t>Sri Lanka</t>
  </si>
  <si>
    <t>Sweden</t>
  </si>
  <si>
    <t>Switzerland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</si>
  <si>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</si>
  <si>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</si>
  <si>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</si>
  <si>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</si>
  <si>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</si>
  <si>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</si>
  <si>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</si>
  <si>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</si>
  <si>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</si>
  <si>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</si>
  <si>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</si>
  <si>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</si>
  <si>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</si>
  <si>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</si>
  <si>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</si>
  <si>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Venezuela</t>
  </si>
  <si>
    <t>Vietnam</t>
  </si>
  <si>
    <t>Yemen</t>
  </si>
  <si>
    <t>Zambia</t>
  </si>
  <si>
    <t>Zimbabwe</t>
  </si>
  <si>
    <t>AAA Group</t>
  </si>
  <si>
    <t>Activate</t>
  </si>
  <si>
    <t>Amplify</t>
  </si>
  <si>
    <t>Basic Needs</t>
  </si>
  <si>
    <t>Overall DRI Score</t>
  </si>
  <si>
    <t>Business &amp; Government Investment</t>
  </si>
  <si>
    <t>Ease of Doing Business</t>
  </si>
  <si>
    <t>Human Capital</t>
  </si>
  <si>
    <t>Start-Up Environment</t>
  </si>
  <si>
    <t>Technology Adoption</t>
  </si>
  <si>
    <t>Technology Infrastructure</t>
  </si>
  <si>
    <t>Region</t>
  </si>
  <si>
    <t>Asia Pacific</t>
  </si>
  <si>
    <t>North America</t>
  </si>
  <si>
    <t>Western Europe</t>
  </si>
  <si>
    <t>Eastern Europe</t>
  </si>
  <si>
    <t>LATAM</t>
  </si>
  <si>
    <t>Africa</t>
  </si>
  <si>
    <t>Middle East</t>
  </si>
  <si>
    <t>Accelerate High</t>
  </si>
  <si>
    <t>Accelerate Low</t>
  </si>
  <si>
    <t>Lebanon</t>
  </si>
  <si>
    <t>Mali</t>
  </si>
  <si>
    <t>Sudan</t>
  </si>
  <si>
    <t>Democratic Republic of the Congo</t>
  </si>
  <si>
    <t>Central African Republic</t>
  </si>
  <si>
    <t>adb_region</t>
  </si>
  <si>
    <t>iso3</t>
  </si>
  <si>
    <t>country</t>
  </si>
  <si>
    <t>ARM</t>
  </si>
  <si>
    <t>Caucasus and Central Asia</t>
  </si>
  <si>
    <t>AZE</t>
  </si>
  <si>
    <t>GEO</t>
  </si>
  <si>
    <t>KAZ</t>
  </si>
  <si>
    <t>KGZ</t>
  </si>
  <si>
    <t>TJK</t>
  </si>
  <si>
    <t>TKM</t>
  </si>
  <si>
    <t>Turkmenistan</t>
  </si>
  <si>
    <t>UZB</t>
  </si>
  <si>
    <t>CHN</t>
  </si>
  <si>
    <t>East Asia</t>
  </si>
  <si>
    <t>HKG</t>
  </si>
  <si>
    <t>Hong Kong</t>
  </si>
  <si>
    <t>KOR</t>
  </si>
  <si>
    <t>Korea (the Republic of)</t>
  </si>
  <si>
    <t>MNG</t>
  </si>
  <si>
    <t>TWN</t>
  </si>
  <si>
    <t>Taiwan (Province of China)</t>
  </si>
  <si>
    <t>BTN</t>
  </si>
  <si>
    <t>Bhutan</t>
  </si>
  <si>
    <t>South Asia</t>
  </si>
  <si>
    <t>NPL</t>
  </si>
  <si>
    <t>MDV</t>
  </si>
  <si>
    <t>Maldives</t>
  </si>
  <si>
    <t>AFG</t>
  </si>
  <si>
    <t>BGD</t>
  </si>
  <si>
    <t>IND</t>
  </si>
  <si>
    <t>PAK</t>
  </si>
  <si>
    <t>LKA</t>
  </si>
  <si>
    <t>BRN</t>
  </si>
  <si>
    <t>Brunei Darussalam</t>
  </si>
  <si>
    <t>Southeast Asia</t>
  </si>
  <si>
    <t>KHM</t>
  </si>
  <si>
    <t>IDN</t>
  </si>
  <si>
    <t>LAO</t>
  </si>
  <si>
    <t>Lao People's Democratic Republic (the)</t>
  </si>
  <si>
    <t>MYS</t>
  </si>
  <si>
    <t>MMR</t>
  </si>
  <si>
    <t>PHL</t>
  </si>
  <si>
    <t>Philippines (the)</t>
  </si>
  <si>
    <t>SGP</t>
  </si>
  <si>
    <t>THA</t>
  </si>
  <si>
    <t>TLS</t>
  </si>
  <si>
    <t>VNM</t>
  </si>
  <si>
    <t>Viet Nam</t>
  </si>
  <si>
    <t>FJI</t>
  </si>
  <si>
    <t>Fiji</t>
  </si>
  <si>
    <t>The Pacific</t>
  </si>
  <si>
    <t>PNG</t>
  </si>
  <si>
    <t>VUT</t>
  </si>
  <si>
    <t>Vanuatu</t>
  </si>
  <si>
    <t>COK</t>
  </si>
  <si>
    <t>Cook Islands (the)</t>
  </si>
  <si>
    <t>KIR</t>
  </si>
  <si>
    <t>Kiribati</t>
  </si>
  <si>
    <t>MHL</t>
  </si>
  <si>
    <t>Marshall Islands (the)</t>
  </si>
  <si>
    <t>FSM</t>
  </si>
  <si>
    <t>Micronesia (Federated States of)</t>
  </si>
  <si>
    <t>NRU</t>
  </si>
  <si>
    <t>Nauru</t>
  </si>
  <si>
    <t>NIU</t>
  </si>
  <si>
    <t>Niue</t>
  </si>
  <si>
    <t>PLW</t>
  </si>
  <si>
    <t>Palau</t>
  </si>
  <si>
    <t>WSM</t>
  </si>
  <si>
    <t>Samoa</t>
  </si>
  <si>
    <t>SLB</t>
  </si>
  <si>
    <t>Solomon Islands</t>
  </si>
  <si>
    <t>TON</t>
  </si>
  <si>
    <t>Tonga</t>
  </si>
  <si>
    <t>TUV</t>
  </si>
  <si>
    <t>Tuvalu</t>
  </si>
  <si>
    <t>included?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</si>
</sst>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Q147"/>
  <sheetViews>
    <sheetView tabSelected="1" topLeftCell="A103" zoomScale="85" zoomScaleNormal="85" workbookViewId="0">
      <selection activeCell="A128" sqref="A128"/>
    </sheetView>
  </sheetViews>
  <sheetFormatPr defaultRowHeight="14.4" x14ac:dyDescent="0.3"/>
  <cols>
    <col min="1" max="1" width="29.33203125" bestFit="1" customWidth="1"/>
    <col min="2" max="2" width="14.44140625" bestFit="1" customWidth="1"/>
    <col min="3" max="3" width="14.44140625" customWidth="1"/>
    <col min="4" max="4" width="15" customWidth="1"/>
    <col min="5" max="5" width="15.21875" bestFit="1" customWidth="1"/>
    <col min="6" max="6" width="11" bestFit="1" customWidth="1"/>
    <col min="7" max="7" width="31.109375" bestFit="1" customWidth="1"/>
    <col min="8" max="8" width="20" bestFit="1" customWidth="1"/>
    <col min="9" max="9" width="13.21875" bestFit="1" customWidth="1"/>
    <col min="10" max="10" width="19.21875" bestFit="1" customWidth="1"/>
    <col min="11" max="11" width="18.77734375" bestFit="1" customWidth="1"/>
    <col min="12" max="12" width="22.6640625" bestFit="1" customWidth="1"/>
    <col min="15" max="15" width="5.6640625" bestFit="1" customWidth="1"/>
    <col min="16" max="16" width="35.6640625" bestFit="1" customWidth="1"/>
    <col min="17" max="17" width="24.88671875" bestFit="1" customWidth="1"/>
  </cols>
  <sheetData>
    <row r="1" spans="1:17" x14ac:dyDescent="0.3">
      <c r="A1" s="1" t="s">
        <v>0</v>
      </c>
      <c r="B1" s="1" t="s">
        <v>153</v>
      </c>
      <c r="C1" s="1" t="s">
        <v>168</v>
      </c>
      <c r="D1" s="1" t="s">
        <v>142</v>
      </c>
      <c r="E1" s="1" t="s">
        <v>146</v>
      </c>
      <c r="F1" s="1" t="s">
        <v>145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N1" s="1" t="s">
        <v>245</v>
      </c>
      <c r="O1" t="s">
        <v>169</v>
      </c>
      <c r="P1" t="s">
        <v>170</v>
      </c>
      <c r="Q1" t="s">
        <v>168</v>
      </c>
    </row>
    <row r="2" spans="1:17" x14ac:dyDescent="0.3">
      <c r="A2" t="s">
        <v>1</v>
      </c>
      <c r="B2" t="s">
        <v>154</v>
      </c>
      <c r="C2" t="str">
        <f t="shared" ref="C2:C33" si="0">IFERROR(VLOOKUP(A2,$P$2:$Q$47,2,FALSE),"-")</f>
        <v>South Asia</v>
      </c>
      <c r="D2" t="s">
        <v>143</v>
      </c>
      <c r="E2" s="2">
        <v>-1.5314613313199525</v>
      </c>
      <c r="F2" s="2">
        <v>-0.67578819786599209</v>
      </c>
      <c r="G2" s="2">
        <v>-1.380698738272184</v>
      </c>
      <c r="H2" s="2">
        <v>-1.5197475400764644</v>
      </c>
      <c r="I2" s="2">
        <v>-2.1978086279147599</v>
      </c>
      <c r="J2" s="2">
        <v>-0.63343890621507504</v>
      </c>
      <c r="K2" s="2">
        <v>-1.5703700221610619</v>
      </c>
      <c r="L2" s="2">
        <v>-1.2995669802655223</v>
      </c>
      <c r="N2" s="2">
        <v>1</v>
      </c>
      <c r="O2" t="s">
        <v>196</v>
      </c>
      <c r="P2" t="s">
        <v>1</v>
      </c>
      <c r="Q2" t="s">
        <v>192</v>
      </c>
    </row>
    <row r="3" spans="1:17" x14ac:dyDescent="0.3">
      <c r="A3" t="s">
        <v>2</v>
      </c>
      <c r="B3" t="s">
        <v>157</v>
      </c>
      <c r="C3" t="str">
        <f t="shared" si="0"/>
        <v>-</v>
      </c>
      <c r="D3" t="s">
        <v>161</v>
      </c>
      <c r="E3" s="2">
        <v>5.435926172172735E-2</v>
      </c>
      <c r="F3" s="2">
        <v>0.62042919957822362</v>
      </c>
      <c r="G3" s="2">
        <v>-0.16458531229579609</v>
      </c>
      <c r="H3" s="2">
        <v>-3.956306684176876E-2</v>
      </c>
      <c r="I3" s="2">
        <v>0.38601699181063504</v>
      </c>
      <c r="J3" s="2">
        <v>-0.36762768412462982</v>
      </c>
      <c r="K3" s="2">
        <v>-0.18891767429146059</v>
      </c>
      <c r="L3" s="2">
        <v>8.3549787039979687E-2</v>
      </c>
      <c r="N3" s="2">
        <v>1</v>
      </c>
      <c r="O3" t="s">
        <v>197</v>
      </c>
      <c r="P3" t="s">
        <v>10</v>
      </c>
      <c r="Q3" t="s">
        <v>192</v>
      </c>
    </row>
    <row r="4" spans="1:17" x14ac:dyDescent="0.3">
      <c r="A4" t="s">
        <v>3</v>
      </c>
      <c r="B4" t="s">
        <v>159</v>
      </c>
      <c r="C4" t="str">
        <f t="shared" si="0"/>
        <v>-</v>
      </c>
      <c r="D4" t="s">
        <v>162</v>
      </c>
      <c r="E4" s="2">
        <v>-0.54380486191915767</v>
      </c>
      <c r="F4" s="2">
        <v>0.41864853340993813</v>
      </c>
      <c r="G4" s="2">
        <v>-0.90987448925908321</v>
      </c>
      <c r="H4" s="2">
        <v>-0.76600428299311285</v>
      </c>
      <c r="I4" s="2">
        <v>-1.0814966657539056</v>
      </c>
      <c r="J4" s="2">
        <v>-0.59326324570802036</v>
      </c>
      <c r="K4" s="2">
        <v>-0.33637243482655521</v>
      </c>
      <c r="L4" s="2">
        <v>-2.5945577947596662E-2</v>
      </c>
      <c r="N4" s="2">
        <v>1</v>
      </c>
      <c r="O4" t="s">
        <v>204</v>
      </c>
      <c r="P4" t="s">
        <v>20</v>
      </c>
      <c r="Q4" t="s">
        <v>203</v>
      </c>
    </row>
    <row r="5" spans="1:17" x14ac:dyDescent="0.3">
      <c r="A5" t="s">
        <v>4</v>
      </c>
      <c r="B5" t="s">
        <v>159</v>
      </c>
      <c r="C5" t="str">
        <f t="shared" si="0"/>
        <v>-</v>
      </c>
      <c r="D5" t="s">
        <v>143</v>
      </c>
      <c r="E5" s="2">
        <v>-1.2413564575316676</v>
      </c>
      <c r="F5" s="2">
        <v>-1.7629360776600778</v>
      </c>
      <c r="G5" s="2">
        <v>-0.98243240909547358</v>
      </c>
      <c r="H5" s="2">
        <v>-0.84558772259469517</v>
      </c>
      <c r="I5" s="2">
        <v>-0.75482356132577466</v>
      </c>
      <c r="J5" s="2">
        <v>-0.57421427111986356</v>
      </c>
      <c r="K5" s="2">
        <v>-1.3295399592459911</v>
      </c>
      <c r="L5" s="2">
        <v>-1.2704625964591441</v>
      </c>
      <c r="N5" s="2">
        <v>1</v>
      </c>
      <c r="O5" t="s">
        <v>181</v>
      </c>
      <c r="P5" t="s">
        <v>25</v>
      </c>
      <c r="Q5" t="s">
        <v>182</v>
      </c>
    </row>
    <row r="6" spans="1:17" x14ac:dyDescent="0.3">
      <c r="A6" t="s">
        <v>5</v>
      </c>
      <c r="B6" t="s">
        <v>158</v>
      </c>
      <c r="C6" t="str">
        <f t="shared" si="0"/>
        <v>-</v>
      </c>
      <c r="D6" t="s">
        <v>161</v>
      </c>
      <c r="E6" s="2">
        <v>1.5949571482946673E-3</v>
      </c>
      <c r="F6" s="2">
        <v>0.62268391228876141</v>
      </c>
      <c r="G6" s="2">
        <v>-0.39461262080230219</v>
      </c>
      <c r="H6" s="2">
        <v>-0.51347271825402863</v>
      </c>
      <c r="I6" s="2">
        <v>0.34502828394307722</v>
      </c>
      <c r="J6" s="2">
        <v>-0.37276566468352723</v>
      </c>
      <c r="K6" s="2">
        <v>0.13071651369804335</v>
      </c>
      <c r="L6" s="2">
        <v>0.19208436327887396</v>
      </c>
      <c r="N6" s="2">
        <v>1</v>
      </c>
      <c r="O6" t="s">
        <v>198</v>
      </c>
      <c r="P6" t="s">
        <v>54</v>
      </c>
      <c r="Q6" t="s">
        <v>192</v>
      </c>
    </row>
    <row r="7" spans="1:17" x14ac:dyDescent="0.3">
      <c r="A7" t="s">
        <v>6</v>
      </c>
      <c r="B7" t="s">
        <v>160</v>
      </c>
      <c r="C7" t="str">
        <f t="shared" si="0"/>
        <v>Caucasus and Central Asia</v>
      </c>
      <c r="D7" t="s">
        <v>161</v>
      </c>
      <c r="E7" s="2">
        <v>0.16193023287119915</v>
      </c>
      <c r="F7" s="2">
        <v>0.56059786083373508</v>
      </c>
      <c r="G7" s="2">
        <v>3.7764268228701256E-2</v>
      </c>
      <c r="H7" s="2">
        <v>0.41397721574330992</v>
      </c>
      <c r="I7" s="2">
        <v>0.11926063263605925</v>
      </c>
      <c r="J7" s="2">
        <v>-0.15539770654197657</v>
      </c>
      <c r="K7" s="2">
        <v>-5.5731797801766458E-2</v>
      </c>
      <c r="L7" s="2">
        <v>6.0484507911412036E-2</v>
      </c>
      <c r="N7" s="2">
        <v>1</v>
      </c>
      <c r="O7" t="s">
        <v>205</v>
      </c>
      <c r="P7" t="s">
        <v>55</v>
      </c>
      <c r="Q7" t="s">
        <v>203</v>
      </c>
    </row>
    <row r="8" spans="1:17" x14ac:dyDescent="0.3">
      <c r="A8" t="s">
        <v>7</v>
      </c>
      <c r="B8" t="s">
        <v>154</v>
      </c>
      <c r="C8" t="str">
        <f t="shared" si="0"/>
        <v>-</v>
      </c>
      <c r="D8" t="s">
        <v>144</v>
      </c>
      <c r="E8" s="2">
        <v>1.4875432763982661</v>
      </c>
      <c r="F8" s="2">
        <v>0.918583643653058</v>
      </c>
      <c r="G8" s="2">
        <v>1.5405548555282156</v>
      </c>
      <c r="H8" s="2">
        <v>1.2395953457791655</v>
      </c>
      <c r="I8" s="2">
        <v>1.3908664293809831</v>
      </c>
      <c r="J8" s="2">
        <v>1.7752894092045193</v>
      </c>
      <c r="K8" s="2">
        <v>0.96855080299153518</v>
      </c>
      <c r="L8" s="2">
        <v>1.1779279316794262</v>
      </c>
      <c r="N8" s="2">
        <v>1</v>
      </c>
      <c r="O8" t="s">
        <v>175</v>
      </c>
      <c r="P8" t="s">
        <v>64</v>
      </c>
      <c r="Q8" t="s">
        <v>172</v>
      </c>
    </row>
    <row r="9" spans="1:17" x14ac:dyDescent="0.3">
      <c r="A9" t="s">
        <v>8</v>
      </c>
      <c r="B9" t="s">
        <v>156</v>
      </c>
      <c r="C9" t="str">
        <f t="shared" si="0"/>
        <v>-</v>
      </c>
      <c r="D9" t="s">
        <v>144</v>
      </c>
      <c r="E9" s="2">
        <v>1.1021456813061297</v>
      </c>
      <c r="F9" s="2">
        <v>0.85734707428958279</v>
      </c>
      <c r="G9" s="2">
        <v>1.5678632632277929</v>
      </c>
      <c r="H9" s="2">
        <v>1.4444097981749151</v>
      </c>
      <c r="I9" s="2">
        <v>1.0590560162906484</v>
      </c>
      <c r="J9" s="2">
        <v>-0.18057873948427325</v>
      </c>
      <c r="K9" s="2">
        <v>1.0226183903055177</v>
      </c>
      <c r="L9" s="2">
        <v>0.90595770470129799</v>
      </c>
      <c r="N9" s="2">
        <v>1</v>
      </c>
      <c r="O9" t="s">
        <v>176</v>
      </c>
      <c r="P9" t="s">
        <v>67</v>
      </c>
      <c r="Q9" t="s">
        <v>172</v>
      </c>
    </row>
    <row r="10" spans="1:17" x14ac:dyDescent="0.3">
      <c r="A10" t="s">
        <v>9</v>
      </c>
      <c r="B10" t="s">
        <v>160</v>
      </c>
      <c r="C10" t="str">
        <f t="shared" si="0"/>
        <v>Caucasus and Central Asia</v>
      </c>
      <c r="D10" t="s">
        <v>161</v>
      </c>
      <c r="E10" s="2">
        <v>8.1241569954077095E-2</v>
      </c>
      <c r="F10" s="2">
        <v>0.34783277682802549</v>
      </c>
      <c r="G10" s="2">
        <v>-0.14964202122485079</v>
      </c>
      <c r="H10" s="2">
        <v>0.29244167224984174</v>
      </c>
      <c r="I10" s="2">
        <v>0.36951202844248676</v>
      </c>
      <c r="J10" s="2">
        <v>-0.44444903828876492</v>
      </c>
      <c r="K10" s="2">
        <v>-2.647702509628409E-2</v>
      </c>
      <c r="L10" s="2">
        <v>0.10293382164772057</v>
      </c>
      <c r="N10" s="2">
        <v>1</v>
      </c>
      <c r="O10" t="s">
        <v>206</v>
      </c>
      <c r="P10" t="s">
        <v>68</v>
      </c>
      <c r="Q10" t="s">
        <v>203</v>
      </c>
    </row>
    <row r="11" spans="1:17" x14ac:dyDescent="0.3">
      <c r="A11" t="s">
        <v>10</v>
      </c>
      <c r="B11" t="s">
        <v>154</v>
      </c>
      <c r="C11" t="str">
        <f t="shared" si="0"/>
        <v>South Asia</v>
      </c>
      <c r="D11" t="s">
        <v>162</v>
      </c>
      <c r="E11" s="2">
        <v>-0.81886514514680342</v>
      </c>
      <c r="F11" s="2">
        <v>0.17738711673679608</v>
      </c>
      <c r="G11" s="2">
        <v>-0.65683300257655131</v>
      </c>
      <c r="H11" s="2">
        <v>-1.2078145936777538</v>
      </c>
      <c r="I11" s="2">
        <v>-0.98640317659568844</v>
      </c>
      <c r="J11" s="2">
        <v>-0.64379482636789453</v>
      </c>
      <c r="K11" s="2">
        <v>-0.97498491241066521</v>
      </c>
      <c r="L11" s="2">
        <v>-0.66814876053193994</v>
      </c>
      <c r="N11" s="2">
        <v>1</v>
      </c>
      <c r="O11" t="s">
        <v>208</v>
      </c>
      <c r="P11" t="s">
        <v>77</v>
      </c>
      <c r="Q11" t="s">
        <v>203</v>
      </c>
    </row>
    <row r="12" spans="1:17" x14ac:dyDescent="0.3">
      <c r="A12" t="s">
        <v>11</v>
      </c>
      <c r="B12" t="s">
        <v>157</v>
      </c>
      <c r="C12" t="str">
        <f t="shared" si="0"/>
        <v>-</v>
      </c>
      <c r="D12" t="s">
        <v>161</v>
      </c>
      <c r="E12" s="2">
        <v>0.19632986870527419</v>
      </c>
      <c r="F12" s="2">
        <v>0.57115749270271354</v>
      </c>
      <c r="G12" s="2">
        <v>-0.88476715179945409</v>
      </c>
      <c r="H12" s="2">
        <v>2.149990217735636E-2</v>
      </c>
      <c r="I12" s="2">
        <v>1.0075178541005025</v>
      </c>
      <c r="J12" s="2">
        <v>-0.38235398680845767</v>
      </c>
      <c r="K12" s="2">
        <v>0.28498012061897043</v>
      </c>
      <c r="L12" s="2">
        <v>0.57130984152979458</v>
      </c>
      <c r="N12" s="2">
        <v>1</v>
      </c>
      <c r="O12" t="s">
        <v>187</v>
      </c>
      <c r="P12" t="s">
        <v>83</v>
      </c>
      <c r="Q12" t="s">
        <v>182</v>
      </c>
    </row>
    <row r="13" spans="1:17" x14ac:dyDescent="0.3">
      <c r="A13" t="s">
        <v>12</v>
      </c>
      <c r="B13" t="s">
        <v>156</v>
      </c>
      <c r="C13" t="str">
        <f t="shared" si="0"/>
        <v>-</v>
      </c>
      <c r="D13" t="s">
        <v>161</v>
      </c>
      <c r="E13" s="2">
        <v>0.8813886413176818</v>
      </c>
      <c r="F13" s="2">
        <v>0.85898744006760985</v>
      </c>
      <c r="G13" s="2">
        <v>1.2196428532330477</v>
      </c>
      <c r="H13" s="2">
        <v>0.46227856381166393</v>
      </c>
      <c r="I13" s="2">
        <v>0.95284891464777877</v>
      </c>
      <c r="J13" s="2">
        <v>0.13158194431711953</v>
      </c>
      <c r="K13" s="2">
        <v>0.77643785936440124</v>
      </c>
      <c r="L13" s="2">
        <v>0.93757482698137917</v>
      </c>
      <c r="N13" s="2">
        <v>1</v>
      </c>
      <c r="O13" t="s">
        <v>209</v>
      </c>
      <c r="P13" t="s">
        <v>87</v>
      </c>
      <c r="Q13" t="s">
        <v>203</v>
      </c>
    </row>
    <row r="14" spans="1:17" x14ac:dyDescent="0.3">
      <c r="A14" t="s">
        <v>13</v>
      </c>
      <c r="B14" t="s">
        <v>159</v>
      </c>
      <c r="C14" t="str">
        <f t="shared" si="0"/>
        <v>-</v>
      </c>
      <c r="D14" t="s">
        <v>143</v>
      </c>
      <c r="E14" s="2">
        <v>-1.1633847969503146</v>
      </c>
      <c r="F14" s="2">
        <v>-1.8026792320248333</v>
      </c>
      <c r="G14" s="2">
        <v>-0.5681367070711717</v>
      </c>
      <c r="H14" s="2">
        <v>-0.80454579298236661</v>
      </c>
      <c r="I14" s="2">
        <v>-1.1316275537438147</v>
      </c>
      <c r="J14" s="2">
        <v>-0.60605826764593773</v>
      </c>
      <c r="K14" s="2">
        <v>-0.88719884825970363</v>
      </c>
      <c r="L14" s="2">
        <v>-1.2474067212492195</v>
      </c>
      <c r="N14" s="2">
        <v>1</v>
      </c>
      <c r="O14" t="s">
        <v>193</v>
      </c>
      <c r="P14" t="s">
        <v>89</v>
      </c>
      <c r="Q14" t="s">
        <v>192</v>
      </c>
    </row>
    <row r="15" spans="1:17" x14ac:dyDescent="0.3">
      <c r="A15" t="s">
        <v>14</v>
      </c>
      <c r="B15" t="s">
        <v>158</v>
      </c>
      <c r="C15" t="str">
        <f t="shared" si="0"/>
        <v>-</v>
      </c>
      <c r="D15" t="s">
        <v>162</v>
      </c>
      <c r="E15" s="2">
        <v>-0.56719479310933363</v>
      </c>
      <c r="F15" s="2">
        <v>0.15652434610413946</v>
      </c>
      <c r="G15" s="2">
        <v>-1.2797611885472966</v>
      </c>
      <c r="H15" s="2">
        <v>-1.2525092692218849</v>
      </c>
      <c r="I15" s="2">
        <v>0.12696700361295704</v>
      </c>
      <c r="J15" s="2">
        <v>-0.53361341390154304</v>
      </c>
      <c r="K15" s="2">
        <v>-0.40371643846954025</v>
      </c>
      <c r="L15" s="2">
        <v>-0.2498927523996565</v>
      </c>
      <c r="N15" s="2">
        <v>1</v>
      </c>
      <c r="O15" t="s">
        <v>199</v>
      </c>
      <c r="P15" t="s">
        <v>97</v>
      </c>
      <c r="Q15" t="s">
        <v>192</v>
      </c>
    </row>
    <row r="16" spans="1:17" x14ac:dyDescent="0.3">
      <c r="A16" t="s">
        <v>15</v>
      </c>
      <c r="B16" t="s">
        <v>157</v>
      </c>
      <c r="C16" t="str">
        <f t="shared" si="0"/>
        <v>-</v>
      </c>
      <c r="D16" t="s">
        <v>162</v>
      </c>
      <c r="E16" s="2">
        <v>-7.2965262693984359E-2</v>
      </c>
      <c r="F16" s="2">
        <v>0.63141329395881385</v>
      </c>
      <c r="G16" s="2">
        <v>-0.2566783891031697</v>
      </c>
      <c r="H16" s="2">
        <v>-0.12386845517758981</v>
      </c>
      <c r="I16" s="2">
        <v>-0.26911828273069316</v>
      </c>
      <c r="J16" s="2">
        <v>-0.42520548231551158</v>
      </c>
      <c r="K16" s="2">
        <v>3.4013231399397652E-2</v>
      </c>
      <c r="L16" s="2">
        <v>-3.2571200090405449E-2</v>
      </c>
      <c r="N16" s="2">
        <v>1</v>
      </c>
      <c r="O16" t="s">
        <v>220</v>
      </c>
      <c r="P16" t="s">
        <v>99</v>
      </c>
      <c r="Q16" t="s">
        <v>219</v>
      </c>
    </row>
    <row r="17" spans="1:17" x14ac:dyDescent="0.3">
      <c r="A17" t="s">
        <v>16</v>
      </c>
      <c r="B17" t="s">
        <v>159</v>
      </c>
      <c r="C17" t="str">
        <f t="shared" si="0"/>
        <v>-</v>
      </c>
      <c r="D17" t="s">
        <v>161</v>
      </c>
      <c r="E17" s="2">
        <v>0.20998221259908101</v>
      </c>
      <c r="F17" s="2">
        <v>-0.34292395697254824</v>
      </c>
      <c r="G17" s="2">
        <v>-0.19378928339664561</v>
      </c>
      <c r="H17" s="2">
        <v>0.36597308422706015</v>
      </c>
      <c r="I17" s="2">
        <v>0.13441216676927201</v>
      </c>
      <c r="J17" s="2">
        <v>1.1100018003024958</v>
      </c>
      <c r="K17" s="2">
        <v>0.40766772218164871</v>
      </c>
      <c r="L17" s="2">
        <v>-0.20929311003330317</v>
      </c>
      <c r="N17" s="2">
        <v>1</v>
      </c>
      <c r="O17" t="s">
        <v>210</v>
      </c>
      <c r="P17" t="s">
        <v>102</v>
      </c>
      <c r="Q17" t="s">
        <v>203</v>
      </c>
    </row>
    <row r="18" spans="1:17" x14ac:dyDescent="0.3">
      <c r="A18" t="s">
        <v>17</v>
      </c>
      <c r="B18" t="s">
        <v>158</v>
      </c>
      <c r="C18" t="str">
        <f t="shared" si="0"/>
        <v>-</v>
      </c>
      <c r="D18" t="s">
        <v>162</v>
      </c>
      <c r="E18" s="2">
        <v>-0.14918909854125326</v>
      </c>
      <c r="F18" s="2">
        <v>0.56221278435181177</v>
      </c>
      <c r="G18" s="2">
        <v>-8.2525930428553954E-2</v>
      </c>
      <c r="H18" s="2">
        <v>-1.0895153925368644</v>
      </c>
      <c r="I18" s="2">
        <v>5.9679345149079889E-2</v>
      </c>
      <c r="J18" s="2">
        <v>-0.32142938405144367</v>
      </c>
      <c r="K18" s="2">
        <v>-0.16498262889907114</v>
      </c>
      <c r="L18" s="2">
        <v>0.13279057179388282</v>
      </c>
      <c r="N18" s="2">
        <v>1</v>
      </c>
      <c r="O18" t="s">
        <v>212</v>
      </c>
      <c r="P18" t="s">
        <v>113</v>
      </c>
      <c r="Q18" t="s">
        <v>203</v>
      </c>
    </row>
    <row r="19" spans="1:17" x14ac:dyDescent="0.3">
      <c r="A19" t="s">
        <v>18</v>
      </c>
      <c r="B19" t="s">
        <v>157</v>
      </c>
      <c r="C19" t="str">
        <f t="shared" si="0"/>
        <v>-</v>
      </c>
      <c r="D19" t="s">
        <v>161</v>
      </c>
      <c r="E19" s="2">
        <v>0.26866061979317352</v>
      </c>
      <c r="F19" s="2">
        <v>0.60643213179159583</v>
      </c>
      <c r="G19" s="2">
        <v>-4.3791958694077822E-2</v>
      </c>
      <c r="H19" s="2">
        <v>-0.68728402292703505</v>
      </c>
      <c r="I19" s="2">
        <v>0.32140499656424543</v>
      </c>
      <c r="J19" s="2">
        <v>0.30245010420391527</v>
      </c>
      <c r="K19" s="2">
        <v>0.17441136107677413</v>
      </c>
      <c r="L19" s="2">
        <v>0.95389294523590495</v>
      </c>
      <c r="N19" s="2">
        <v>1</v>
      </c>
      <c r="O19" t="s">
        <v>200</v>
      </c>
      <c r="P19" t="s">
        <v>119</v>
      </c>
      <c r="Q19" t="s">
        <v>192</v>
      </c>
    </row>
    <row r="20" spans="1:17" x14ac:dyDescent="0.3">
      <c r="A20" t="s">
        <v>19</v>
      </c>
      <c r="B20" t="s">
        <v>159</v>
      </c>
      <c r="C20" t="str">
        <f t="shared" si="0"/>
        <v>-</v>
      </c>
      <c r="D20" t="s">
        <v>143</v>
      </c>
      <c r="E20" s="2">
        <v>-1.2702473476177671</v>
      </c>
      <c r="F20" s="2">
        <v>-2.3150651058730007</v>
      </c>
      <c r="G20" s="2">
        <v>-0.26668023695343868</v>
      </c>
      <c r="H20" s="2">
        <v>-1.074622818410665</v>
      </c>
      <c r="I20" s="2">
        <v>-1.5310249123617383</v>
      </c>
      <c r="J20" s="2">
        <v>-0.62348231037175239</v>
      </c>
      <c r="K20" s="2">
        <v>-0.88336493785288639</v>
      </c>
      <c r="L20" s="2">
        <v>-1.0007740103725724</v>
      </c>
      <c r="N20" s="2">
        <v>1</v>
      </c>
      <c r="O20" t="s">
        <v>177</v>
      </c>
      <c r="P20" t="s">
        <v>122</v>
      </c>
      <c r="Q20" t="s">
        <v>172</v>
      </c>
    </row>
    <row r="21" spans="1:17" x14ac:dyDescent="0.3">
      <c r="A21" t="s">
        <v>20</v>
      </c>
      <c r="B21" t="s">
        <v>154</v>
      </c>
      <c r="C21" t="str">
        <f t="shared" si="0"/>
        <v>Southeast Asia</v>
      </c>
      <c r="D21" t="s">
        <v>162</v>
      </c>
      <c r="E21" s="2">
        <v>-0.37791285718424006</v>
      </c>
      <c r="F21" s="2">
        <v>-0.30557385715725938</v>
      </c>
      <c r="G21" s="2">
        <v>-0.54590520216481653</v>
      </c>
      <c r="H21" s="2">
        <v>-1.3402103382585284</v>
      </c>
      <c r="I21" s="2">
        <v>0.31120510353146602</v>
      </c>
      <c r="J21" s="2">
        <v>-0.53299182892099572</v>
      </c>
      <c r="K21" s="2">
        <v>0.2619013184260624</v>
      </c>
      <c r="L21" s="2">
        <v>-0.1377784130065578</v>
      </c>
      <c r="N21" s="2">
        <v>1</v>
      </c>
      <c r="O21" t="s">
        <v>213</v>
      </c>
      <c r="P21" t="s">
        <v>124</v>
      </c>
      <c r="Q21" t="s">
        <v>203</v>
      </c>
    </row>
    <row r="22" spans="1:17" x14ac:dyDescent="0.3">
      <c r="A22" t="s">
        <v>21</v>
      </c>
      <c r="B22" t="s">
        <v>159</v>
      </c>
      <c r="C22" t="str">
        <f t="shared" si="0"/>
        <v>-</v>
      </c>
      <c r="D22" t="s">
        <v>143</v>
      </c>
      <c r="E22" s="2">
        <v>-1.0738095504466261</v>
      </c>
      <c r="F22" s="2">
        <v>-1.5029126984681631</v>
      </c>
      <c r="G22" s="2">
        <v>-0.98203788538008041</v>
      </c>
      <c r="H22" s="2">
        <v>-1.3268038303150136</v>
      </c>
      <c r="I22" s="2">
        <v>-0.19023351857895832</v>
      </c>
      <c r="J22" s="2">
        <v>-0.57912771338725677</v>
      </c>
      <c r="K22" s="2">
        <v>-0.78800198312471526</v>
      </c>
      <c r="L22" s="2">
        <v>-1.1358988120178626</v>
      </c>
      <c r="N22" s="2">
        <v>1</v>
      </c>
      <c r="O22" t="s">
        <v>214</v>
      </c>
      <c r="P22" t="s">
        <v>125</v>
      </c>
      <c r="Q22" t="s">
        <v>203</v>
      </c>
    </row>
    <row r="23" spans="1:17" x14ac:dyDescent="0.3">
      <c r="A23" t="s">
        <v>22</v>
      </c>
      <c r="B23" t="s">
        <v>155</v>
      </c>
      <c r="C23" t="str">
        <f t="shared" si="0"/>
        <v>-</v>
      </c>
      <c r="D23" t="s">
        <v>144</v>
      </c>
      <c r="E23" s="2">
        <v>1.402475325273185</v>
      </c>
      <c r="F23" s="2">
        <v>0.87383798318062922</v>
      </c>
      <c r="G23" s="2">
        <v>1.4916296926284724</v>
      </c>
      <c r="H23" s="2">
        <v>0.94014684574826912</v>
      </c>
      <c r="I23" s="2">
        <v>1.3973210769433806</v>
      </c>
      <c r="J23" s="2">
        <v>0.6080752471415638</v>
      </c>
      <c r="K23" s="2">
        <v>2.1344114231714526</v>
      </c>
      <c r="L23" s="2">
        <v>1.0506141517841705</v>
      </c>
      <c r="N23" s="2">
        <v>1</v>
      </c>
      <c r="O23" t="s">
        <v>180</v>
      </c>
      <c r="P23" t="s">
        <v>136</v>
      </c>
      <c r="Q23" t="s">
        <v>172</v>
      </c>
    </row>
    <row r="24" spans="1:17" x14ac:dyDescent="0.3">
      <c r="A24" t="s">
        <v>167</v>
      </c>
      <c r="B24" t="s">
        <v>159</v>
      </c>
      <c r="C24" t="str">
        <f t="shared" si="0"/>
        <v>-</v>
      </c>
      <c r="D24" t="s">
        <v>143</v>
      </c>
      <c r="E24" s="2">
        <v>-1.8918735167915053</v>
      </c>
      <c r="F24" s="2">
        <v>-3.0085258082509774</v>
      </c>
      <c r="G24" s="2">
        <v>-0.68033285343929795</v>
      </c>
      <c r="H24" s="2">
        <v>-2.2539645652097993</v>
      </c>
      <c r="I24" s="2">
        <v>-1.5357982107508419</v>
      </c>
      <c r="J24" s="2">
        <v>-0.64339550205839791</v>
      </c>
      <c r="K24" s="2">
        <v>-1.9142241103158384</v>
      </c>
      <c r="L24" s="2">
        <v>-1.4245140963760345</v>
      </c>
      <c r="N24" s="2">
        <v>1</v>
      </c>
      <c r="O24" t="s">
        <v>215</v>
      </c>
      <c r="P24" t="s">
        <v>138</v>
      </c>
      <c r="Q24" t="s">
        <v>203</v>
      </c>
    </row>
    <row r="25" spans="1:17" x14ac:dyDescent="0.3">
      <c r="A25" t="s">
        <v>23</v>
      </c>
      <c r="B25" t="s">
        <v>159</v>
      </c>
      <c r="C25" t="str">
        <f t="shared" si="0"/>
        <v>-</v>
      </c>
      <c r="D25" t="s">
        <v>143</v>
      </c>
      <c r="E25" s="2">
        <v>-1.8716325320666374</v>
      </c>
      <c r="F25" s="2">
        <v>-2.9177372171212523</v>
      </c>
      <c r="G25" s="2">
        <v>-0.32804195422264448</v>
      </c>
      <c r="H25" s="2">
        <v>-2.1823124918767904</v>
      </c>
      <c r="I25" s="2">
        <v>-2.2316535308365144</v>
      </c>
      <c r="J25" s="2">
        <v>-0.641736069417844</v>
      </c>
      <c r="K25" s="2">
        <v>-1.6004026919402181</v>
      </c>
      <c r="L25" s="2">
        <v>-1.436253601704812</v>
      </c>
      <c r="N25" s="2">
        <v>1</v>
      </c>
      <c r="O25" t="s">
        <v>171</v>
      </c>
      <c r="P25" t="s">
        <v>6</v>
      </c>
      <c r="Q25" t="s">
        <v>172</v>
      </c>
    </row>
    <row r="26" spans="1:17" x14ac:dyDescent="0.3">
      <c r="A26" t="s">
        <v>24</v>
      </c>
      <c r="B26" t="s">
        <v>158</v>
      </c>
      <c r="C26" t="str">
        <f t="shared" si="0"/>
        <v>-</v>
      </c>
      <c r="D26" t="s">
        <v>161</v>
      </c>
      <c r="E26" s="2">
        <v>0.64751610818679806</v>
      </c>
      <c r="F26" s="2">
        <v>0.77763029902072089</v>
      </c>
      <c r="G26" s="2">
        <v>0.55390506035285014</v>
      </c>
      <c r="H26" s="2">
        <v>0.75028535765986004</v>
      </c>
      <c r="I26" s="2">
        <v>0.49450149126550941</v>
      </c>
      <c r="J26" s="2">
        <v>0.49169418279291155</v>
      </c>
      <c r="K26" s="2">
        <v>0.37015376403490713</v>
      </c>
      <c r="L26" s="2">
        <v>0.48440897260747151</v>
      </c>
      <c r="N26" s="2">
        <v>1</v>
      </c>
      <c r="O26" t="s">
        <v>173</v>
      </c>
      <c r="P26" t="s">
        <v>9</v>
      </c>
      <c r="Q26" t="s">
        <v>172</v>
      </c>
    </row>
    <row r="27" spans="1:17" x14ac:dyDescent="0.3">
      <c r="A27" t="s">
        <v>25</v>
      </c>
      <c r="B27" t="s">
        <v>154</v>
      </c>
      <c r="C27" t="str">
        <f t="shared" si="0"/>
        <v>East Asia</v>
      </c>
      <c r="D27" t="s">
        <v>161</v>
      </c>
      <c r="E27" s="2">
        <v>0.22880016464706737</v>
      </c>
      <c r="F27" s="2">
        <v>0.56315726137418387</v>
      </c>
      <c r="G27" s="2">
        <v>-0.73209758016711646</v>
      </c>
      <c r="H27" s="2">
        <v>0.4485558847402073</v>
      </c>
      <c r="I27" s="2">
        <v>0.47068108509324152</v>
      </c>
      <c r="J27" s="2">
        <v>1.4856409345219446E-2</v>
      </c>
      <c r="K27" s="2">
        <v>0.23661252455815032</v>
      </c>
      <c r="L27" s="2">
        <v>0.38427985689063804</v>
      </c>
      <c r="O27" t="s">
        <v>190</v>
      </c>
      <c r="P27" t="s">
        <v>191</v>
      </c>
      <c r="Q27" t="s">
        <v>192</v>
      </c>
    </row>
    <row r="28" spans="1:17" x14ac:dyDescent="0.3">
      <c r="A28" t="s">
        <v>26</v>
      </c>
      <c r="B28" t="s">
        <v>158</v>
      </c>
      <c r="C28" t="str">
        <f t="shared" si="0"/>
        <v>-</v>
      </c>
      <c r="D28" t="s">
        <v>161</v>
      </c>
      <c r="E28" s="2">
        <v>2.1288501064434404E-2</v>
      </c>
      <c r="F28" s="2">
        <v>0.5735515042779793</v>
      </c>
      <c r="G28" s="2">
        <v>6.2588898934777329E-2</v>
      </c>
      <c r="H28" s="2">
        <v>-0.19610927901405323</v>
      </c>
      <c r="I28" s="2">
        <v>0.22165253272611266</v>
      </c>
      <c r="J28" s="2">
        <v>-0.36173292459510675</v>
      </c>
      <c r="K28" s="2">
        <v>0.12020806212420262</v>
      </c>
      <c r="L28" s="2">
        <v>-0.29119547002027751</v>
      </c>
      <c r="O28" t="s">
        <v>201</v>
      </c>
      <c r="P28" t="s">
        <v>202</v>
      </c>
      <c r="Q28" t="s">
        <v>203</v>
      </c>
    </row>
    <row r="29" spans="1:17" x14ac:dyDescent="0.3">
      <c r="A29" t="s">
        <v>27</v>
      </c>
      <c r="B29" t="s">
        <v>159</v>
      </c>
      <c r="C29" t="str">
        <f t="shared" si="0"/>
        <v>-</v>
      </c>
      <c r="D29" t="s">
        <v>143</v>
      </c>
      <c r="E29" s="2">
        <v>-1.2357057173712374</v>
      </c>
      <c r="F29" s="2">
        <v>-1.0949583852283931</v>
      </c>
      <c r="G29" s="2">
        <v>-0.88109536422729828</v>
      </c>
      <c r="H29" s="2">
        <v>-1.8853963962724511</v>
      </c>
      <c r="I29" s="2">
        <v>-0.46925850176885447</v>
      </c>
      <c r="J29" s="2">
        <v>-0.61186628188787584</v>
      </c>
      <c r="K29" s="2">
        <v>-1.1254963348086142</v>
      </c>
      <c r="L29" s="2">
        <v>-1.4176937904481259</v>
      </c>
      <c r="O29" t="s">
        <v>223</v>
      </c>
      <c r="P29" t="s">
        <v>224</v>
      </c>
      <c r="Q29" t="s">
        <v>219</v>
      </c>
    </row>
    <row r="30" spans="1:17" x14ac:dyDescent="0.3">
      <c r="A30" t="s">
        <v>28</v>
      </c>
      <c r="B30" t="s">
        <v>158</v>
      </c>
      <c r="C30" t="str">
        <f t="shared" si="0"/>
        <v>-</v>
      </c>
      <c r="D30" t="s">
        <v>161</v>
      </c>
      <c r="E30" s="2">
        <v>0.39297820275178436</v>
      </c>
      <c r="F30" s="2">
        <v>0.76087117522620784</v>
      </c>
      <c r="G30" s="2">
        <v>-0.11806402629810468</v>
      </c>
      <c r="H30" s="2">
        <v>0.76647206377990607</v>
      </c>
      <c r="I30" s="2">
        <v>0.34265739263058131</v>
      </c>
      <c r="J30" s="2">
        <v>-0.17584563893868577</v>
      </c>
      <c r="K30" s="2">
        <v>0.51467397183636221</v>
      </c>
      <c r="L30" s="2">
        <v>0.28985243371637881</v>
      </c>
      <c r="O30" t="s">
        <v>217</v>
      </c>
      <c r="P30" t="s">
        <v>218</v>
      </c>
      <c r="Q30" t="s">
        <v>219</v>
      </c>
    </row>
    <row r="31" spans="1:17" x14ac:dyDescent="0.3">
      <c r="A31" t="s">
        <v>29</v>
      </c>
      <c r="B31" t="s">
        <v>159</v>
      </c>
      <c r="C31" t="str">
        <f t="shared" si="0"/>
        <v>-</v>
      </c>
      <c r="D31" t="s">
        <v>162</v>
      </c>
      <c r="E31" s="2">
        <v>-0.79837910869086615</v>
      </c>
      <c r="F31" s="2">
        <v>-1.4580500949373227</v>
      </c>
      <c r="G31" s="2">
        <v>-2.0544823953799234E-2</v>
      </c>
      <c r="H31" s="2">
        <v>-0.14974083596408527</v>
      </c>
      <c r="I31" s="2">
        <v>-1.7417699562536793</v>
      </c>
      <c r="J31" s="2">
        <v>-0.58946394124039991</v>
      </c>
      <c r="K31" s="2">
        <v>-8.8852619335448357E-2</v>
      </c>
      <c r="L31" s="2">
        <v>-0.78806779887024214</v>
      </c>
      <c r="N31" s="2">
        <v>1</v>
      </c>
      <c r="O31" t="s">
        <v>174</v>
      </c>
      <c r="P31" t="s">
        <v>44</v>
      </c>
      <c r="Q31" t="s">
        <v>172</v>
      </c>
    </row>
    <row r="32" spans="1:17" x14ac:dyDescent="0.3">
      <c r="A32" t="s">
        <v>30</v>
      </c>
      <c r="B32" t="s">
        <v>157</v>
      </c>
      <c r="C32" t="str">
        <f t="shared" si="0"/>
        <v>-</v>
      </c>
      <c r="D32" t="s">
        <v>161</v>
      </c>
      <c r="E32" s="2">
        <v>0.45481854784337256</v>
      </c>
      <c r="F32" s="2">
        <v>0.63466527177571708</v>
      </c>
      <c r="G32" s="2">
        <v>0.11253003237576802</v>
      </c>
      <c r="H32" s="2">
        <v>0.66959683214984611</v>
      </c>
      <c r="I32" s="2">
        <v>0.51843524380883554</v>
      </c>
      <c r="J32" s="2">
        <v>-6.8368875553481936E-2</v>
      </c>
      <c r="K32" s="2">
        <v>0.20785046688508138</v>
      </c>
      <c r="L32" s="2">
        <v>0.68053019577001317</v>
      </c>
      <c r="O32" t="s">
        <v>183</v>
      </c>
      <c r="P32" t="s">
        <v>184</v>
      </c>
      <c r="Q32" t="s">
        <v>182</v>
      </c>
    </row>
    <row r="33" spans="1:17" x14ac:dyDescent="0.3">
      <c r="A33" t="s">
        <v>31</v>
      </c>
      <c r="B33" t="s">
        <v>157</v>
      </c>
      <c r="C33" t="str">
        <f t="shared" si="0"/>
        <v>-</v>
      </c>
      <c r="D33" t="s">
        <v>161</v>
      </c>
      <c r="E33" s="2">
        <v>0.99351268874530452</v>
      </c>
      <c r="F33" s="2">
        <v>0.84741897665490395</v>
      </c>
      <c r="G33" s="2">
        <v>9.259181524819364E-2</v>
      </c>
      <c r="H33" s="2">
        <v>0.51305691617040217</v>
      </c>
      <c r="I33" s="2">
        <v>1.0532423930280719</v>
      </c>
      <c r="J33" s="2">
        <v>1.5431114893672675</v>
      </c>
      <c r="K33" s="2">
        <v>0.86893942323288631</v>
      </c>
      <c r="L33" s="2">
        <v>1.1002261484375473</v>
      </c>
      <c r="O33" t="s">
        <v>225</v>
      </c>
      <c r="P33" t="s">
        <v>226</v>
      </c>
      <c r="Q33" t="s">
        <v>219</v>
      </c>
    </row>
    <row r="34" spans="1:17" x14ac:dyDescent="0.3">
      <c r="A34" t="s">
        <v>32</v>
      </c>
      <c r="B34" t="s">
        <v>157</v>
      </c>
      <c r="C34" t="str">
        <f t="shared" ref="C34:C65" si="1">IFERROR(VLOOKUP(A34,$P$2:$Q$47,2,FALSE),"-")</f>
        <v>-</v>
      </c>
      <c r="D34" t="s">
        <v>161</v>
      </c>
      <c r="E34" s="2">
        <v>0.82972311073738925</v>
      </c>
      <c r="F34" s="2">
        <v>0.7853905804742114</v>
      </c>
      <c r="G34" s="2">
        <v>0.41337320411259643</v>
      </c>
      <c r="H34" s="2">
        <v>1.0013414020292246</v>
      </c>
      <c r="I34" s="2">
        <v>1.1211610211262351</v>
      </c>
      <c r="J34" s="2">
        <v>-6.9598487611861923E-2</v>
      </c>
      <c r="K34" s="2">
        <v>0.6267371794813078</v>
      </c>
      <c r="L34" s="2">
        <v>1.1479635796080891</v>
      </c>
      <c r="O34" t="s">
        <v>185</v>
      </c>
      <c r="P34" t="s">
        <v>186</v>
      </c>
      <c r="Q34" t="s">
        <v>182</v>
      </c>
    </row>
    <row r="35" spans="1:17" x14ac:dyDescent="0.3">
      <c r="A35" t="s">
        <v>166</v>
      </c>
      <c r="B35" t="s">
        <v>159</v>
      </c>
      <c r="C35" t="str">
        <f t="shared" si="1"/>
        <v>-</v>
      </c>
      <c r="D35" t="s">
        <v>143</v>
      </c>
      <c r="E35" s="2">
        <v>-1.556508541285224</v>
      </c>
      <c r="F35" s="2">
        <v>-2.3272566758505757</v>
      </c>
      <c r="G35" s="2">
        <v>-0.98137651742028398</v>
      </c>
      <c r="H35" s="2">
        <v>-1.3850116317612744</v>
      </c>
      <c r="I35" s="2">
        <v>-1.1236934566711934</v>
      </c>
      <c r="J35" s="2">
        <v>-0.64671436733950538</v>
      </c>
      <c r="K35" s="2">
        <v>-1.6563520881578278</v>
      </c>
      <c r="L35" s="2">
        <v>-1.3087474321290415</v>
      </c>
      <c r="O35" t="s">
        <v>194</v>
      </c>
      <c r="P35" t="s">
        <v>195</v>
      </c>
      <c r="Q35" t="s">
        <v>192</v>
      </c>
    </row>
    <row r="36" spans="1:17" x14ac:dyDescent="0.3">
      <c r="A36" t="s">
        <v>33</v>
      </c>
      <c r="B36" t="s">
        <v>156</v>
      </c>
      <c r="C36" t="str">
        <f t="shared" si="1"/>
        <v>-</v>
      </c>
      <c r="D36" t="s">
        <v>144</v>
      </c>
      <c r="E36" s="2">
        <v>1.8151676331577584</v>
      </c>
      <c r="F36" s="2">
        <v>0.83157615995211343</v>
      </c>
      <c r="G36" s="2">
        <v>1.5985231124241106</v>
      </c>
      <c r="H36" s="2">
        <v>1.8373204019569578</v>
      </c>
      <c r="I36" s="2">
        <v>1.29143013128227</v>
      </c>
      <c r="J36" s="2">
        <v>0.81006543930101038</v>
      </c>
      <c r="K36" s="2">
        <v>1.1858312746041904</v>
      </c>
      <c r="L36" s="2">
        <v>3.4413330855126207</v>
      </c>
      <c r="O36" t="s">
        <v>227</v>
      </c>
      <c r="P36" t="s">
        <v>228</v>
      </c>
      <c r="Q36" t="s">
        <v>219</v>
      </c>
    </row>
    <row r="37" spans="1:17" x14ac:dyDescent="0.3">
      <c r="A37" t="s">
        <v>34</v>
      </c>
      <c r="B37" t="s">
        <v>158</v>
      </c>
      <c r="C37" t="str">
        <f t="shared" si="1"/>
        <v>-</v>
      </c>
      <c r="D37" t="s">
        <v>162</v>
      </c>
      <c r="E37" s="2">
        <v>-0.27054216342344684</v>
      </c>
      <c r="F37" s="2">
        <v>0.32295039961251926</v>
      </c>
      <c r="G37" s="2">
        <v>-0.11275092929792359</v>
      </c>
      <c r="H37" s="2">
        <v>-0.37228340062149445</v>
      </c>
      <c r="I37" s="2">
        <v>-0.26615591589422077</v>
      </c>
      <c r="J37" s="2">
        <v>-0.40615705590673484</v>
      </c>
      <c r="K37" s="2">
        <v>-0.30357519189494303</v>
      </c>
      <c r="L37" s="2">
        <v>-0.50094164111424455</v>
      </c>
      <c r="O37" t="s">
        <v>229</v>
      </c>
      <c r="P37" t="s">
        <v>230</v>
      </c>
      <c r="Q37" t="s">
        <v>219</v>
      </c>
    </row>
    <row r="38" spans="1:17" x14ac:dyDescent="0.3">
      <c r="A38" t="s">
        <v>35</v>
      </c>
      <c r="B38" t="s">
        <v>158</v>
      </c>
      <c r="C38" t="str">
        <f t="shared" si="1"/>
        <v>-</v>
      </c>
      <c r="D38" t="s">
        <v>162</v>
      </c>
      <c r="E38" s="2">
        <v>-0.27997075906847002</v>
      </c>
      <c r="F38" s="2">
        <v>0.52794595048435689</v>
      </c>
      <c r="G38" s="2">
        <v>-0.83737667362222357</v>
      </c>
      <c r="H38" s="2">
        <v>-0.42691614254468752</v>
      </c>
      <c r="I38" s="2">
        <v>0.22167805919621242</v>
      </c>
      <c r="J38" s="2">
        <v>-0.25552928592719559</v>
      </c>
      <c r="K38" s="2">
        <v>-0.56196973838277731</v>
      </c>
      <c r="L38" s="2">
        <v>-0.363863267137506</v>
      </c>
      <c r="O38" t="s">
        <v>231</v>
      </c>
      <c r="P38" t="s">
        <v>232</v>
      </c>
      <c r="Q38" t="s">
        <v>219</v>
      </c>
    </row>
    <row r="39" spans="1:17" x14ac:dyDescent="0.3">
      <c r="A39" t="s">
        <v>36</v>
      </c>
      <c r="B39" t="s">
        <v>160</v>
      </c>
      <c r="C39" t="str">
        <f t="shared" si="1"/>
        <v>-</v>
      </c>
      <c r="D39" t="s">
        <v>162</v>
      </c>
      <c r="E39" s="2">
        <v>-0.46033526957810872</v>
      </c>
      <c r="F39" s="2">
        <v>0.37626467756506998</v>
      </c>
      <c r="G39" s="2">
        <v>-0.19361364931011629</v>
      </c>
      <c r="H39" s="2">
        <v>-0.59981087302942659</v>
      </c>
      <c r="I39" s="2">
        <v>-1.3892290788614821</v>
      </c>
      <c r="J39" s="2">
        <v>-0.50777959317482568</v>
      </c>
      <c r="K39" s="2">
        <v>-0.26110732441680334</v>
      </c>
      <c r="L39" s="2">
        <v>-0.21338300042409561</v>
      </c>
      <c r="O39" t="s">
        <v>233</v>
      </c>
      <c r="P39" t="s">
        <v>234</v>
      </c>
      <c r="Q39" t="s">
        <v>219</v>
      </c>
    </row>
    <row r="40" spans="1:17" x14ac:dyDescent="0.3">
      <c r="A40" t="s">
        <v>37</v>
      </c>
      <c r="B40" t="s">
        <v>158</v>
      </c>
      <c r="C40" t="str">
        <f t="shared" si="1"/>
        <v>-</v>
      </c>
      <c r="D40" t="s">
        <v>162</v>
      </c>
      <c r="E40" s="2">
        <v>-0.15447952924218308</v>
      </c>
      <c r="F40" s="2">
        <v>0.45128417433436235</v>
      </c>
      <c r="G40" s="2">
        <v>-0.16474616304339107</v>
      </c>
      <c r="H40" s="2">
        <v>0.13261227406318687</v>
      </c>
      <c r="I40" s="2">
        <v>-0.40730484990803051</v>
      </c>
      <c r="J40" s="2">
        <v>-0.4846433078520348</v>
      </c>
      <c r="K40" s="2">
        <v>0.22619972147336639</v>
      </c>
      <c r="L40" s="2">
        <v>-0.68922131271667519</v>
      </c>
      <c r="O40" t="s">
        <v>235</v>
      </c>
      <c r="P40" t="s">
        <v>236</v>
      </c>
      <c r="Q40" t="s">
        <v>219</v>
      </c>
    </row>
    <row r="41" spans="1:17" x14ac:dyDescent="0.3">
      <c r="A41" t="s">
        <v>38</v>
      </c>
      <c r="B41" t="s">
        <v>159</v>
      </c>
      <c r="C41" t="str">
        <f t="shared" si="1"/>
        <v>-</v>
      </c>
      <c r="D41" t="s">
        <v>143</v>
      </c>
      <c r="E41" s="2">
        <v>-1.6336911531518428</v>
      </c>
      <c r="F41" s="2">
        <v>-1.3139159911577873</v>
      </c>
      <c r="G41" s="2">
        <v>-1.5899466588933127</v>
      </c>
      <c r="H41" s="2">
        <v>-1.801714600065216</v>
      </c>
      <c r="I41" s="2">
        <v>-1.0012303889806642</v>
      </c>
      <c r="J41" s="2">
        <v>-0.61933372877036796</v>
      </c>
      <c r="K41" s="2">
        <v>-2.1023964239774204</v>
      </c>
      <c r="L41" s="2">
        <v>-1.468177884406483</v>
      </c>
      <c r="O41" t="s">
        <v>237</v>
      </c>
      <c r="P41" t="s">
        <v>238</v>
      </c>
      <c r="Q41" t="s">
        <v>219</v>
      </c>
    </row>
    <row r="42" spans="1:17" x14ac:dyDescent="0.3">
      <c r="A42" t="s">
        <v>39</v>
      </c>
      <c r="B42" t="s">
        <v>157</v>
      </c>
      <c r="C42" t="str">
        <f t="shared" si="1"/>
        <v>-</v>
      </c>
      <c r="D42" t="s">
        <v>144</v>
      </c>
      <c r="E42" s="2">
        <v>1.5718733971658878</v>
      </c>
      <c r="F42" s="2">
        <v>0.7684781915093426</v>
      </c>
      <c r="G42" s="2">
        <v>0.56750451035692184</v>
      </c>
      <c r="H42" s="2">
        <v>1.2472610628531655</v>
      </c>
      <c r="I42" s="2">
        <v>1.3886344135528015</v>
      </c>
      <c r="J42" s="2">
        <v>2.7904792157292233</v>
      </c>
      <c r="K42" s="2">
        <v>0.97643893436964313</v>
      </c>
      <c r="L42" s="2">
        <v>1.7834343948603881</v>
      </c>
      <c r="O42" t="s">
        <v>239</v>
      </c>
      <c r="P42" t="s">
        <v>240</v>
      </c>
      <c r="Q42" t="s">
        <v>219</v>
      </c>
    </row>
    <row r="43" spans="1:17" x14ac:dyDescent="0.3">
      <c r="A43" t="s">
        <v>40</v>
      </c>
      <c r="B43" t="s">
        <v>159</v>
      </c>
      <c r="C43" t="str">
        <f t="shared" si="1"/>
        <v>-</v>
      </c>
      <c r="D43" t="s">
        <v>143</v>
      </c>
      <c r="E43" s="2">
        <v>-1.2821403498049078</v>
      </c>
      <c r="F43" s="2">
        <v>-1.4579655370241393</v>
      </c>
      <c r="G43" s="2">
        <v>-0.87825855512015216</v>
      </c>
      <c r="H43" s="2">
        <v>-0.83179627727397487</v>
      </c>
      <c r="I43" s="2">
        <v>-1.1865395792047555</v>
      </c>
      <c r="J43" s="2">
        <v>-0.60714468070651173</v>
      </c>
      <c r="K43" s="2">
        <v>-1.5743613590517904</v>
      </c>
      <c r="L43" s="2">
        <v>-1.2309948018959196</v>
      </c>
      <c r="O43" t="s">
        <v>188</v>
      </c>
      <c r="P43" t="s">
        <v>189</v>
      </c>
      <c r="Q43" t="s">
        <v>182</v>
      </c>
    </row>
    <row r="44" spans="1:17" x14ac:dyDescent="0.3">
      <c r="A44" t="s">
        <v>41</v>
      </c>
      <c r="B44" t="s">
        <v>156</v>
      </c>
      <c r="C44" t="str">
        <f t="shared" si="1"/>
        <v>-</v>
      </c>
      <c r="D44" t="s">
        <v>144</v>
      </c>
      <c r="E44" s="2">
        <v>1.5305676157419361</v>
      </c>
      <c r="F44" s="2">
        <v>0.87720832603782428</v>
      </c>
      <c r="G44" s="2">
        <v>2.2223982361843491</v>
      </c>
      <c r="H44" s="2">
        <v>1.6493429815295482</v>
      </c>
      <c r="I44" s="2">
        <v>1.3046749304022061</v>
      </c>
      <c r="J44" s="2">
        <v>0.31321715989591459</v>
      </c>
      <c r="K44" s="2">
        <v>1.1645382967929931</v>
      </c>
      <c r="L44" s="2">
        <v>1.7406250543416766</v>
      </c>
      <c r="O44" t="s">
        <v>241</v>
      </c>
      <c r="P44" t="s">
        <v>242</v>
      </c>
      <c r="Q44" t="s">
        <v>219</v>
      </c>
    </row>
    <row r="45" spans="1:17" x14ac:dyDescent="0.3">
      <c r="A45" t="s">
        <v>42</v>
      </c>
      <c r="B45" t="s">
        <v>156</v>
      </c>
      <c r="C45" t="str">
        <f t="shared" si="1"/>
        <v>-</v>
      </c>
      <c r="D45" t="s">
        <v>161</v>
      </c>
      <c r="E45" s="2">
        <v>0.98401679929624353</v>
      </c>
      <c r="F45" s="2">
        <v>0.88560973115515806</v>
      </c>
      <c r="G45" s="2">
        <v>0.99869432298720207</v>
      </c>
      <c r="H45" s="2">
        <v>0.98344875961207123</v>
      </c>
      <c r="I45" s="2">
        <v>0.77835754665732637</v>
      </c>
      <c r="J45" s="2">
        <v>0.39070837032444794</v>
      </c>
      <c r="K45" s="2">
        <v>0.75520104480935457</v>
      </c>
      <c r="L45" s="2">
        <v>1.1690423655460311</v>
      </c>
      <c r="O45" t="s">
        <v>178</v>
      </c>
      <c r="P45" t="s">
        <v>179</v>
      </c>
      <c r="Q45" t="s">
        <v>172</v>
      </c>
    </row>
    <row r="46" spans="1:17" x14ac:dyDescent="0.3">
      <c r="A46" t="s">
        <v>43</v>
      </c>
      <c r="B46" t="s">
        <v>159</v>
      </c>
      <c r="C46" t="str">
        <f t="shared" si="1"/>
        <v>-</v>
      </c>
      <c r="D46" t="s">
        <v>162</v>
      </c>
      <c r="E46" s="2">
        <v>-0.60075935657775448</v>
      </c>
      <c r="F46" s="2">
        <v>-0.35546641884684743</v>
      </c>
      <c r="G46" s="2">
        <v>-0.29693597009840622</v>
      </c>
      <c r="H46" s="2">
        <v>-1.8944847629911146</v>
      </c>
      <c r="I46" s="2">
        <v>-0.20972966115267905</v>
      </c>
      <c r="J46" s="2">
        <v>-0.57784791275652336</v>
      </c>
      <c r="K46" s="2">
        <v>0.12234152031459257</v>
      </c>
      <c r="L46" s="2">
        <v>-0.42720882514512315</v>
      </c>
      <c r="O46" t="s">
        <v>243</v>
      </c>
      <c r="P46" t="s">
        <v>244</v>
      </c>
      <c r="Q46" t="s">
        <v>219</v>
      </c>
    </row>
    <row r="47" spans="1:17" x14ac:dyDescent="0.3">
      <c r="A47" t="s">
        <v>44</v>
      </c>
      <c r="B47" t="s">
        <v>160</v>
      </c>
      <c r="C47" t="str">
        <f t="shared" si="1"/>
        <v>Caucasus and Central Asia</v>
      </c>
      <c r="D47" t="s">
        <v>161</v>
      </c>
      <c r="E47" s="2">
        <v>0.50008003845851901</v>
      </c>
      <c r="F47" s="2">
        <v>0.49314672289755584</v>
      </c>
      <c r="G47" s="2">
        <v>5.4012075848411521E-2</v>
      </c>
      <c r="H47" s="2">
        <v>1.0089068105642722</v>
      </c>
      <c r="I47" s="2">
        <v>0.59451576583086052</v>
      </c>
      <c r="J47" s="2">
        <v>0.39253005715216643</v>
      </c>
      <c r="K47" s="2">
        <v>0.14547613297997902</v>
      </c>
      <c r="L47" s="2">
        <v>0.34084057752135288</v>
      </c>
      <c r="O47" t="s">
        <v>221</v>
      </c>
      <c r="P47" t="s">
        <v>222</v>
      </c>
      <c r="Q47" t="s">
        <v>219</v>
      </c>
    </row>
    <row r="48" spans="1:17" x14ac:dyDescent="0.3">
      <c r="A48" t="s">
        <v>45</v>
      </c>
      <c r="B48" t="s">
        <v>156</v>
      </c>
      <c r="C48" t="str">
        <f t="shared" si="1"/>
        <v>-</v>
      </c>
      <c r="D48" t="s">
        <v>144</v>
      </c>
      <c r="E48" s="2">
        <v>1.331848106688807</v>
      </c>
      <c r="F48" s="2">
        <v>0.84578793146952835</v>
      </c>
      <c r="G48" s="2">
        <v>1.600144327381342</v>
      </c>
      <c r="H48" s="2">
        <v>1.4724668463617203</v>
      </c>
      <c r="I48" s="2">
        <v>1.2866234628002027</v>
      </c>
      <c r="J48" s="2">
        <v>7.6689901530854337E-2</v>
      </c>
      <c r="K48" s="2">
        <v>1.1823268952413635</v>
      </c>
      <c r="L48" s="2">
        <v>1.6041453777368648</v>
      </c>
    </row>
    <row r="49" spans="1:12" x14ac:dyDescent="0.3">
      <c r="A49" t="s">
        <v>46</v>
      </c>
      <c r="B49" t="s">
        <v>159</v>
      </c>
      <c r="C49" t="str">
        <f t="shared" si="1"/>
        <v>-</v>
      </c>
      <c r="D49" t="s">
        <v>162</v>
      </c>
      <c r="E49" s="2">
        <v>-0.49284104927605416</v>
      </c>
      <c r="F49" s="2">
        <v>-0.53787442084789683</v>
      </c>
      <c r="G49" s="2">
        <v>-0.16952834051847643</v>
      </c>
      <c r="H49" s="2">
        <v>-0.18618172799496996</v>
      </c>
      <c r="I49" s="2">
        <v>-0.80221338458375913</v>
      </c>
      <c r="J49" s="2">
        <v>-0.56516429698929527</v>
      </c>
      <c r="K49" s="2">
        <v>-0.10425423085690891</v>
      </c>
      <c r="L49" s="2">
        <v>-0.62035876574288606</v>
      </c>
    </row>
    <row r="50" spans="1:12" x14ac:dyDescent="0.3">
      <c r="A50" t="s">
        <v>47</v>
      </c>
      <c r="B50" t="s">
        <v>156</v>
      </c>
      <c r="C50" t="str">
        <f t="shared" si="1"/>
        <v>-</v>
      </c>
      <c r="D50" t="s">
        <v>161</v>
      </c>
      <c r="E50" s="2">
        <v>0.41701531899091454</v>
      </c>
      <c r="F50" s="2">
        <v>0.87581690220090791</v>
      </c>
      <c r="G50" s="2">
        <v>-2.3278644927117738E-2</v>
      </c>
      <c r="H50" s="2">
        <v>0.5300396897404418</v>
      </c>
      <c r="I50" s="2">
        <v>0.47949958644589213</v>
      </c>
      <c r="J50" s="2">
        <v>-0.39772562861102928</v>
      </c>
      <c r="K50" s="2">
        <v>0.34547454892711454</v>
      </c>
      <c r="L50" s="2">
        <v>0.71640504152938489</v>
      </c>
    </row>
    <row r="51" spans="1:12" x14ac:dyDescent="0.3">
      <c r="A51" t="s">
        <v>48</v>
      </c>
      <c r="B51" t="s">
        <v>158</v>
      </c>
      <c r="C51" t="str">
        <f t="shared" si="1"/>
        <v>-</v>
      </c>
      <c r="D51" t="s">
        <v>162</v>
      </c>
      <c r="E51" s="2">
        <v>-0.43149166726121235</v>
      </c>
      <c r="F51" s="2">
        <v>0.27114485623423362</v>
      </c>
      <c r="G51" s="2">
        <v>-0.17425892456098085</v>
      </c>
      <c r="H51" s="2">
        <v>-2.3791738877000663E-2</v>
      </c>
      <c r="I51" s="2">
        <v>-0.63252100231567598</v>
      </c>
      <c r="J51" s="2">
        <v>-0.53765426643712733</v>
      </c>
      <c r="K51" s="2">
        <v>-0.40643775033717067</v>
      </c>
      <c r="L51" s="2">
        <v>-1.1104087446043274</v>
      </c>
    </row>
    <row r="52" spans="1:12" x14ac:dyDescent="0.3">
      <c r="A52" t="s">
        <v>49</v>
      </c>
      <c r="B52" t="s">
        <v>159</v>
      </c>
      <c r="C52" t="str">
        <f t="shared" si="1"/>
        <v>-</v>
      </c>
      <c r="D52" t="s">
        <v>143</v>
      </c>
      <c r="E52" s="2">
        <v>-1.3193236849238408</v>
      </c>
      <c r="F52" s="2">
        <v>-1.8920682351803053</v>
      </c>
      <c r="G52" s="2">
        <v>-0.58010261798106899</v>
      </c>
      <c r="H52" s="2">
        <v>-1.1668290585284651</v>
      </c>
      <c r="I52" s="2">
        <v>-1.6565401203054912</v>
      </c>
      <c r="J52" s="2">
        <v>-0.61767429612981428</v>
      </c>
      <c r="K52" s="2">
        <v>-0.87049791753473971</v>
      </c>
      <c r="L52" s="2">
        <v>-1.2086009706079683</v>
      </c>
    </row>
    <row r="53" spans="1:12" x14ac:dyDescent="0.3">
      <c r="A53" t="s">
        <v>50</v>
      </c>
      <c r="B53" t="s">
        <v>158</v>
      </c>
      <c r="C53" t="str">
        <f t="shared" si="1"/>
        <v>-</v>
      </c>
      <c r="D53" t="s">
        <v>143</v>
      </c>
      <c r="E53" s="2">
        <v>-1.2179817280741052</v>
      </c>
      <c r="F53" s="2">
        <v>-1.4014475067651002</v>
      </c>
      <c r="G53" s="2">
        <v>-0.67904289081734281</v>
      </c>
      <c r="H53" s="2">
        <v>-0.99135677814443413</v>
      </c>
      <c r="I53" s="2">
        <v>-1.2380425089206351</v>
      </c>
      <c r="J53" s="2">
        <v>-0.64288393197038696</v>
      </c>
      <c r="K53" s="2">
        <v>-1.1991802271526941</v>
      </c>
      <c r="L53" s="2">
        <v>-1.2264412943575933</v>
      </c>
    </row>
    <row r="54" spans="1:12" x14ac:dyDescent="0.3">
      <c r="A54" t="s">
        <v>51</v>
      </c>
      <c r="B54" t="s">
        <v>158</v>
      </c>
      <c r="C54" t="str">
        <f t="shared" si="1"/>
        <v>-</v>
      </c>
      <c r="D54" t="s">
        <v>162</v>
      </c>
      <c r="E54" s="2">
        <v>-0.55222433263816184</v>
      </c>
      <c r="F54" s="2">
        <v>0.37497481887450967</v>
      </c>
      <c r="G54" s="2">
        <v>-0.2382768914172157</v>
      </c>
      <c r="H54" s="2">
        <v>-0.62318847822072132</v>
      </c>
      <c r="I54" s="2">
        <v>-0.48558030454814222</v>
      </c>
      <c r="J54" s="2">
        <v>-0.46934129109539796</v>
      </c>
      <c r="K54" s="2">
        <v>-1.0881384259930156</v>
      </c>
      <c r="L54" s="2">
        <v>-0.81576178917067443</v>
      </c>
    </row>
    <row r="55" spans="1:12" x14ac:dyDescent="0.3">
      <c r="A55" t="s">
        <v>52</v>
      </c>
      <c r="B55" t="s">
        <v>157</v>
      </c>
      <c r="C55" t="str">
        <f t="shared" si="1"/>
        <v>-</v>
      </c>
      <c r="D55" t="s">
        <v>161</v>
      </c>
      <c r="E55" s="2">
        <v>0.36005067628909337</v>
      </c>
      <c r="F55" s="2">
        <v>0.6957176452607885</v>
      </c>
      <c r="G55" s="2">
        <v>0.40204611854433608</v>
      </c>
      <c r="H55" s="2">
        <v>-0.51720942588792207</v>
      </c>
      <c r="I55" s="2">
        <v>0.77871948897986554</v>
      </c>
      <c r="J55" s="2">
        <v>-0.26376872415475955</v>
      </c>
      <c r="K55" s="2">
        <v>0.35405720917207528</v>
      </c>
      <c r="L55" s="2">
        <v>0.73158384009880761</v>
      </c>
    </row>
    <row r="56" spans="1:12" x14ac:dyDescent="0.3">
      <c r="A56" t="s">
        <v>53</v>
      </c>
      <c r="B56" t="s">
        <v>156</v>
      </c>
      <c r="C56" t="str">
        <f t="shared" si="1"/>
        <v>-</v>
      </c>
      <c r="D56" t="s">
        <v>144</v>
      </c>
      <c r="E56" s="2">
        <v>2.153958928971984</v>
      </c>
      <c r="F56" s="2">
        <v>0.91903312129536985</v>
      </c>
      <c r="G56" s="2">
        <v>4.4384766345317566</v>
      </c>
      <c r="H56" s="2">
        <v>1.3377345053888379</v>
      </c>
      <c r="I56" s="2">
        <v>1.5820883701501207</v>
      </c>
      <c r="J56" s="2">
        <v>1.754982521001498</v>
      </c>
      <c r="K56" s="2">
        <v>1.3371020619659602</v>
      </c>
      <c r="L56" s="2">
        <v>1.6790216275073775</v>
      </c>
    </row>
    <row r="57" spans="1:12" x14ac:dyDescent="0.3">
      <c r="A57" t="s">
        <v>54</v>
      </c>
      <c r="B57" t="s">
        <v>154</v>
      </c>
      <c r="C57" t="str">
        <f t="shared" si="1"/>
        <v>South Asia</v>
      </c>
      <c r="D57" t="s">
        <v>162</v>
      </c>
      <c r="E57" s="2">
        <v>-0.62207041962908183</v>
      </c>
      <c r="F57" s="2">
        <v>-1.3301225286328119E-2</v>
      </c>
      <c r="G57" s="2">
        <v>-0.7097104303998073</v>
      </c>
      <c r="H57" s="2">
        <v>0.19075238287148105</v>
      </c>
      <c r="I57" s="2">
        <v>-1.1033329965592085</v>
      </c>
      <c r="J57" s="2">
        <v>-0.55231868482934643</v>
      </c>
      <c r="K57" s="2">
        <v>-0.798903475068242</v>
      </c>
      <c r="L57" s="2">
        <v>-0.78161760379540046</v>
      </c>
    </row>
    <row r="58" spans="1:12" x14ac:dyDescent="0.3">
      <c r="A58" t="s">
        <v>55</v>
      </c>
      <c r="B58" t="s">
        <v>154</v>
      </c>
      <c r="C58" t="str">
        <f t="shared" si="1"/>
        <v>Southeast Asia</v>
      </c>
      <c r="D58" t="s">
        <v>162</v>
      </c>
      <c r="E58" s="2">
        <v>-6.4142212846990052E-2</v>
      </c>
      <c r="F58" s="2">
        <v>0.19720073800198101</v>
      </c>
      <c r="G58" s="2">
        <v>-0.53246402710227148</v>
      </c>
      <c r="H58" s="2">
        <v>0.46211347772030031</v>
      </c>
      <c r="I58" s="2">
        <v>0.17184062343256637</v>
      </c>
      <c r="J58" s="2">
        <v>-0.53675447045410973</v>
      </c>
      <c r="K58" s="2">
        <v>-6.8383079971240449E-2</v>
      </c>
      <c r="L58" s="2">
        <v>-8.2119510619608038E-2</v>
      </c>
    </row>
    <row r="59" spans="1:12" x14ac:dyDescent="0.3">
      <c r="A59" t="s">
        <v>56</v>
      </c>
      <c r="B59" t="s">
        <v>160</v>
      </c>
      <c r="C59" t="str">
        <f t="shared" si="1"/>
        <v>-</v>
      </c>
      <c r="D59" t="s">
        <v>162</v>
      </c>
      <c r="E59" s="2">
        <v>-0.24685610622974138</v>
      </c>
      <c r="F59" s="2">
        <v>0.55140459615425619</v>
      </c>
      <c r="G59" s="2">
        <v>-1.3400624772473182</v>
      </c>
      <c r="H59" s="2">
        <v>-0.54141679336852255</v>
      </c>
      <c r="I59" s="2">
        <v>-0.44967319875173772</v>
      </c>
      <c r="J59" s="2">
        <v>-0.53333513798050969</v>
      </c>
      <c r="K59" s="2">
        <v>0.59346218820313434</v>
      </c>
      <c r="L59" s="2">
        <v>0.22419453535433673</v>
      </c>
    </row>
    <row r="60" spans="1:12" x14ac:dyDescent="0.3">
      <c r="A60" t="s">
        <v>57</v>
      </c>
      <c r="B60" t="s">
        <v>160</v>
      </c>
      <c r="C60" t="str">
        <f t="shared" si="1"/>
        <v>-</v>
      </c>
      <c r="D60" t="s">
        <v>162</v>
      </c>
      <c r="E60" s="2">
        <v>-0.88172802391981775</v>
      </c>
      <c r="F60" s="2">
        <v>0.25293595738537633</v>
      </c>
      <c r="G60" s="2">
        <v>-1.3821687575458201</v>
      </c>
      <c r="H60" s="2">
        <v>-1.0738373457618935</v>
      </c>
      <c r="I60" s="2">
        <v>-1.2467930087964532</v>
      </c>
      <c r="J60" s="2">
        <v>-0.62237503196622379</v>
      </c>
      <c r="K60" s="2">
        <v>-0.59123493869044497</v>
      </c>
      <c r="L60" s="2">
        <v>-0.67793521835096604</v>
      </c>
    </row>
    <row r="61" spans="1:12" x14ac:dyDescent="0.3">
      <c r="A61" t="s">
        <v>58</v>
      </c>
      <c r="B61" t="s">
        <v>156</v>
      </c>
      <c r="C61" t="str">
        <f t="shared" si="1"/>
        <v>-</v>
      </c>
      <c r="D61" t="s">
        <v>144</v>
      </c>
      <c r="E61" s="2">
        <v>1.5433306342729838</v>
      </c>
      <c r="F61" s="2">
        <v>0.84149987909970025</v>
      </c>
      <c r="G61" s="2">
        <v>2.0475503654991138</v>
      </c>
      <c r="H61" s="2">
        <v>1.3445290827218221</v>
      </c>
      <c r="I61" s="2">
        <v>1.2956125945045864</v>
      </c>
      <c r="J61" s="2">
        <v>0.98499425900586601</v>
      </c>
      <c r="K61" s="2">
        <v>1.2295195675442077</v>
      </c>
      <c r="L61" s="2">
        <v>1.6056161552052135</v>
      </c>
    </row>
    <row r="62" spans="1:12" x14ac:dyDescent="0.3">
      <c r="A62" t="s">
        <v>59</v>
      </c>
      <c r="B62" t="s">
        <v>160</v>
      </c>
      <c r="C62" t="str">
        <f t="shared" si="1"/>
        <v>-</v>
      </c>
      <c r="D62" t="s">
        <v>144</v>
      </c>
      <c r="E62" s="2">
        <v>1.3113148844596194</v>
      </c>
      <c r="F62" s="2">
        <v>0.90232994945206779</v>
      </c>
      <c r="G62" s="2">
        <v>1.8902983250411005</v>
      </c>
      <c r="H62" s="2">
        <v>0.68095306594767324</v>
      </c>
      <c r="I62" s="2">
        <v>1.0275309072877099</v>
      </c>
      <c r="J62" s="2">
        <v>2.3214620876419487</v>
      </c>
      <c r="K62" s="2">
        <v>0.4335645377268138</v>
      </c>
      <c r="L62" s="2">
        <v>0.68765793849434798</v>
      </c>
    </row>
    <row r="63" spans="1:12" x14ac:dyDescent="0.3">
      <c r="A63" t="s">
        <v>60</v>
      </c>
      <c r="B63" t="s">
        <v>156</v>
      </c>
      <c r="C63" t="str">
        <f t="shared" si="1"/>
        <v>-</v>
      </c>
      <c r="D63" t="s">
        <v>161</v>
      </c>
      <c r="E63" s="2">
        <v>0.55649073683282213</v>
      </c>
      <c r="F63" s="2">
        <v>0.92558356699418753</v>
      </c>
      <c r="G63" s="2">
        <v>0.54521265022507814</v>
      </c>
      <c r="H63" s="2">
        <v>0.37450169090762947</v>
      </c>
      <c r="I63" s="2">
        <v>0.42299446499636162</v>
      </c>
      <c r="J63" s="2">
        <v>-0.14873009081604127</v>
      </c>
      <c r="K63" s="2">
        <v>0.65969260656785411</v>
      </c>
      <c r="L63" s="2">
        <v>0.59190286531649949</v>
      </c>
    </row>
    <row r="64" spans="1:12" x14ac:dyDescent="0.3">
      <c r="A64" t="s">
        <v>61</v>
      </c>
      <c r="B64" t="s">
        <v>158</v>
      </c>
      <c r="C64" t="str">
        <f t="shared" si="1"/>
        <v>-</v>
      </c>
      <c r="D64" t="s">
        <v>162</v>
      </c>
      <c r="E64" s="2">
        <v>-8.3863135168240621E-2</v>
      </c>
      <c r="F64" s="2">
        <v>0.37126682290960933</v>
      </c>
      <c r="G64" s="2">
        <v>3.0410662809857714E-2</v>
      </c>
      <c r="H64" s="2">
        <v>3.7959354806741875E-2</v>
      </c>
      <c r="I64" s="2">
        <v>-1.8318199350694637E-2</v>
      </c>
      <c r="J64" s="2">
        <v>-0.412185018048423</v>
      </c>
      <c r="K64" s="2">
        <v>-0.26433148729737993</v>
      </c>
      <c r="L64" s="2">
        <v>-0.25283549505912456</v>
      </c>
    </row>
    <row r="65" spans="1:12" x14ac:dyDescent="0.3">
      <c r="A65" t="s">
        <v>62</v>
      </c>
      <c r="B65" t="s">
        <v>154</v>
      </c>
      <c r="C65" t="str">
        <f t="shared" si="1"/>
        <v>-</v>
      </c>
      <c r="D65" t="s">
        <v>144</v>
      </c>
      <c r="E65" s="2">
        <v>1.3451364171225562</v>
      </c>
      <c r="F65" s="2">
        <v>0.97083451515220986</v>
      </c>
      <c r="G65" s="2">
        <v>0.95130328681700294</v>
      </c>
      <c r="H65" s="2">
        <v>1.0429377519636531</v>
      </c>
      <c r="I65" s="2">
        <v>1.2789191094879961</v>
      </c>
      <c r="J65" s="2">
        <v>0.92455213474232634</v>
      </c>
      <c r="K65" s="2">
        <v>1.2871957779393628</v>
      </c>
      <c r="L65" s="2">
        <v>1.6929412435716094</v>
      </c>
    </row>
    <row r="66" spans="1:12" x14ac:dyDescent="0.3">
      <c r="A66" t="s">
        <v>63</v>
      </c>
      <c r="B66" t="s">
        <v>160</v>
      </c>
      <c r="C66" t="str">
        <f t="shared" ref="C66:C97" si="2">IFERROR(VLOOKUP(A66,$P$2:$Q$47,2,FALSE),"-")</f>
        <v>-</v>
      </c>
      <c r="D66" t="s">
        <v>162</v>
      </c>
      <c r="E66" s="2">
        <v>-0.22928342687836489</v>
      </c>
      <c r="F66" s="2">
        <v>0.4915825445525363</v>
      </c>
      <c r="G66" s="2">
        <v>-0.11057358996902721</v>
      </c>
      <c r="H66" s="2">
        <v>0.43931021622658029</v>
      </c>
      <c r="I66" s="2">
        <v>-0.54740597593467522</v>
      </c>
      <c r="J66" s="2">
        <v>-0.48955501752308933</v>
      </c>
      <c r="K66" s="2">
        <v>-0.62038187412492241</v>
      </c>
      <c r="L66" s="2">
        <v>-0.55194929283678906</v>
      </c>
    </row>
    <row r="67" spans="1:12" x14ac:dyDescent="0.3">
      <c r="A67" t="s">
        <v>64</v>
      </c>
      <c r="B67" t="s">
        <v>154</v>
      </c>
      <c r="C67" t="str">
        <f t="shared" si="2"/>
        <v>Caucasus and Central Asia</v>
      </c>
      <c r="D67" t="s">
        <v>161</v>
      </c>
      <c r="E67" s="2">
        <v>0.23179740601718576</v>
      </c>
      <c r="F67" s="2">
        <v>0.44392593635253524</v>
      </c>
      <c r="G67" s="2">
        <v>-0.51716087382703924</v>
      </c>
      <c r="H67" s="2">
        <v>0.54821023974421812</v>
      </c>
      <c r="I67" s="2">
        <v>0.7047978071644988</v>
      </c>
      <c r="J67" s="2">
        <v>-0.40495662519975201</v>
      </c>
      <c r="K67" s="2">
        <v>0.4189916570603392</v>
      </c>
      <c r="L67" s="2">
        <v>0.21039424874620205</v>
      </c>
    </row>
    <row r="68" spans="1:12" x14ac:dyDescent="0.3">
      <c r="A68" t="s">
        <v>65</v>
      </c>
      <c r="B68" t="s">
        <v>159</v>
      </c>
      <c r="C68" t="str">
        <f t="shared" si="2"/>
        <v>-</v>
      </c>
      <c r="D68" t="s">
        <v>162</v>
      </c>
      <c r="E68" s="2">
        <v>-0.56693590190058418</v>
      </c>
      <c r="F68" s="2">
        <v>-0.96316881282313382</v>
      </c>
      <c r="G68" s="2">
        <v>-0.46360012024495223</v>
      </c>
      <c r="H68" s="2">
        <v>3.1870719597521286E-3</v>
      </c>
      <c r="I68" s="2">
        <v>0.18598076533069161</v>
      </c>
      <c r="J68" s="2">
        <v>-0.50784498212209794</v>
      </c>
      <c r="K68" s="2">
        <v>-0.71836887288163476</v>
      </c>
      <c r="L68" s="2">
        <v>-0.97061842846803725</v>
      </c>
    </row>
    <row r="69" spans="1:12" x14ac:dyDescent="0.3">
      <c r="A69" t="s">
        <v>66</v>
      </c>
      <c r="B69" t="s">
        <v>160</v>
      </c>
      <c r="C69" t="str">
        <f t="shared" si="2"/>
        <v>-</v>
      </c>
      <c r="D69" t="s">
        <v>161</v>
      </c>
      <c r="E69" s="2">
        <v>0.36505569284927325</v>
      </c>
      <c r="F69" s="2">
        <v>0.61120786251279879</v>
      </c>
      <c r="G69" s="2">
        <v>-0.44057996477306699</v>
      </c>
      <c r="H69" s="2">
        <v>0.42751973041136238</v>
      </c>
      <c r="I69" s="2">
        <v>0.2566287518466574</v>
      </c>
      <c r="J69" s="2">
        <v>7.9801801549980025E-2</v>
      </c>
      <c r="K69" s="2">
        <v>0.95610919458963661</v>
      </c>
      <c r="L69" s="2">
        <v>0.32077859841722905</v>
      </c>
    </row>
    <row r="70" spans="1:12" x14ac:dyDescent="0.3">
      <c r="A70" t="s">
        <v>67</v>
      </c>
      <c r="B70" t="s">
        <v>154</v>
      </c>
      <c r="C70" t="str">
        <f t="shared" si="2"/>
        <v>Caucasus and Central Asia</v>
      </c>
      <c r="D70" t="s">
        <v>162</v>
      </c>
      <c r="E70" s="2">
        <v>-0.14794698646350132</v>
      </c>
      <c r="F70" s="2">
        <v>0.2388066181199503</v>
      </c>
      <c r="G70" s="2">
        <v>-0.37460442160055846</v>
      </c>
      <c r="H70" s="2">
        <v>-0.25560149909635155</v>
      </c>
      <c r="I70" s="2">
        <v>0.14206999544950216</v>
      </c>
      <c r="J70" s="2">
        <v>-0.46101756857268511</v>
      </c>
      <c r="K70" s="2">
        <v>-0.26954697153140139</v>
      </c>
      <c r="L70" s="2">
        <v>8.3647786669461419E-2</v>
      </c>
    </row>
    <row r="71" spans="1:12" x14ac:dyDescent="0.3">
      <c r="A71" t="s">
        <v>68</v>
      </c>
      <c r="B71" t="s">
        <v>154</v>
      </c>
      <c r="C71" t="str">
        <f t="shared" si="2"/>
        <v>Southeast Asia</v>
      </c>
      <c r="D71" t="s">
        <v>162</v>
      </c>
      <c r="E71" s="2">
        <v>-0.88709684115615561</v>
      </c>
      <c r="F71" s="2">
        <v>-0.24288549261325976</v>
      </c>
      <c r="G71" s="2">
        <v>-0.88257742652168114</v>
      </c>
      <c r="H71" s="2">
        <v>-1.126410521335709</v>
      </c>
      <c r="I71" s="2">
        <v>-0.1381884602332703</v>
      </c>
      <c r="J71" s="2">
        <v>-0.60153898380369153</v>
      </c>
      <c r="K71" s="2">
        <v>-1.2790289459108648</v>
      </c>
      <c r="L71" s="2">
        <v>-1.1033021990751655</v>
      </c>
    </row>
    <row r="72" spans="1:12" x14ac:dyDescent="0.3">
      <c r="A72" t="s">
        <v>69</v>
      </c>
      <c r="B72" t="s">
        <v>157</v>
      </c>
      <c r="C72" t="str">
        <f t="shared" si="2"/>
        <v>-</v>
      </c>
      <c r="D72" t="s">
        <v>161</v>
      </c>
      <c r="E72" s="2">
        <v>0.77193052663821071</v>
      </c>
      <c r="F72" s="2">
        <v>0.62359013526197216</v>
      </c>
      <c r="G72" s="2">
        <v>0.26869072795728194</v>
      </c>
      <c r="H72" s="2">
        <v>0.95746170785504403</v>
      </c>
      <c r="I72" s="2">
        <v>1.1383692031565502</v>
      </c>
      <c r="J72" s="2">
        <v>0.26704130082963989</v>
      </c>
      <c r="K72" s="2">
        <v>0.42973419291136217</v>
      </c>
      <c r="L72" s="2">
        <v>0.99138029289386342</v>
      </c>
    </row>
    <row r="73" spans="1:12" x14ac:dyDescent="0.3">
      <c r="A73" t="s">
        <v>163</v>
      </c>
      <c r="B73" t="s">
        <v>160</v>
      </c>
      <c r="C73" t="str">
        <f t="shared" si="2"/>
        <v>-</v>
      </c>
      <c r="D73" t="s">
        <v>162</v>
      </c>
      <c r="E73" s="2">
        <v>-0.32992476733042186</v>
      </c>
      <c r="F73" s="2">
        <v>0.61690364906112016</v>
      </c>
      <c r="G73" s="2">
        <v>-0.36875653235338546</v>
      </c>
      <c r="H73" s="2">
        <v>-0.48860409033551916</v>
      </c>
      <c r="I73" s="2">
        <v>-0.69043873189692473</v>
      </c>
      <c r="J73" s="2">
        <v>-0.3723820686448463</v>
      </c>
      <c r="K73" s="2">
        <v>-0.51919239498355985</v>
      </c>
      <c r="L73" s="2">
        <v>-0.17617664393827753</v>
      </c>
    </row>
    <row r="74" spans="1:12" x14ac:dyDescent="0.3">
      <c r="A74" t="s">
        <v>70</v>
      </c>
      <c r="B74" t="s">
        <v>159</v>
      </c>
      <c r="C74" t="str">
        <f t="shared" si="2"/>
        <v>-</v>
      </c>
      <c r="D74" t="s">
        <v>162</v>
      </c>
      <c r="E74" s="2">
        <v>-0.92514761226768927</v>
      </c>
      <c r="F74" s="2">
        <v>-1.8758146193660135</v>
      </c>
      <c r="G74" s="2">
        <v>-0.4781230123099639</v>
      </c>
      <c r="H74" s="2">
        <v>-0.55084299230578493</v>
      </c>
      <c r="I74" s="2">
        <v>-0.43047209148731919</v>
      </c>
      <c r="J74" s="2">
        <v>-0.36142597458571601</v>
      </c>
      <c r="K74" s="2">
        <v>-0.91641520887242189</v>
      </c>
      <c r="L74" s="2">
        <v>-0.9913453853963462</v>
      </c>
    </row>
    <row r="75" spans="1:12" x14ac:dyDescent="0.3">
      <c r="A75" t="s">
        <v>71</v>
      </c>
      <c r="B75" t="s">
        <v>159</v>
      </c>
      <c r="C75" t="str">
        <f t="shared" si="2"/>
        <v>-</v>
      </c>
      <c r="D75" t="s">
        <v>143</v>
      </c>
      <c r="E75" s="2">
        <v>-1.5622966336279955</v>
      </c>
      <c r="F75" s="2">
        <v>-1.6412514907073208</v>
      </c>
      <c r="G75" s="2">
        <v>-0.47789356447908177</v>
      </c>
      <c r="H75" s="2">
        <v>-2.6213993609959396</v>
      </c>
      <c r="I75" s="2">
        <v>-1.3050296881964722</v>
      </c>
      <c r="J75" s="2">
        <v>-0.64920351630033601</v>
      </c>
      <c r="K75" s="2">
        <v>-1.3956392135129272</v>
      </c>
      <c r="L75" s="2">
        <v>-1.3737989419361223</v>
      </c>
    </row>
    <row r="76" spans="1:12" x14ac:dyDescent="0.3">
      <c r="A76" t="s">
        <v>72</v>
      </c>
      <c r="B76" t="s">
        <v>157</v>
      </c>
      <c r="C76" t="str">
        <f t="shared" si="2"/>
        <v>-</v>
      </c>
      <c r="D76" t="s">
        <v>161</v>
      </c>
      <c r="E76" s="2">
        <v>0.88045244603564843</v>
      </c>
      <c r="F76" s="2">
        <v>0.63023599860069657</v>
      </c>
      <c r="G76" s="2">
        <v>0.1941849408216256</v>
      </c>
      <c r="H76" s="2">
        <v>1.1869092517286342</v>
      </c>
      <c r="I76" s="2">
        <v>1.1335594366222124</v>
      </c>
      <c r="J76" s="2">
        <v>4.1757057857820239E-2</v>
      </c>
      <c r="K76" s="2">
        <v>1.1176014887911041</v>
      </c>
      <c r="L76" s="2">
        <v>1.0294328631864147</v>
      </c>
    </row>
    <row r="77" spans="1:12" x14ac:dyDescent="0.3">
      <c r="A77" t="s">
        <v>73</v>
      </c>
      <c r="B77" t="s">
        <v>156</v>
      </c>
      <c r="C77" t="str">
        <f t="shared" si="2"/>
        <v>-</v>
      </c>
      <c r="D77" t="s">
        <v>144</v>
      </c>
      <c r="E77" s="2">
        <v>2.2178522650187311</v>
      </c>
      <c r="F77" s="2">
        <v>0.88571321330107977</v>
      </c>
      <c r="G77" s="2">
        <v>1.3075353868833828</v>
      </c>
      <c r="H77" s="2">
        <v>1.1624148408072852</v>
      </c>
      <c r="I77" s="2">
        <v>0.86575516354783999</v>
      </c>
      <c r="J77" s="2">
        <v>5.7802313093012527</v>
      </c>
      <c r="K77" s="2">
        <v>2.1614920996419373</v>
      </c>
      <c r="L77" s="2">
        <v>1.2723554099277887</v>
      </c>
    </row>
    <row r="78" spans="1:12" x14ac:dyDescent="0.3">
      <c r="A78" t="s">
        <v>74</v>
      </c>
      <c r="B78" t="s">
        <v>157</v>
      </c>
      <c r="C78" t="str">
        <f t="shared" si="2"/>
        <v>-</v>
      </c>
      <c r="D78" t="s">
        <v>161</v>
      </c>
      <c r="E78" s="2">
        <v>0.15805868365241132</v>
      </c>
      <c r="F78" s="2">
        <v>0.60205778847653335</v>
      </c>
      <c r="G78" s="2">
        <v>-0.23310386718705203</v>
      </c>
      <c r="H78" s="2">
        <v>0.57347511071931723</v>
      </c>
      <c r="I78" s="2">
        <v>-0.10087946463441934</v>
      </c>
      <c r="J78" s="2">
        <v>6.7286303393303604E-2</v>
      </c>
      <c r="K78" s="2">
        <v>-6.1882958143506653E-2</v>
      </c>
      <c r="L78" s="2">
        <v>0.11054866241499946</v>
      </c>
    </row>
    <row r="79" spans="1:12" x14ac:dyDescent="0.3">
      <c r="A79" t="s">
        <v>75</v>
      </c>
      <c r="B79" t="s">
        <v>159</v>
      </c>
      <c r="C79" t="str">
        <f t="shared" si="2"/>
        <v>-</v>
      </c>
      <c r="D79" t="s">
        <v>143</v>
      </c>
      <c r="E79" s="2">
        <v>-1.3951817474278672</v>
      </c>
      <c r="F79" s="2">
        <v>-1.5971360488951756</v>
      </c>
      <c r="G79" s="2">
        <v>-0.47584333332978518</v>
      </c>
      <c r="H79" s="2">
        <v>-2.6128321565059096</v>
      </c>
      <c r="I79" s="2">
        <v>-0.20046206281782514</v>
      </c>
      <c r="J79" s="2">
        <v>-0.62958843795781794</v>
      </c>
      <c r="K79" s="2">
        <v>-1.6775327954781152</v>
      </c>
      <c r="L79" s="2">
        <v>-1.2584579184260003</v>
      </c>
    </row>
    <row r="80" spans="1:12" x14ac:dyDescent="0.3">
      <c r="A80" t="s">
        <v>76</v>
      </c>
      <c r="B80" t="s">
        <v>159</v>
      </c>
      <c r="C80" t="str">
        <f t="shared" si="2"/>
        <v>-</v>
      </c>
      <c r="D80" t="s">
        <v>143</v>
      </c>
      <c r="E80" s="2">
        <v>-1.0862653958826938</v>
      </c>
      <c r="F80" s="2">
        <v>-1.5066015154249077</v>
      </c>
      <c r="G80" s="2">
        <v>-0.5737747023364651</v>
      </c>
      <c r="H80" s="2">
        <v>-0.4756541272102337</v>
      </c>
      <c r="I80" s="2">
        <v>-0.71445993892810267</v>
      </c>
      <c r="J80" s="2">
        <v>-0.63470421958307799</v>
      </c>
      <c r="K80" s="2">
        <v>-1.5354640756731295</v>
      </c>
      <c r="L80" s="2">
        <v>-1.1398139607491395</v>
      </c>
    </row>
    <row r="81" spans="1:12" x14ac:dyDescent="0.3">
      <c r="A81" t="s">
        <v>77</v>
      </c>
      <c r="B81" t="s">
        <v>154</v>
      </c>
      <c r="C81" t="str">
        <f t="shared" si="2"/>
        <v>Southeast Asia</v>
      </c>
      <c r="D81" t="s">
        <v>161</v>
      </c>
      <c r="E81" s="2">
        <v>0.46272782287394854</v>
      </c>
      <c r="F81" s="2">
        <v>0.58036777766465253</v>
      </c>
      <c r="G81" s="2">
        <v>-7.9554180948999922E-2</v>
      </c>
      <c r="H81" s="2">
        <v>0.89321871954735754</v>
      </c>
      <c r="I81" s="2">
        <v>0.50111802868219291</v>
      </c>
      <c r="J81" s="2">
        <v>-0.1028571861079241</v>
      </c>
      <c r="K81" s="2">
        <v>0.58174942265031138</v>
      </c>
      <c r="L81" s="2">
        <v>0.42911007661374229</v>
      </c>
    </row>
    <row r="82" spans="1:12" x14ac:dyDescent="0.3">
      <c r="A82" t="s">
        <v>164</v>
      </c>
      <c r="B82" t="s">
        <v>159</v>
      </c>
      <c r="C82" t="str">
        <f t="shared" si="2"/>
        <v>-</v>
      </c>
      <c r="D82" t="s">
        <v>143</v>
      </c>
      <c r="E82" s="2">
        <v>-1.1751096654049664</v>
      </c>
      <c r="F82" s="2">
        <v>-1.5644161582006253</v>
      </c>
      <c r="G82" s="2">
        <v>-0.27187515110684474</v>
      </c>
      <c r="H82" s="2">
        <v>-1.0723997993717245</v>
      </c>
      <c r="I82" s="2">
        <v>-2.0951107006734286</v>
      </c>
      <c r="J82" s="2">
        <v>-0.62348231037175239</v>
      </c>
      <c r="K82" s="2">
        <v>-0.55031952329770362</v>
      </c>
      <c r="L82" s="2">
        <v>-0.94107740295820241</v>
      </c>
    </row>
    <row r="83" spans="1:12" x14ac:dyDescent="0.3">
      <c r="A83" t="s">
        <v>78</v>
      </c>
      <c r="B83" t="s">
        <v>156</v>
      </c>
      <c r="C83" t="str">
        <f t="shared" si="2"/>
        <v>-</v>
      </c>
      <c r="D83" t="s">
        <v>161</v>
      </c>
      <c r="E83" s="2">
        <v>0.93602316752299997</v>
      </c>
      <c r="F83" s="2">
        <v>0.85662854250138087</v>
      </c>
      <c r="G83" s="2">
        <v>0.34908731294285911</v>
      </c>
      <c r="H83" s="2">
        <v>0.32911619526382141</v>
      </c>
      <c r="I83" s="2">
        <v>0.63722671399046327</v>
      </c>
      <c r="J83" s="2">
        <v>1.2446412427703564</v>
      </c>
      <c r="K83" s="2">
        <v>1.2030381902914959</v>
      </c>
      <c r="L83" s="2">
        <v>1.050583966552787</v>
      </c>
    </row>
    <row r="84" spans="1:12" x14ac:dyDescent="0.3">
      <c r="A84" t="s">
        <v>79</v>
      </c>
      <c r="B84" t="s">
        <v>159</v>
      </c>
      <c r="C84" t="str">
        <f t="shared" si="2"/>
        <v>-</v>
      </c>
      <c r="D84" t="s">
        <v>143</v>
      </c>
      <c r="E84" s="2">
        <v>-1.2527522569128182</v>
      </c>
      <c r="F84" s="2">
        <v>-1.3708862354194868</v>
      </c>
      <c r="G84" s="2">
        <v>-0.57996070300290803</v>
      </c>
      <c r="H84" s="2">
        <v>-1.0815179465444682</v>
      </c>
      <c r="I84" s="2">
        <v>-2.1857956087345438</v>
      </c>
      <c r="J84" s="2">
        <v>-0.61933372877036796</v>
      </c>
      <c r="K84" s="2">
        <v>-0.84209585246895013</v>
      </c>
      <c r="L84" s="2">
        <v>-0.909440982446586</v>
      </c>
    </row>
    <row r="85" spans="1:12" x14ac:dyDescent="0.3">
      <c r="A85" t="s">
        <v>80</v>
      </c>
      <c r="B85" t="s">
        <v>159</v>
      </c>
      <c r="C85" t="str">
        <f t="shared" si="2"/>
        <v>-</v>
      </c>
      <c r="D85" t="s">
        <v>161</v>
      </c>
      <c r="E85" s="2">
        <v>0.55171036879805635</v>
      </c>
      <c r="F85" s="2">
        <v>0.51804477756154499</v>
      </c>
      <c r="G85" s="2">
        <v>0.24353764268469932</v>
      </c>
      <c r="H85" s="2">
        <v>1.0727605962107465</v>
      </c>
      <c r="I85" s="2">
        <v>0.32613116707719514</v>
      </c>
      <c r="J85" s="2">
        <v>0.48514973911658055</v>
      </c>
      <c r="K85" s="2">
        <v>0.35057868962427174</v>
      </c>
      <c r="L85" s="2">
        <v>0.34599621465745667</v>
      </c>
    </row>
    <row r="86" spans="1:12" x14ac:dyDescent="0.3">
      <c r="A86" t="s">
        <v>81</v>
      </c>
      <c r="B86" t="s">
        <v>158</v>
      </c>
      <c r="C86" t="str">
        <f t="shared" si="2"/>
        <v>-</v>
      </c>
      <c r="D86" t="s">
        <v>162</v>
      </c>
      <c r="E86" s="2">
        <v>-3.9780455677677941E-2</v>
      </c>
      <c r="F86" s="2">
        <v>0.54243025018527669</v>
      </c>
      <c r="G86" s="2">
        <v>-8.8215356088941679E-3</v>
      </c>
      <c r="H86" s="2">
        <v>-0.19480610469380033</v>
      </c>
      <c r="I86" s="2">
        <v>0.11304193462406451</v>
      </c>
      <c r="J86" s="2">
        <v>-0.3764373959043732</v>
      </c>
      <c r="K86" s="2">
        <v>-0.23060552754278357</v>
      </c>
      <c r="L86" s="2">
        <v>-8.578710877186739E-2</v>
      </c>
    </row>
    <row r="87" spans="1:12" x14ac:dyDescent="0.3">
      <c r="A87" t="s">
        <v>82</v>
      </c>
      <c r="B87" t="s">
        <v>157</v>
      </c>
      <c r="C87" t="str">
        <f t="shared" si="2"/>
        <v>-</v>
      </c>
      <c r="D87" t="s">
        <v>162</v>
      </c>
      <c r="E87" s="2">
        <v>-0.13134740200720904</v>
      </c>
      <c r="F87" s="2">
        <v>0.2755349450531846</v>
      </c>
      <c r="G87" s="2">
        <v>-0.46196941586518919</v>
      </c>
      <c r="H87" s="2">
        <v>0.44651402635325155</v>
      </c>
      <c r="I87" s="2">
        <v>-0.33216787928429026</v>
      </c>
      <c r="J87" s="2">
        <v>-0.34486997459454005</v>
      </c>
      <c r="K87" s="2">
        <v>-0.2658890831531287</v>
      </c>
      <c r="L87" s="2">
        <v>-0.11284027952877633</v>
      </c>
    </row>
    <row r="88" spans="1:12" x14ac:dyDescent="0.3">
      <c r="A88" t="s">
        <v>83</v>
      </c>
      <c r="B88" t="s">
        <v>154</v>
      </c>
      <c r="C88" t="str">
        <f t="shared" si="2"/>
        <v>East Asia</v>
      </c>
      <c r="D88" t="s">
        <v>161</v>
      </c>
      <c r="E88" s="2">
        <v>4.3179010874916511E-2</v>
      </c>
      <c r="F88" s="2">
        <v>9.9162284019875868E-2</v>
      </c>
      <c r="G88" s="2">
        <v>-0.5683336674175038</v>
      </c>
      <c r="H88" s="2">
        <v>0.24982236869967697</v>
      </c>
      <c r="I88" s="2">
        <v>0.48744239468763545</v>
      </c>
      <c r="J88" s="2">
        <v>3.150272577987985E-2</v>
      </c>
      <c r="K88" s="2">
        <v>6.5683242907394829E-2</v>
      </c>
      <c r="L88" s="2">
        <v>-0.10370579911933872</v>
      </c>
    </row>
    <row r="89" spans="1:12" x14ac:dyDescent="0.3">
      <c r="A89" t="s">
        <v>84</v>
      </c>
      <c r="B89" t="s">
        <v>157</v>
      </c>
      <c r="C89" t="str">
        <f t="shared" si="2"/>
        <v>-</v>
      </c>
      <c r="D89" t="s">
        <v>161</v>
      </c>
      <c r="E89" s="2">
        <v>0.52918119411282383</v>
      </c>
      <c r="F89" s="2">
        <v>0.69092187707628361</v>
      </c>
      <c r="G89" s="2">
        <v>-2.7729395999798782E-2</v>
      </c>
      <c r="H89" s="2">
        <v>-7.3619928683193891E-2</v>
      </c>
      <c r="I89" s="2">
        <v>0.30070567708514367</v>
      </c>
      <c r="J89" s="2">
        <v>0.96649191607587903</v>
      </c>
      <c r="K89" s="2">
        <v>0.94593316769945024</v>
      </c>
      <c r="L89" s="2">
        <v>0.40301632919506525</v>
      </c>
    </row>
    <row r="90" spans="1:12" x14ac:dyDescent="0.3">
      <c r="A90" t="s">
        <v>85</v>
      </c>
      <c r="B90" t="s">
        <v>159</v>
      </c>
      <c r="C90" t="str">
        <f t="shared" si="2"/>
        <v>-</v>
      </c>
      <c r="D90" t="s">
        <v>162</v>
      </c>
      <c r="E90" s="2">
        <v>-0.10783851555415409</v>
      </c>
      <c r="F90" s="2">
        <v>0.36178957633014291</v>
      </c>
      <c r="G90" s="2">
        <v>-0.23236085706392764</v>
      </c>
      <c r="H90" s="2">
        <v>0.69736441445177799</v>
      </c>
      <c r="I90" s="2">
        <v>-1.3157637876307948</v>
      </c>
      <c r="J90" s="2">
        <v>-0.43718205032101121</v>
      </c>
      <c r="K90" s="2">
        <v>0.37674318984885113</v>
      </c>
      <c r="L90" s="2">
        <v>-0.10386397940206513</v>
      </c>
    </row>
    <row r="91" spans="1:12" x14ac:dyDescent="0.3">
      <c r="A91" t="s">
        <v>86</v>
      </c>
      <c r="B91" t="s">
        <v>159</v>
      </c>
      <c r="C91" t="str">
        <f t="shared" si="2"/>
        <v>-</v>
      </c>
      <c r="D91" t="s">
        <v>143</v>
      </c>
      <c r="E91" s="2">
        <v>-1.194790952102611</v>
      </c>
      <c r="F91" s="2">
        <v>-1.8413532085595397</v>
      </c>
      <c r="G91" s="2">
        <v>-0.87479504407453523</v>
      </c>
      <c r="H91" s="2">
        <v>-0.38296929644543071</v>
      </c>
      <c r="I91" s="2">
        <v>-0.81150133224232757</v>
      </c>
      <c r="J91" s="2">
        <v>-0.40655837915778492</v>
      </c>
      <c r="K91" s="2">
        <v>-1.5837431081189115</v>
      </c>
      <c r="L91" s="2">
        <v>-1.336987679507331</v>
      </c>
    </row>
    <row r="92" spans="1:12" x14ac:dyDescent="0.3">
      <c r="A92" t="s">
        <v>87</v>
      </c>
      <c r="B92" t="s">
        <v>154</v>
      </c>
      <c r="C92" t="str">
        <f t="shared" si="2"/>
        <v>Southeast Asia</v>
      </c>
      <c r="D92" t="s">
        <v>162</v>
      </c>
      <c r="E92" s="2">
        <v>-0.84730913118648377</v>
      </c>
      <c r="F92" s="2">
        <v>-0.60849378634624751</v>
      </c>
      <c r="G92" s="2">
        <v>-0.9829896289496739</v>
      </c>
      <c r="H92" s="2">
        <v>-0.75078666126493898</v>
      </c>
      <c r="I92" s="2">
        <v>-0.76130283390695808</v>
      </c>
      <c r="J92" s="2">
        <v>-0.59895886985176283</v>
      </c>
      <c r="K92" s="2">
        <v>-0.69814323352109653</v>
      </c>
      <c r="L92" s="2">
        <v>-0.7322275822626314</v>
      </c>
    </row>
    <row r="93" spans="1:12" x14ac:dyDescent="0.3">
      <c r="A93" t="s">
        <v>88</v>
      </c>
      <c r="B93" t="s">
        <v>159</v>
      </c>
      <c r="C93" t="str">
        <f t="shared" si="2"/>
        <v>-</v>
      </c>
      <c r="D93" t="s">
        <v>162</v>
      </c>
      <c r="E93" s="2">
        <v>-0.43630647584958815</v>
      </c>
      <c r="F93" s="2">
        <v>-0.84066330781166887</v>
      </c>
      <c r="G93" s="2">
        <v>-0.1787414331907341</v>
      </c>
      <c r="H93" s="2">
        <v>0.41001732263501034</v>
      </c>
      <c r="I93" s="2">
        <v>-0.24084225470168227</v>
      </c>
      <c r="J93" s="2">
        <v>-0.35508692609630238</v>
      </c>
      <c r="K93" s="2">
        <v>-0.58430595050152179</v>
      </c>
      <c r="L93" s="2">
        <v>-0.85347258545698057</v>
      </c>
    </row>
    <row r="94" spans="1:12" x14ac:dyDescent="0.3">
      <c r="A94" t="s">
        <v>89</v>
      </c>
      <c r="B94" t="s">
        <v>154</v>
      </c>
      <c r="C94" t="str">
        <f t="shared" si="2"/>
        <v>South Asia</v>
      </c>
      <c r="D94" t="s">
        <v>162</v>
      </c>
      <c r="E94" s="2">
        <v>-0.66437471093452627</v>
      </c>
      <c r="F94" s="2">
        <v>-3.4277721447961186E-2</v>
      </c>
      <c r="G94" s="2">
        <v>-1.382912738078335</v>
      </c>
      <c r="H94" s="2">
        <v>-0.31114207136937688</v>
      </c>
      <c r="I94" s="2">
        <v>-0.38545237482226091</v>
      </c>
      <c r="J94" s="2">
        <v>-0.530737258190626</v>
      </c>
      <c r="K94" s="2">
        <v>-0.44527917348120244</v>
      </c>
      <c r="L94" s="2">
        <v>-0.93490529331297301</v>
      </c>
    </row>
    <row r="95" spans="1:12" x14ac:dyDescent="0.3">
      <c r="A95" t="s">
        <v>90</v>
      </c>
      <c r="B95" t="s">
        <v>156</v>
      </c>
      <c r="C95" t="str">
        <f t="shared" si="2"/>
        <v>-</v>
      </c>
      <c r="D95" t="s">
        <v>144</v>
      </c>
      <c r="E95" s="2">
        <v>1.5662290030212622</v>
      </c>
      <c r="F95" s="2">
        <v>0.87590349707032311</v>
      </c>
      <c r="G95" s="2">
        <v>2.1822520280801201</v>
      </c>
      <c r="H95" s="2">
        <v>1.0912632921440684</v>
      </c>
      <c r="I95" s="2">
        <v>1.3565819451672694</v>
      </c>
      <c r="J95" s="2">
        <v>0.57011611598280465</v>
      </c>
      <c r="K95" s="2">
        <v>1.1991482404237763</v>
      </c>
      <c r="L95" s="2">
        <v>2.2127725049475551</v>
      </c>
    </row>
    <row r="96" spans="1:12" x14ac:dyDescent="0.3">
      <c r="A96" t="s">
        <v>91</v>
      </c>
      <c r="B96" t="s">
        <v>154</v>
      </c>
      <c r="C96" t="str">
        <f t="shared" si="2"/>
        <v>-</v>
      </c>
      <c r="D96" t="s">
        <v>144</v>
      </c>
      <c r="E96" s="2">
        <v>1.6956371194839026</v>
      </c>
      <c r="F96" s="2">
        <v>0.86978784730860381</v>
      </c>
      <c r="G96" s="2">
        <v>2.2610407770231578</v>
      </c>
      <c r="H96" s="2">
        <v>1.6320346014543452</v>
      </c>
      <c r="I96" s="2">
        <v>1.5779000313307441</v>
      </c>
      <c r="J96" s="2">
        <v>1.83001098059113</v>
      </c>
      <c r="K96" s="2">
        <v>1.1556908522966816</v>
      </c>
      <c r="L96" s="2">
        <v>0.94551222299859206</v>
      </c>
    </row>
    <row r="97" spans="1:12" x14ac:dyDescent="0.3">
      <c r="A97" t="s">
        <v>92</v>
      </c>
      <c r="B97" t="s">
        <v>158</v>
      </c>
      <c r="C97" t="str">
        <f t="shared" si="2"/>
        <v>-</v>
      </c>
      <c r="D97" t="s">
        <v>162</v>
      </c>
      <c r="E97" s="2">
        <v>-0.57131859823735398</v>
      </c>
      <c r="F97" s="2">
        <v>7.1714463267468553E-2</v>
      </c>
      <c r="G97" s="2">
        <v>-0.3732869938123734</v>
      </c>
      <c r="H97" s="2">
        <v>-0.72723191979099133</v>
      </c>
      <c r="I97" s="2">
        <v>-0.30258012853689586</v>
      </c>
      <c r="J97" s="2">
        <v>-0.3370388487481506</v>
      </c>
      <c r="K97" s="2">
        <v>-0.91625040316267625</v>
      </c>
      <c r="L97" s="2">
        <v>-0.87630942569116654</v>
      </c>
    </row>
    <row r="98" spans="1:12" x14ac:dyDescent="0.3">
      <c r="A98" t="s">
        <v>93</v>
      </c>
      <c r="B98" t="s">
        <v>159</v>
      </c>
      <c r="C98" t="str">
        <f t="shared" ref="C98:C129" si="3">IFERROR(VLOOKUP(A98,$P$2:$Q$47,2,FALSE),"-")</f>
        <v>-</v>
      </c>
      <c r="D98" t="s">
        <v>143</v>
      </c>
      <c r="E98" s="2">
        <v>-1.5083120091144495</v>
      </c>
      <c r="F98" s="2">
        <v>-2.2200976353191213</v>
      </c>
      <c r="G98" s="2">
        <v>-0.47830574344850496</v>
      </c>
      <c r="H98" s="2">
        <v>-0.59225144817452524</v>
      </c>
      <c r="I98" s="2">
        <v>-2.0843174371590707</v>
      </c>
      <c r="J98" s="2">
        <v>-0.64339550205839791</v>
      </c>
      <c r="K98" s="2">
        <v>-1.7450370538875766</v>
      </c>
      <c r="L98" s="2">
        <v>-1.3737782249133066</v>
      </c>
    </row>
    <row r="99" spans="1:12" x14ac:dyDescent="0.3">
      <c r="A99" t="s">
        <v>94</v>
      </c>
      <c r="B99" t="s">
        <v>159</v>
      </c>
      <c r="C99" t="str">
        <f t="shared" si="3"/>
        <v>-</v>
      </c>
      <c r="D99" t="s">
        <v>143</v>
      </c>
      <c r="E99" s="2">
        <v>-1.2508667455141453</v>
      </c>
      <c r="F99" s="2">
        <v>-1.9363637386010535</v>
      </c>
      <c r="G99" s="2">
        <v>-0.66919501669125414</v>
      </c>
      <c r="H99" s="2">
        <v>-0.86433366701155057</v>
      </c>
      <c r="I99" s="2">
        <v>-1.6907600454311098</v>
      </c>
      <c r="J99" s="2">
        <v>-0.56076182182783296</v>
      </c>
      <c r="K99" s="2">
        <v>-0.73388983352774995</v>
      </c>
      <c r="L99" s="2">
        <v>-1.1223047201401877</v>
      </c>
    </row>
    <row r="100" spans="1:12" x14ac:dyDescent="0.3">
      <c r="A100" t="s">
        <v>95</v>
      </c>
      <c r="B100" t="s">
        <v>156</v>
      </c>
      <c r="C100" t="str">
        <f t="shared" si="3"/>
        <v>-</v>
      </c>
      <c r="D100" t="s">
        <v>144</v>
      </c>
      <c r="E100" s="2">
        <v>1.5440695157182565</v>
      </c>
      <c r="F100" s="2">
        <v>0.89464258249683626</v>
      </c>
      <c r="G100" s="2">
        <v>1.9589509791622903</v>
      </c>
      <c r="H100" s="2">
        <v>1.5188313168820275</v>
      </c>
      <c r="I100" s="2">
        <v>1.3509572502086671</v>
      </c>
      <c r="J100" s="2">
        <v>0.92821835556398491</v>
      </c>
      <c r="K100" s="2">
        <v>1.4317105257383438</v>
      </c>
      <c r="L100" s="2">
        <v>1.2704869535034757</v>
      </c>
    </row>
    <row r="101" spans="1:12" x14ac:dyDescent="0.3">
      <c r="A101" t="s">
        <v>96</v>
      </c>
      <c r="B101" t="s">
        <v>160</v>
      </c>
      <c r="C101" t="str">
        <f t="shared" si="3"/>
        <v>-</v>
      </c>
      <c r="D101" t="s">
        <v>161</v>
      </c>
      <c r="E101" s="2">
        <v>0.37124539085007163</v>
      </c>
      <c r="F101" s="2">
        <v>0.52734927992112401</v>
      </c>
      <c r="G101" s="2">
        <v>-0.19827653189338498</v>
      </c>
      <c r="H101" s="2">
        <v>0.78327012955330177</v>
      </c>
      <c r="I101" s="2">
        <v>0.50143400237151381</v>
      </c>
      <c r="J101" s="2">
        <v>-0.30131358451312729</v>
      </c>
      <c r="K101" s="2">
        <v>0.57136486120293795</v>
      </c>
      <c r="L101" s="2">
        <v>0.3651343062280194</v>
      </c>
    </row>
    <row r="102" spans="1:12" x14ac:dyDescent="0.3">
      <c r="A102" t="s">
        <v>97</v>
      </c>
      <c r="B102" t="s">
        <v>154</v>
      </c>
      <c r="C102" t="str">
        <f t="shared" si="3"/>
        <v>South Asia</v>
      </c>
      <c r="D102" t="s">
        <v>143</v>
      </c>
      <c r="E102" s="2">
        <v>-1.0627452133462503</v>
      </c>
      <c r="F102" s="2">
        <v>-0.64454236974560697</v>
      </c>
      <c r="G102" s="2">
        <v>-0.36548997754963686</v>
      </c>
      <c r="H102" s="2">
        <v>-0.84802016132026692</v>
      </c>
      <c r="I102" s="2">
        <v>-1.8864946525240405</v>
      </c>
      <c r="J102" s="2">
        <v>-0.62475884431671147</v>
      </c>
      <c r="K102" s="2">
        <v>-1.1918279826966087</v>
      </c>
      <c r="L102" s="2">
        <v>-0.87685595412800788</v>
      </c>
    </row>
    <row r="103" spans="1:12" x14ac:dyDescent="0.3">
      <c r="A103" t="s">
        <v>98</v>
      </c>
      <c r="B103" t="s">
        <v>158</v>
      </c>
      <c r="C103" t="str">
        <f t="shared" si="3"/>
        <v>-</v>
      </c>
      <c r="D103" t="s">
        <v>161</v>
      </c>
      <c r="E103" s="2">
        <v>0.12215718074564809</v>
      </c>
      <c r="F103" s="2">
        <v>0.51316062254434658</v>
      </c>
      <c r="G103" s="2">
        <v>0.25310581584368719</v>
      </c>
      <c r="H103" s="2">
        <v>-0.16981514831925909</v>
      </c>
      <c r="I103" s="2">
        <v>3.3743840526770923E-2</v>
      </c>
      <c r="J103" s="2">
        <v>2.8912638697930978E-2</v>
      </c>
      <c r="K103" s="2">
        <v>0.11925867998915815</v>
      </c>
      <c r="L103" s="2">
        <v>-3.8352106106628384E-2</v>
      </c>
    </row>
    <row r="104" spans="1:12" x14ac:dyDescent="0.3">
      <c r="A104" t="s">
        <v>99</v>
      </c>
      <c r="B104" t="s">
        <v>154</v>
      </c>
      <c r="C104" t="str">
        <f t="shared" si="3"/>
        <v>The Pacific</v>
      </c>
      <c r="D104" t="s">
        <v>143</v>
      </c>
      <c r="E104" s="2">
        <v>-1.3830875165823087</v>
      </c>
      <c r="F104" s="2">
        <v>-1.3788175690647058</v>
      </c>
      <c r="G104" s="2">
        <v>-1.0847443388574263</v>
      </c>
      <c r="H104" s="2">
        <v>-0.60561437953240327</v>
      </c>
      <c r="I104" s="2">
        <v>-1.7555445846891486</v>
      </c>
      <c r="J104" s="2">
        <v>-0.59967486155442351</v>
      </c>
      <c r="K104" s="2">
        <v>-1.6448723734290152</v>
      </c>
      <c r="L104" s="2">
        <v>-1.3093191678174447</v>
      </c>
    </row>
    <row r="105" spans="1:12" x14ac:dyDescent="0.3">
      <c r="A105" t="s">
        <v>100</v>
      </c>
      <c r="B105" t="s">
        <v>158</v>
      </c>
      <c r="C105" t="str">
        <f t="shared" si="3"/>
        <v>-</v>
      </c>
      <c r="D105" t="s">
        <v>162</v>
      </c>
      <c r="E105" s="2">
        <v>-0.11069435987151582</v>
      </c>
      <c r="F105" s="2">
        <v>0.46340938083767191</v>
      </c>
      <c r="G105" s="2">
        <v>-5.7665188680100864E-2</v>
      </c>
      <c r="H105" s="2">
        <v>-0.27378929893068998</v>
      </c>
      <c r="I105" s="2">
        <v>0.19796140057421141</v>
      </c>
      <c r="J105" s="2">
        <v>-0.36044373697380316</v>
      </c>
      <c r="K105" s="2">
        <v>-1.5898313405690642E-2</v>
      </c>
      <c r="L105" s="2">
        <v>-0.62414811810989856</v>
      </c>
    </row>
    <row r="106" spans="1:12" x14ac:dyDescent="0.3">
      <c r="A106" t="s">
        <v>101</v>
      </c>
      <c r="B106" t="s">
        <v>158</v>
      </c>
      <c r="C106" t="str">
        <f t="shared" si="3"/>
        <v>-</v>
      </c>
      <c r="D106" t="s">
        <v>161</v>
      </c>
      <c r="E106" s="2">
        <v>3.7578068225739919E-2</v>
      </c>
      <c r="F106" s="2">
        <v>0.47068755162218517</v>
      </c>
      <c r="G106" s="2">
        <v>-2.6744441461417991E-2</v>
      </c>
      <c r="H106" s="2">
        <v>1.1176025785692396E-2</v>
      </c>
      <c r="I106" s="2">
        <v>0.38798492162926823</v>
      </c>
      <c r="J106" s="2">
        <v>-0.20004952199584924</v>
      </c>
      <c r="K106" s="2">
        <v>0.10773852563349473</v>
      </c>
      <c r="L106" s="2">
        <v>-0.52314938684112589</v>
      </c>
    </row>
    <row r="107" spans="1:12" x14ac:dyDescent="0.3">
      <c r="A107" t="s">
        <v>102</v>
      </c>
      <c r="B107" t="s">
        <v>154</v>
      </c>
      <c r="C107" t="str">
        <f t="shared" si="3"/>
        <v>Southeast Asia</v>
      </c>
      <c r="D107" t="s">
        <v>162</v>
      </c>
      <c r="E107" s="2">
        <v>-0.25223568791949574</v>
      </c>
      <c r="F107" s="2">
        <v>0.14770669031617731</v>
      </c>
      <c r="G107" s="2">
        <v>-0.34979923415087472</v>
      </c>
      <c r="H107" s="2">
        <v>9.4182218425348019E-2</v>
      </c>
      <c r="I107" s="2">
        <v>-0.23184199732813912</v>
      </c>
      <c r="J107" s="2">
        <v>-0.56714199097854523</v>
      </c>
      <c r="K107" s="2">
        <v>0.11503310853806092</v>
      </c>
      <c r="L107" s="2">
        <v>-0.73615397806325866</v>
      </c>
    </row>
    <row r="108" spans="1:12" x14ac:dyDescent="0.3">
      <c r="A108" t="s">
        <v>103</v>
      </c>
      <c r="B108" t="s">
        <v>157</v>
      </c>
      <c r="C108" t="str">
        <f t="shared" si="3"/>
        <v>-</v>
      </c>
      <c r="D108" t="s">
        <v>161</v>
      </c>
      <c r="E108" s="2">
        <v>0.73183838738720319</v>
      </c>
      <c r="F108" s="2">
        <v>0.75048150459578222</v>
      </c>
      <c r="G108" s="2">
        <v>0.52997833477473022</v>
      </c>
      <c r="H108" s="2">
        <v>0.45600048993558723</v>
      </c>
      <c r="I108" s="2">
        <v>1.0727343089420827</v>
      </c>
      <c r="J108" s="2">
        <v>-0.39835856148692994</v>
      </c>
      <c r="K108" s="2">
        <v>0.68282565833439601</v>
      </c>
      <c r="L108" s="2">
        <v>1.3397321943285321</v>
      </c>
    </row>
    <row r="109" spans="1:12" x14ac:dyDescent="0.3">
      <c r="A109" t="s">
        <v>104</v>
      </c>
      <c r="B109" t="s">
        <v>156</v>
      </c>
      <c r="C109" t="str">
        <f t="shared" si="3"/>
        <v>-</v>
      </c>
      <c r="D109" t="s">
        <v>161</v>
      </c>
      <c r="E109" s="2">
        <v>0.79861248937400497</v>
      </c>
      <c r="F109" s="2">
        <v>0.86902569173488131</v>
      </c>
      <c r="G109" s="2">
        <v>0.79237036439178332</v>
      </c>
      <c r="H109" s="2">
        <v>0.9560946547287279</v>
      </c>
      <c r="I109" s="2">
        <v>0.73077141326247208</v>
      </c>
      <c r="J109" s="2">
        <v>0.23854498743324254</v>
      </c>
      <c r="K109" s="2">
        <v>0.45869724836362696</v>
      </c>
      <c r="L109" s="2">
        <v>0.79239950434347628</v>
      </c>
    </row>
    <row r="110" spans="1:12" x14ac:dyDescent="0.3">
      <c r="A110" t="s">
        <v>105</v>
      </c>
      <c r="B110" t="s">
        <v>160</v>
      </c>
      <c r="C110" t="str">
        <f t="shared" si="3"/>
        <v>-</v>
      </c>
      <c r="D110" t="s">
        <v>161</v>
      </c>
      <c r="E110" s="2">
        <v>0.72799675733205671</v>
      </c>
      <c r="F110" s="2">
        <v>0.78289521588583766</v>
      </c>
      <c r="G110" s="2">
        <v>0.24026856505336863</v>
      </c>
      <c r="H110" s="2">
        <v>1.0299577566206164</v>
      </c>
      <c r="I110" s="2">
        <v>1.0118916933911293</v>
      </c>
      <c r="J110" s="2">
        <v>0.20663388453099232</v>
      </c>
      <c r="K110" s="2">
        <v>0.73867805153857924</v>
      </c>
      <c r="L110" s="2">
        <v>0.39979660333260147</v>
      </c>
    </row>
    <row r="111" spans="1:12" x14ac:dyDescent="0.3">
      <c r="A111" t="s">
        <v>106</v>
      </c>
      <c r="B111" t="s">
        <v>157</v>
      </c>
      <c r="C111" t="str">
        <f t="shared" si="3"/>
        <v>-</v>
      </c>
      <c r="D111" t="s">
        <v>161</v>
      </c>
      <c r="E111" s="2">
        <v>0.35112074437734087</v>
      </c>
      <c r="F111" s="2">
        <v>0.63742067134072278</v>
      </c>
      <c r="G111" s="2">
        <v>-7.2834429334761031E-2</v>
      </c>
      <c r="H111" s="2">
        <v>0.20450263437304161</v>
      </c>
      <c r="I111" s="2">
        <v>0.3177187146332548</v>
      </c>
      <c r="J111" s="2">
        <v>3.3516044132820069E-2</v>
      </c>
      <c r="K111" s="2">
        <v>0.33420571459240678</v>
      </c>
      <c r="L111" s="2">
        <v>0.67252028778556283</v>
      </c>
    </row>
    <row r="112" spans="1:12" x14ac:dyDescent="0.3">
      <c r="A112" t="s">
        <v>107</v>
      </c>
      <c r="B112" t="s">
        <v>157</v>
      </c>
      <c r="C112" t="str">
        <f t="shared" si="3"/>
        <v>-</v>
      </c>
      <c r="D112" t="s">
        <v>161</v>
      </c>
      <c r="E112" s="2">
        <v>0.39163321351612135</v>
      </c>
      <c r="F112" s="2">
        <v>0.48067437271684865</v>
      </c>
      <c r="G112" s="2">
        <v>-0.8007775051060293</v>
      </c>
      <c r="H112" s="2">
        <v>0.5882388419371144</v>
      </c>
      <c r="I112" s="2">
        <v>0.95913164590277733</v>
      </c>
      <c r="J112" s="2">
        <v>-9.0772763622811045E-2</v>
      </c>
      <c r="K112" s="2">
        <v>0.74801954846762198</v>
      </c>
      <c r="L112" s="2">
        <v>0.48795543944603459</v>
      </c>
    </row>
    <row r="113" spans="1:12" x14ac:dyDescent="0.3">
      <c r="A113" t="s">
        <v>108</v>
      </c>
      <c r="B113" t="s">
        <v>159</v>
      </c>
      <c r="C113" t="str">
        <f t="shared" si="3"/>
        <v>-</v>
      </c>
      <c r="D113" t="s">
        <v>162</v>
      </c>
      <c r="E113" s="2">
        <v>-0.58200676049384981</v>
      </c>
      <c r="F113" s="2">
        <v>-1.1538642591759605</v>
      </c>
      <c r="G113" s="2">
        <v>-0.36728107618456707</v>
      </c>
      <c r="H113" s="2">
        <v>0.99363377643169393</v>
      </c>
      <c r="I113" s="2">
        <v>-0.35502746873588281</v>
      </c>
      <c r="J113" s="2">
        <v>-0.50253768352147332</v>
      </c>
      <c r="K113" s="2">
        <v>-1.0440583269833614</v>
      </c>
      <c r="L113" s="2">
        <v>-1.0965958927662875</v>
      </c>
    </row>
    <row r="114" spans="1:12" x14ac:dyDescent="0.3">
      <c r="A114" t="s">
        <v>109</v>
      </c>
      <c r="B114" t="s">
        <v>160</v>
      </c>
      <c r="C114" t="str">
        <f t="shared" si="3"/>
        <v>-</v>
      </c>
      <c r="D114" t="s">
        <v>161</v>
      </c>
      <c r="E114" s="2">
        <v>0.31224449991677333</v>
      </c>
      <c r="F114" s="2">
        <v>0.60956002817329147</v>
      </c>
      <c r="G114" s="2">
        <v>-7.5147716285029448E-2</v>
      </c>
      <c r="H114" s="2">
        <v>0.59646071677071699</v>
      </c>
      <c r="I114" s="2">
        <v>6.6332019851882307E-2</v>
      </c>
      <c r="J114" s="2">
        <v>-0.49331757914878982</v>
      </c>
      <c r="K114" s="2">
        <v>0.51799963425270035</v>
      </c>
      <c r="L114" s="2">
        <v>0.66965465517343037</v>
      </c>
    </row>
    <row r="115" spans="1:12" x14ac:dyDescent="0.3">
      <c r="A115" t="s">
        <v>110</v>
      </c>
      <c r="B115" t="s">
        <v>159</v>
      </c>
      <c r="C115" t="str">
        <f t="shared" si="3"/>
        <v>-</v>
      </c>
      <c r="D115" t="s">
        <v>162</v>
      </c>
      <c r="E115" s="2">
        <v>-0.86168643044471671</v>
      </c>
      <c r="F115" s="2">
        <v>-0.54983002363892342</v>
      </c>
      <c r="G115" s="2">
        <v>-0.36210617402925299</v>
      </c>
      <c r="H115" s="2">
        <v>-0.35660596750725754</v>
      </c>
      <c r="I115" s="2">
        <v>-1.9455759497413438</v>
      </c>
      <c r="J115" s="2">
        <v>-0.61186628188787584</v>
      </c>
      <c r="K115" s="2">
        <v>-0.48418506163373193</v>
      </c>
      <c r="L115" s="2">
        <v>-0.9098291855786288</v>
      </c>
    </row>
    <row r="116" spans="1:12" x14ac:dyDescent="0.3">
      <c r="A116" t="s">
        <v>111</v>
      </c>
      <c r="B116" t="s">
        <v>157</v>
      </c>
      <c r="C116" t="str">
        <f t="shared" si="3"/>
        <v>-</v>
      </c>
      <c r="D116" t="s">
        <v>161</v>
      </c>
      <c r="E116" s="2">
        <v>0.21639417158606841</v>
      </c>
      <c r="F116" s="2">
        <v>0.57300973617466611</v>
      </c>
      <c r="G116" s="2">
        <v>-4.6834672393233821E-2</v>
      </c>
      <c r="H116" s="2">
        <v>6.3293696385554654E-2</v>
      </c>
      <c r="I116" s="2">
        <v>0.40540332211166302</v>
      </c>
      <c r="J116" s="2">
        <v>-0.38962789805611492</v>
      </c>
      <c r="K116" s="2">
        <v>0.24904830240959419</v>
      </c>
      <c r="L116" s="2">
        <v>0.4565988566021919</v>
      </c>
    </row>
    <row r="117" spans="1:12" x14ac:dyDescent="0.3">
      <c r="A117" t="s">
        <v>112</v>
      </c>
      <c r="B117" t="s">
        <v>159</v>
      </c>
      <c r="C117" t="str">
        <f t="shared" si="3"/>
        <v>-</v>
      </c>
      <c r="D117" t="s">
        <v>143</v>
      </c>
      <c r="E117" s="2">
        <v>-1.3772906802210754</v>
      </c>
      <c r="F117" s="2">
        <v>-2.4291052932257347</v>
      </c>
      <c r="G117" s="2">
        <v>-0.3762242870220574</v>
      </c>
      <c r="H117" s="2">
        <v>-0.5259406075664208</v>
      </c>
      <c r="I117" s="2">
        <v>-2.0716498182748255</v>
      </c>
      <c r="J117" s="2">
        <v>-0.58944606520680054</v>
      </c>
      <c r="K117" s="2">
        <v>-1.126047224201713</v>
      </c>
      <c r="L117" s="2">
        <v>-1.2250574023766181</v>
      </c>
    </row>
    <row r="118" spans="1:12" x14ac:dyDescent="0.3">
      <c r="A118" t="s">
        <v>113</v>
      </c>
      <c r="B118" t="s">
        <v>154</v>
      </c>
      <c r="C118" t="str">
        <f t="shared" si="3"/>
        <v>Southeast Asia</v>
      </c>
      <c r="D118" t="s">
        <v>144</v>
      </c>
      <c r="E118" s="2">
        <v>2.3657188097737674</v>
      </c>
      <c r="F118" s="2">
        <v>0.93481940582522927</v>
      </c>
      <c r="G118" s="2">
        <v>1.8257346366175433</v>
      </c>
      <c r="H118" s="2">
        <v>1.6936207539587997</v>
      </c>
      <c r="I118" s="2">
        <v>1.6706566706744819</v>
      </c>
      <c r="J118" s="2">
        <v>4.1606421822288073</v>
      </c>
      <c r="K118" s="2">
        <v>2.097670671478161</v>
      </c>
      <c r="L118" s="2">
        <v>1.9481118564452298</v>
      </c>
    </row>
    <row r="119" spans="1:12" x14ac:dyDescent="0.3">
      <c r="A119" t="s">
        <v>114</v>
      </c>
      <c r="B119" t="s">
        <v>157</v>
      </c>
      <c r="C119" t="str">
        <f t="shared" si="3"/>
        <v>-</v>
      </c>
      <c r="D119" t="s">
        <v>161</v>
      </c>
      <c r="E119" s="2">
        <v>0.61019973765261648</v>
      </c>
      <c r="F119" s="2">
        <v>0.69893207089491316</v>
      </c>
      <c r="G119" s="2">
        <v>0.15821488767681066</v>
      </c>
      <c r="H119" s="2">
        <v>0.6816623859321661</v>
      </c>
      <c r="I119" s="2">
        <v>0.82492736792369015</v>
      </c>
      <c r="J119" s="2">
        <v>-0.10350379110214905</v>
      </c>
      <c r="K119" s="2">
        <v>0.72492322716315594</v>
      </c>
      <c r="L119" s="2">
        <v>0.71136463980129161</v>
      </c>
    </row>
    <row r="120" spans="1:12" x14ac:dyDescent="0.3">
      <c r="A120" t="s">
        <v>115</v>
      </c>
      <c r="B120" t="s">
        <v>157</v>
      </c>
      <c r="C120" t="str">
        <f t="shared" si="3"/>
        <v>-</v>
      </c>
      <c r="D120" t="s">
        <v>161</v>
      </c>
      <c r="E120" s="2">
        <v>0.82500372096334529</v>
      </c>
      <c r="F120" s="2">
        <v>0.86066978943630146</v>
      </c>
      <c r="G120" s="2">
        <v>0.43937641386029047</v>
      </c>
      <c r="H120" s="2">
        <v>1.0527528381261795</v>
      </c>
      <c r="I120" s="2">
        <v>1.1246390944422686</v>
      </c>
      <c r="J120" s="2">
        <v>-0.11649182658867856</v>
      </c>
      <c r="K120" s="2">
        <v>0.69611233549413654</v>
      </c>
      <c r="L120" s="2">
        <v>0.94072030657617367</v>
      </c>
    </row>
    <row r="121" spans="1:12" x14ac:dyDescent="0.3">
      <c r="A121" t="s">
        <v>116</v>
      </c>
      <c r="B121" t="s">
        <v>159</v>
      </c>
      <c r="C121" t="str">
        <f t="shared" si="3"/>
        <v>-</v>
      </c>
      <c r="D121" t="s">
        <v>162</v>
      </c>
      <c r="E121" s="2">
        <v>-5.9485864212350352E-2</v>
      </c>
      <c r="F121" s="2">
        <v>-0.28325610640004667</v>
      </c>
      <c r="G121" s="2">
        <v>-0.55280832607142938</v>
      </c>
      <c r="H121" s="2">
        <v>0.22839776011359544</v>
      </c>
      <c r="I121" s="2">
        <v>-0.65181178985520027</v>
      </c>
      <c r="J121" s="2">
        <v>0.37745824635312986</v>
      </c>
      <c r="K121" s="2">
        <v>0.50864355126612792</v>
      </c>
      <c r="L121" s="2">
        <v>1.301804740358657E-2</v>
      </c>
    </row>
    <row r="122" spans="1:12" x14ac:dyDescent="0.3">
      <c r="A122" t="s">
        <v>117</v>
      </c>
      <c r="B122" t="s">
        <v>154</v>
      </c>
      <c r="C122" t="s">
        <v>182</v>
      </c>
      <c r="D122" t="s">
        <v>144</v>
      </c>
      <c r="E122" s="2">
        <v>1.7338865819400917</v>
      </c>
      <c r="F122" s="2">
        <v>0.90779778814954692</v>
      </c>
      <c r="G122" s="2">
        <v>1.7883833085312761</v>
      </c>
      <c r="H122" s="2">
        <v>1.5396416313832493</v>
      </c>
      <c r="I122" s="2">
        <v>1.3125312729760434</v>
      </c>
      <c r="J122" s="2">
        <v>2.555570815027485</v>
      </c>
      <c r="K122" s="2">
        <v>1.2847244169546144</v>
      </c>
      <c r="L122" s="2">
        <v>1.1150389844368993</v>
      </c>
    </row>
    <row r="123" spans="1:12" x14ac:dyDescent="0.3">
      <c r="A123" t="s">
        <v>118</v>
      </c>
      <c r="B123" t="s">
        <v>156</v>
      </c>
      <c r="C123" t="str">
        <f t="shared" si="3"/>
        <v>-</v>
      </c>
      <c r="D123" t="s">
        <v>144</v>
      </c>
      <c r="E123" s="2">
        <v>0.9985499856297515</v>
      </c>
      <c r="F123" s="2">
        <v>0.92863267660844628</v>
      </c>
      <c r="G123" s="2">
        <v>1.798884089356191</v>
      </c>
      <c r="H123" s="2">
        <v>0.91179194484111914</v>
      </c>
      <c r="I123" s="2">
        <v>0.82976276121424064</v>
      </c>
      <c r="J123" s="2">
        <v>-0.17241109138926175</v>
      </c>
      <c r="K123" s="2">
        <v>0.81796193762431857</v>
      </c>
      <c r="L123" s="2">
        <v>0.93448021696808392</v>
      </c>
    </row>
    <row r="124" spans="1:12" x14ac:dyDescent="0.3">
      <c r="A124" t="s">
        <v>119</v>
      </c>
      <c r="B124" t="s">
        <v>154</v>
      </c>
      <c r="C124" t="str">
        <f t="shared" si="3"/>
        <v>South Asia</v>
      </c>
      <c r="D124" t="s">
        <v>162</v>
      </c>
      <c r="E124" s="2">
        <v>-0.31524980085809956</v>
      </c>
      <c r="F124" s="2">
        <v>0.54079502380524136</v>
      </c>
      <c r="G124" s="2">
        <v>-0.76992274409066941</v>
      </c>
      <c r="H124" s="2">
        <v>-0.40577687642289734</v>
      </c>
      <c r="I124" s="2">
        <v>-0.22134937180642023</v>
      </c>
      <c r="J124" s="2">
        <v>-0.4940121952324551</v>
      </c>
      <c r="K124" s="2">
        <v>-0.22769212218512355</v>
      </c>
      <c r="L124" s="2">
        <v>-0.33178924503043766</v>
      </c>
    </row>
    <row r="125" spans="1:12" x14ac:dyDescent="0.3">
      <c r="A125" t="s">
        <v>165</v>
      </c>
      <c r="B125" t="s">
        <v>159</v>
      </c>
      <c r="C125" t="str">
        <f t="shared" si="3"/>
        <v>-</v>
      </c>
      <c r="D125" t="s">
        <v>143</v>
      </c>
      <c r="E125" s="2">
        <v>-1.3980956023394033</v>
      </c>
      <c r="F125" s="2">
        <v>-1.3281262855189846</v>
      </c>
      <c r="G125" s="2">
        <v>-1.4798572041149711</v>
      </c>
      <c r="H125" s="2">
        <v>-0.95728814168157028</v>
      </c>
      <c r="I125" s="2">
        <v>-1.8611353396655672</v>
      </c>
      <c r="J125" s="2">
        <v>-0.62014836373177429</v>
      </c>
      <c r="K125" s="2">
        <v>-1.073378903487477</v>
      </c>
      <c r="L125" s="2">
        <v>-1.1495703177102155</v>
      </c>
    </row>
    <row r="126" spans="1:12" x14ac:dyDescent="0.3">
      <c r="A126" t="s">
        <v>120</v>
      </c>
      <c r="B126" t="s">
        <v>156</v>
      </c>
      <c r="C126" t="str">
        <f t="shared" si="3"/>
        <v>-</v>
      </c>
      <c r="D126" t="s">
        <v>144</v>
      </c>
      <c r="E126" s="2">
        <v>1.9520365781490243</v>
      </c>
      <c r="F126" s="2">
        <v>0.90668533670026052</v>
      </c>
      <c r="G126" s="2">
        <v>3.4439913434884901</v>
      </c>
      <c r="H126" s="2">
        <v>1.5053696268910737</v>
      </c>
      <c r="I126" s="2">
        <v>1.3757719853999142</v>
      </c>
      <c r="J126" s="2">
        <v>1.9306246116626411</v>
      </c>
      <c r="K126" s="2">
        <v>1.327175379058976</v>
      </c>
      <c r="L126" s="2">
        <v>1.3355978638727588</v>
      </c>
    </row>
    <row r="127" spans="1:12" x14ac:dyDescent="0.3">
      <c r="A127" t="s">
        <v>121</v>
      </c>
      <c r="B127" t="s">
        <v>156</v>
      </c>
      <c r="C127" t="str">
        <f t="shared" si="3"/>
        <v>-</v>
      </c>
      <c r="D127" t="s">
        <v>144</v>
      </c>
      <c r="E127" s="2">
        <v>1.640247495447666</v>
      </c>
      <c r="F127" s="2">
        <v>0.9270062698183601</v>
      </c>
      <c r="G127" s="2">
        <v>1.8081586804762415</v>
      </c>
      <c r="H127" s="2">
        <v>1.4650953413997987</v>
      </c>
      <c r="I127" s="2">
        <v>1.4323306194179963</v>
      </c>
      <c r="J127" s="2">
        <v>0.98784296613990896</v>
      </c>
      <c r="K127" s="2">
        <v>1.3849484085095638</v>
      </c>
      <c r="L127" s="2">
        <v>1.9310509683514865</v>
      </c>
    </row>
    <row r="128" spans="1:12" x14ac:dyDescent="0.3">
      <c r="A128" t="s">
        <v>122</v>
      </c>
      <c r="B128" t="s">
        <v>154</v>
      </c>
      <c r="C128" t="str">
        <f t="shared" si="3"/>
        <v>Caucasus and Central Asia</v>
      </c>
      <c r="D128" t="s">
        <v>162</v>
      </c>
      <c r="E128" s="2">
        <v>-0.85313234625321399</v>
      </c>
      <c r="F128" s="2">
        <v>-8.08972261334506E-2</v>
      </c>
      <c r="G128" s="2">
        <v>-1.082326369779774</v>
      </c>
      <c r="H128" s="2">
        <v>-0.89046918699048128</v>
      </c>
      <c r="I128" s="2">
        <v>-0.66476832089468851</v>
      </c>
      <c r="J128" s="2">
        <v>-0.59537230286746678</v>
      </c>
      <c r="K128" s="2">
        <v>-0.76322703252592672</v>
      </c>
      <c r="L128" s="2">
        <v>-1.0911185331873583</v>
      </c>
    </row>
    <row r="129" spans="1:12" x14ac:dyDescent="0.3">
      <c r="A129" t="s">
        <v>123</v>
      </c>
      <c r="B129" t="s">
        <v>159</v>
      </c>
      <c r="C129" t="str">
        <f t="shared" si="3"/>
        <v>-</v>
      </c>
      <c r="D129" t="s">
        <v>162</v>
      </c>
      <c r="E129" s="2">
        <v>-0.94334332566570167</v>
      </c>
      <c r="F129" s="2">
        <v>-1.418810007981621</v>
      </c>
      <c r="G129" s="2">
        <v>-0.46445114780713997</v>
      </c>
      <c r="H129" s="2">
        <v>-0.83585529894116073</v>
      </c>
      <c r="I129" s="2">
        <v>-5.8239479271811397E-2</v>
      </c>
      <c r="J129" s="2">
        <v>-0.62916837670713766</v>
      </c>
      <c r="K129" s="2">
        <v>-1.0839392791684004</v>
      </c>
      <c r="L129" s="2">
        <v>-1.2242032620494265</v>
      </c>
    </row>
    <row r="130" spans="1:12" x14ac:dyDescent="0.3">
      <c r="A130" t="s">
        <v>124</v>
      </c>
      <c r="B130" t="s">
        <v>154</v>
      </c>
      <c r="C130" t="str">
        <f t="shared" ref="C130:C147" si="4">IFERROR(VLOOKUP(A130,$P$2:$Q$47,2,FALSE),"-")</f>
        <v>Southeast Asia</v>
      </c>
      <c r="D130" t="s">
        <v>161</v>
      </c>
      <c r="E130" s="2">
        <v>0.31809435250252938</v>
      </c>
      <c r="F130" s="2">
        <v>0.65160364643775448</v>
      </c>
      <c r="G130" s="2">
        <v>-0.31390291412491905</v>
      </c>
      <c r="H130" s="2">
        <v>0.70386910989124685</v>
      </c>
      <c r="I130" s="2">
        <v>0.35614246792015336</v>
      </c>
      <c r="J130" s="2">
        <v>-0.44119908401493102</v>
      </c>
      <c r="K130" s="2">
        <v>0.73325296580406052</v>
      </c>
      <c r="L130" s="2">
        <v>0.23721331021911429</v>
      </c>
    </row>
    <row r="131" spans="1:12" x14ac:dyDescent="0.3">
      <c r="A131" t="s">
        <v>125</v>
      </c>
      <c r="B131" t="s">
        <v>154</v>
      </c>
      <c r="C131" t="str">
        <f t="shared" si="4"/>
        <v>Southeast Asia</v>
      </c>
      <c r="D131" t="s">
        <v>162</v>
      </c>
      <c r="E131" s="2">
        <v>-0.80147468079935036</v>
      </c>
      <c r="F131" s="2">
        <v>-0.22274852667645992</v>
      </c>
      <c r="G131" s="2">
        <v>-0.68069223481424812</v>
      </c>
      <c r="H131" s="2">
        <v>-1.0654613242811171</v>
      </c>
      <c r="I131" s="2">
        <v>-0.73415890329916667</v>
      </c>
      <c r="J131" s="2">
        <v>-0.28329861905822701</v>
      </c>
      <c r="K131" s="2">
        <v>-0.7616393665917377</v>
      </c>
      <c r="L131" s="2">
        <v>-1.1072437204986605</v>
      </c>
    </row>
    <row r="132" spans="1:12" x14ac:dyDescent="0.3">
      <c r="A132" t="s">
        <v>126</v>
      </c>
      <c r="B132" t="s">
        <v>159</v>
      </c>
      <c r="C132" t="str">
        <f t="shared" si="4"/>
        <v>-</v>
      </c>
      <c r="D132" t="s">
        <v>143</v>
      </c>
      <c r="E132" s="2">
        <v>-1.0302525706381978</v>
      </c>
      <c r="F132" s="2">
        <v>-1.4369037949529044</v>
      </c>
      <c r="G132" s="2">
        <v>-0.37497832033861656</v>
      </c>
      <c r="H132" s="2">
        <v>-0.54599839031527841</v>
      </c>
      <c r="I132" s="2">
        <v>-1.0827497880684047</v>
      </c>
      <c r="J132" s="2">
        <v>-0.6019096860445533</v>
      </c>
      <c r="K132" s="2">
        <v>-1.1771024988355041</v>
      </c>
      <c r="L132" s="2">
        <v>-1.021510720237587</v>
      </c>
    </row>
    <row r="133" spans="1:12" x14ac:dyDescent="0.3">
      <c r="A133" t="s">
        <v>127</v>
      </c>
      <c r="B133" t="s">
        <v>158</v>
      </c>
      <c r="C133" t="str">
        <f t="shared" si="4"/>
        <v>-</v>
      </c>
      <c r="D133" t="s">
        <v>161</v>
      </c>
      <c r="E133" s="2">
        <v>4.0975362097600956E-2</v>
      </c>
      <c r="F133" s="2">
        <v>0.4384680639069935</v>
      </c>
      <c r="G133" s="2">
        <v>-0.35555279455278149</v>
      </c>
      <c r="H133" s="2">
        <v>-0.27080112885966773</v>
      </c>
      <c r="I133" s="2">
        <v>0.39553383349296134</v>
      </c>
      <c r="J133" s="2">
        <v>-0.43199980114307379</v>
      </c>
      <c r="K133" s="2">
        <v>0.44900875234597487</v>
      </c>
      <c r="L133" s="2">
        <v>2.3567170061033923E-2</v>
      </c>
    </row>
    <row r="134" spans="1:12" x14ac:dyDescent="0.3">
      <c r="A134" t="s">
        <v>128</v>
      </c>
      <c r="B134" t="s">
        <v>159</v>
      </c>
      <c r="C134" t="str">
        <f t="shared" si="4"/>
        <v>-</v>
      </c>
      <c r="D134" t="s">
        <v>162</v>
      </c>
      <c r="E134" s="2">
        <v>-0.24066810916783274</v>
      </c>
      <c r="F134" s="2">
        <v>0.52758872308560201</v>
      </c>
      <c r="G134" s="2">
        <v>-0.61770305833493744</v>
      </c>
      <c r="H134" s="2">
        <v>0.16613642906347301</v>
      </c>
      <c r="I134" s="2">
        <v>-0.8999538115170892</v>
      </c>
      <c r="J134" s="2">
        <v>-0.40087167342084662</v>
      </c>
      <c r="K134" s="2">
        <v>4.0691439921839691E-2</v>
      </c>
      <c r="L134" s="2">
        <v>-0.27382815221345114</v>
      </c>
    </row>
    <row r="135" spans="1:12" x14ac:dyDescent="0.3">
      <c r="A135" t="s">
        <v>129</v>
      </c>
      <c r="B135" t="s">
        <v>160</v>
      </c>
      <c r="C135" t="str">
        <f t="shared" si="4"/>
        <v>-</v>
      </c>
      <c r="D135" t="s">
        <v>161</v>
      </c>
      <c r="E135" s="2">
        <v>0.22137908276978971</v>
      </c>
      <c r="F135" s="2">
        <v>0.61204754655739069</v>
      </c>
      <c r="G135" s="2">
        <v>1.2910929667812486E-2</v>
      </c>
      <c r="H135" s="2">
        <v>0.61499915921477211</v>
      </c>
      <c r="I135" s="2">
        <v>0.23114070342330284</v>
      </c>
      <c r="J135" s="2">
        <v>-0.31674222004455932</v>
      </c>
      <c r="K135" s="2">
        <v>-0.11177575093646083</v>
      </c>
      <c r="L135" s="2">
        <v>0.29850900180368167</v>
      </c>
    </row>
    <row r="136" spans="1:12" x14ac:dyDescent="0.3">
      <c r="A136" t="s">
        <v>130</v>
      </c>
      <c r="B136" t="s">
        <v>159</v>
      </c>
      <c r="C136" t="str">
        <f t="shared" si="4"/>
        <v>-</v>
      </c>
      <c r="D136" t="s">
        <v>162</v>
      </c>
      <c r="E136" s="2">
        <v>-0.97414505473189927</v>
      </c>
      <c r="F136" s="2">
        <v>-1.4911773460236484</v>
      </c>
      <c r="G136" s="2">
        <v>-0.47744192508826316</v>
      </c>
      <c r="H136" s="2">
        <v>-0.24522203499785289</v>
      </c>
      <c r="I136" s="2">
        <v>-0.41916609378318986</v>
      </c>
      <c r="J136" s="2">
        <v>-0.57481749829940731</v>
      </c>
      <c r="K136" s="2">
        <v>-1.6060476920874096</v>
      </c>
      <c r="L136" s="2">
        <v>-1.0873876421135891</v>
      </c>
    </row>
    <row r="137" spans="1:12" x14ac:dyDescent="0.3">
      <c r="A137" t="s">
        <v>131</v>
      </c>
      <c r="B137" t="s">
        <v>157</v>
      </c>
      <c r="C137" t="str">
        <f t="shared" si="4"/>
        <v>-</v>
      </c>
      <c r="D137" t="s">
        <v>162</v>
      </c>
      <c r="E137" s="2">
        <v>-0.12895007476480103</v>
      </c>
      <c r="F137" s="2">
        <v>0.39032622521787413</v>
      </c>
      <c r="G137" s="2">
        <v>-0.84351656165751532</v>
      </c>
      <c r="H137" s="2">
        <v>-0.71166181467783363</v>
      </c>
      <c r="I137" s="2">
        <v>0.51288655328855659</v>
      </c>
      <c r="J137" s="2">
        <v>-0.38782322831523663</v>
      </c>
      <c r="K137" s="2">
        <v>0.12790749572238699</v>
      </c>
      <c r="L137" s="2">
        <v>0.13071640587867522</v>
      </c>
    </row>
    <row r="138" spans="1:12" x14ac:dyDescent="0.3">
      <c r="A138" t="s">
        <v>132</v>
      </c>
      <c r="B138" t="s">
        <v>160</v>
      </c>
      <c r="C138" t="str">
        <f t="shared" si="4"/>
        <v>-</v>
      </c>
      <c r="D138" t="s">
        <v>144</v>
      </c>
      <c r="E138" s="2">
        <v>1.2605654019547359</v>
      </c>
      <c r="F138" s="2">
        <v>0.69721503112665195</v>
      </c>
      <c r="G138" s="2">
        <v>1.3725444094168162</v>
      </c>
      <c r="H138" s="2">
        <v>1.2671420827712498</v>
      </c>
      <c r="I138" s="2">
        <v>1.2130278257594167</v>
      </c>
      <c r="J138" s="2">
        <v>0.15665901867975213</v>
      </c>
      <c r="K138" s="2">
        <v>1.2942355851786698</v>
      </c>
      <c r="L138" s="2">
        <v>1.6355382507782126</v>
      </c>
    </row>
    <row r="139" spans="1:12" x14ac:dyDescent="0.3">
      <c r="A139" t="s">
        <v>133</v>
      </c>
      <c r="B139" t="s">
        <v>156</v>
      </c>
      <c r="C139" t="str">
        <f t="shared" si="4"/>
        <v>-</v>
      </c>
      <c r="D139" t="s">
        <v>144</v>
      </c>
      <c r="E139" s="2">
        <v>1.5850170960657102</v>
      </c>
      <c r="F139" s="2">
        <v>0.84285317271552129</v>
      </c>
      <c r="G139" s="2">
        <v>2.1098736698997378</v>
      </c>
      <c r="H139" s="2">
        <v>1.4359569766631677</v>
      </c>
      <c r="I139" s="2">
        <v>1.3506954504451003</v>
      </c>
      <c r="J139" s="2">
        <v>1.6887422964497105</v>
      </c>
      <c r="K139" s="2">
        <v>0.96970191204846889</v>
      </c>
      <c r="L139" s="2">
        <v>1.2040302818945898</v>
      </c>
    </row>
    <row r="140" spans="1:12" x14ac:dyDescent="0.3">
      <c r="A140" t="s">
        <v>134</v>
      </c>
      <c r="B140" t="s">
        <v>155</v>
      </c>
      <c r="C140" t="str">
        <f t="shared" si="4"/>
        <v>-</v>
      </c>
      <c r="D140" t="s">
        <v>144</v>
      </c>
      <c r="E140" s="2">
        <v>2.0839467293092317</v>
      </c>
      <c r="F140" s="2">
        <v>0.74320671573201891</v>
      </c>
      <c r="G140" s="2">
        <v>2.1901067177418123</v>
      </c>
      <c r="H140" s="2">
        <v>1.0549365580901189</v>
      </c>
      <c r="I140" s="2">
        <v>1.2020697897085022</v>
      </c>
      <c r="J140" s="2">
        <v>2.1903563701039817</v>
      </c>
      <c r="K140" s="2">
        <v>3.014793635976039</v>
      </c>
      <c r="L140" s="2">
        <v>2.2288430912704835</v>
      </c>
    </row>
    <row r="141" spans="1:12" x14ac:dyDescent="0.3">
      <c r="A141" t="s">
        <v>135</v>
      </c>
      <c r="B141" t="s">
        <v>158</v>
      </c>
      <c r="C141" t="str">
        <f t="shared" si="4"/>
        <v>-</v>
      </c>
      <c r="D141" t="s">
        <v>161</v>
      </c>
      <c r="E141" s="2">
        <v>0.4801090614823324</v>
      </c>
      <c r="F141" s="2">
        <v>0.69912036525707233</v>
      </c>
      <c r="G141" s="2">
        <v>0.68216684776768877</v>
      </c>
      <c r="H141" s="2">
        <v>0.46903957277384617</v>
      </c>
      <c r="I141" s="2">
        <v>0.49606515154415315</v>
      </c>
      <c r="J141" s="2">
        <v>-0.30021194641629956</v>
      </c>
      <c r="K141" s="2">
        <v>0.46197355277233271</v>
      </c>
      <c r="L141" s="2">
        <v>0.40029268612592528</v>
      </c>
    </row>
    <row r="142" spans="1:12" x14ac:dyDescent="0.3">
      <c r="A142" t="s">
        <v>136</v>
      </c>
      <c r="B142" t="s">
        <v>154</v>
      </c>
      <c r="C142" t="str">
        <f t="shared" si="4"/>
        <v>Caucasus and Central Asia</v>
      </c>
      <c r="D142" t="s">
        <v>162</v>
      </c>
      <c r="E142" s="2">
        <v>-9.7587131621635251E-2</v>
      </c>
      <c r="F142" s="2">
        <v>0.36137487525292428</v>
      </c>
      <c r="G142" s="2">
        <v>-1.0732739205993274</v>
      </c>
      <c r="H142" s="2">
        <v>0.15104902539564635</v>
      </c>
      <c r="I142" s="2">
        <v>0.58988726041916606</v>
      </c>
      <c r="J142" s="2">
        <v>-0.48516627930000944</v>
      </c>
      <c r="K142" s="2">
        <v>-0.21138306771573095</v>
      </c>
      <c r="L142" s="2">
        <v>7.6340333683805953E-2</v>
      </c>
    </row>
    <row r="143" spans="1:12" x14ac:dyDescent="0.3">
      <c r="A143" t="s">
        <v>137</v>
      </c>
      <c r="B143" t="s">
        <v>158</v>
      </c>
      <c r="C143" t="str">
        <f t="shared" si="4"/>
        <v>-</v>
      </c>
      <c r="D143" t="s">
        <v>143</v>
      </c>
      <c r="E143" s="2">
        <v>-1.0781730706389168</v>
      </c>
      <c r="F143" s="2">
        <v>0.25174627335075495</v>
      </c>
      <c r="G143" s="2">
        <v>-1.534408721346513</v>
      </c>
      <c r="H143" s="2">
        <v>-3.0744107365908544</v>
      </c>
      <c r="I143" s="2">
        <v>-0.10146046225169546</v>
      </c>
      <c r="J143" s="2">
        <v>-0.58799362449678494</v>
      </c>
      <c r="K143" s="2">
        <v>-0.80552409022638582</v>
      </c>
      <c r="L143" s="2">
        <v>-0.67939879002807479</v>
      </c>
    </row>
    <row r="144" spans="1:12" x14ac:dyDescent="0.3">
      <c r="A144" t="s">
        <v>138</v>
      </c>
      <c r="B144" t="s">
        <v>154</v>
      </c>
      <c r="C144" t="str">
        <f t="shared" si="4"/>
        <v>Southeast Asia</v>
      </c>
      <c r="D144" t="s">
        <v>161</v>
      </c>
      <c r="E144" s="2">
        <v>0.2209972350981482</v>
      </c>
      <c r="F144" s="2">
        <v>0.44388768669610346</v>
      </c>
      <c r="G144" s="2">
        <v>-0.42238606476873825</v>
      </c>
      <c r="H144" s="2">
        <v>0.28003646038800484</v>
      </c>
      <c r="I144" s="2">
        <v>1.1110141705083474</v>
      </c>
      <c r="J144" s="2">
        <v>-0.462622871932173</v>
      </c>
      <c r="K144" s="2">
        <v>0.29334991935457211</v>
      </c>
      <c r="L144" s="2">
        <v>9.5496879562664713E-2</v>
      </c>
    </row>
    <row r="145" spans="1:12" x14ac:dyDescent="0.3">
      <c r="A145" t="s">
        <v>139</v>
      </c>
      <c r="B145" t="s">
        <v>160</v>
      </c>
      <c r="C145" t="str">
        <f t="shared" si="4"/>
        <v>-</v>
      </c>
      <c r="D145" t="s">
        <v>143</v>
      </c>
      <c r="E145" s="2">
        <v>-1.3902233092126732</v>
      </c>
      <c r="F145" s="2">
        <v>-1.0898541719778672</v>
      </c>
      <c r="G145" s="2">
        <v>-0.57812963332274991</v>
      </c>
      <c r="H145" s="2">
        <v>-1.6056383550625437</v>
      </c>
      <c r="I145" s="2">
        <v>-1.8515769416856172</v>
      </c>
      <c r="J145" s="2">
        <v>-0.57117423234778608</v>
      </c>
      <c r="K145" s="2">
        <v>-1.3622081255707024</v>
      </c>
      <c r="L145" s="2">
        <v>-1.36323363723193</v>
      </c>
    </row>
    <row r="146" spans="1:12" x14ac:dyDescent="0.3">
      <c r="A146" t="s">
        <v>140</v>
      </c>
      <c r="B146" t="s">
        <v>159</v>
      </c>
      <c r="C146" t="str">
        <f t="shared" si="4"/>
        <v>-</v>
      </c>
      <c r="D146" t="s">
        <v>162</v>
      </c>
      <c r="E146" s="2">
        <v>-0.71554063763907849</v>
      </c>
      <c r="F146" s="2">
        <v>-1.4453193605850259</v>
      </c>
      <c r="G146" s="2">
        <v>-0.47179715070619654</v>
      </c>
      <c r="H146" s="2">
        <v>4.7060692245541269E-2</v>
      </c>
      <c r="I146" s="2">
        <v>-0.11212696797093118</v>
      </c>
      <c r="J146" s="2">
        <v>-0.53688930396967083</v>
      </c>
      <c r="K146" s="2">
        <v>-0.88855822163149312</v>
      </c>
      <c r="L146" s="2">
        <v>-0.92703369768509147</v>
      </c>
    </row>
    <row r="147" spans="1:12" x14ac:dyDescent="0.3">
      <c r="A147" t="s">
        <v>141</v>
      </c>
      <c r="B147" t="s">
        <v>159</v>
      </c>
      <c r="C147" t="str">
        <f t="shared" si="4"/>
        <v>-</v>
      </c>
      <c r="D147" t="s">
        <v>162</v>
      </c>
      <c r="E147" s="2">
        <v>-0.86611784758360888</v>
      </c>
      <c r="F147" s="2">
        <v>-1.5277072493687573</v>
      </c>
      <c r="G147" s="2">
        <v>-1.0827196471043896</v>
      </c>
      <c r="H147" s="2">
        <v>-0.8476612140377785</v>
      </c>
      <c r="I147" s="2">
        <v>0.42281782567549686</v>
      </c>
      <c r="J147" s="2">
        <v>-0.45382024148556965</v>
      </c>
      <c r="K147" s="2">
        <v>-0.97867514732433969</v>
      </c>
      <c r="L147" s="2">
        <v>-0.77907799268930988</v>
      </c>
    </row>
  </sheetData>
  <autoFilter ref="A1:L147" xr:uid="{00000000-0001-0000-0000-000000000000}">
    <sortState xmlns:xlrd2="http://schemas.microsoft.com/office/spreadsheetml/2017/richdata2" ref="A2:L147">
      <sortCondition ref="A1:A147"/>
    </sortState>
  </autoFilter>
  <sortState xmlns:xlrd2="http://schemas.microsoft.com/office/spreadsheetml/2017/richdata2" ref="A2:L142">
    <sortCondition descending="1" ref="E1"/>
  </sortState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-0.249977111117893"/>
  </sheetPr>
  <dimension ref="A1:J20"/>
  <sheetViews>
    <sheetView zoomScale="70" zoomScaleNormal="70" workbookViewId="0"/>
  </sheetViews>
  <sheetFormatPr defaultRowHeight="14.4" x14ac:dyDescent="0.3"/>
  <cols>
    <col min="1" max="1" width="15.6640625" bestFit="1" customWidth="1"/>
    <col min="2" max="2" width="15.88671875" customWidth="1"/>
    <col min="3" max="3" width="17" bestFit="1" customWidth="1"/>
    <col min="4" max="4" width="12.5546875" bestFit="1" customWidth="1"/>
    <col min="5" max="5" width="33.6640625" bestFit="1" customWidth="1"/>
    <col min="6" max="6" width="22.44140625" bestFit="1" customWidth="1"/>
    <col min="7" max="7" width="14.21875" bestFit="1" customWidth="1"/>
    <col min="8" max="9" width="21" bestFit="1" customWidth="1"/>
    <col min="10" max="10" width="24.6640625" bestFit="1" customWidth="1"/>
  </cols>
  <sheetData>
    <row r="1" spans="1:10" x14ac:dyDescent="0.3">
      <c r="A1" s="1" t="s">
        <v>0</v>
      </c>
      <c r="B1" s="1" t="s">
        <v>142</v>
      </c>
      <c r="C1" s="1" t="s">
        <v>146</v>
      </c>
      <c r="D1" s="1" t="s">
        <v>145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</row>
    <row r="2" spans="1:10" x14ac:dyDescent="0.3">
      <c r="A2" t="s">
        <v>73</v>
      </c>
      <c r="B2" s="2" t="s">
        <v>144</v>
      </c>
      <c r="C2" s="2">
        <v>2.2178522650187311</v>
      </c>
      <c r="D2" s="2">
        <v>0.88571321330107977</v>
      </c>
      <c r="E2" s="2">
        <v>1.3075353868833828</v>
      </c>
      <c r="F2" s="2">
        <v>1.1624148408072852</v>
      </c>
      <c r="G2" s="2">
        <v>0.86575516354783999</v>
      </c>
      <c r="H2" s="2">
        <v>5.7802313093012527</v>
      </c>
      <c r="I2" s="2">
        <v>2.1614920996419373</v>
      </c>
      <c r="J2" s="2">
        <v>1.2723554099277887</v>
      </c>
    </row>
    <row r="3" spans="1:10" x14ac:dyDescent="0.3">
      <c r="A3" t="s">
        <v>53</v>
      </c>
      <c r="B3" s="2" t="s">
        <v>144</v>
      </c>
      <c r="C3" s="2">
        <v>2.153958928971984</v>
      </c>
      <c r="D3" s="2">
        <v>0.91903312129536985</v>
      </c>
      <c r="E3" s="2">
        <v>4.4384766345317566</v>
      </c>
      <c r="F3" s="2">
        <v>1.3377345053888379</v>
      </c>
      <c r="G3" s="2">
        <v>1.5820883701501207</v>
      </c>
      <c r="H3" s="2">
        <v>1.754982521001498</v>
      </c>
      <c r="I3" s="2">
        <v>1.3371020619659602</v>
      </c>
      <c r="J3" s="2">
        <v>1.6790216275073775</v>
      </c>
    </row>
    <row r="4" spans="1:10" x14ac:dyDescent="0.3">
      <c r="A4" t="s">
        <v>120</v>
      </c>
      <c r="B4" s="2" t="s">
        <v>144</v>
      </c>
      <c r="C4" s="2">
        <v>1.9520365781490243</v>
      </c>
      <c r="D4" s="2">
        <v>0.90668533670026052</v>
      </c>
      <c r="E4" s="2">
        <v>3.4439913434884901</v>
      </c>
      <c r="F4" s="2">
        <v>1.5053696268910737</v>
      </c>
      <c r="G4" s="2">
        <v>1.3757719853999142</v>
      </c>
      <c r="H4" s="2">
        <v>1.9306246116626411</v>
      </c>
      <c r="I4" s="2">
        <v>1.327175379058976</v>
      </c>
      <c r="J4" s="2">
        <v>1.3355978638727588</v>
      </c>
    </row>
    <row r="5" spans="1:10" x14ac:dyDescent="0.3">
      <c r="A5" t="s">
        <v>33</v>
      </c>
      <c r="B5" s="2" t="s">
        <v>144</v>
      </c>
      <c r="C5" s="2">
        <v>1.8151676331577584</v>
      </c>
      <c r="D5" s="2">
        <v>0.83157615995211343</v>
      </c>
      <c r="E5" s="2">
        <v>1.5985231124241106</v>
      </c>
      <c r="F5" s="2">
        <v>1.8373204019569578</v>
      </c>
      <c r="G5" s="2">
        <v>1.29143013128227</v>
      </c>
      <c r="H5" s="2">
        <v>0.81006543930101038</v>
      </c>
      <c r="I5" s="2">
        <v>1.1858312746041904</v>
      </c>
      <c r="J5" s="2">
        <v>3.4413330855126207</v>
      </c>
    </row>
    <row r="6" spans="1:10" x14ac:dyDescent="0.3">
      <c r="A6" t="s">
        <v>121</v>
      </c>
      <c r="B6" s="2" t="s">
        <v>144</v>
      </c>
      <c r="C6" s="2">
        <v>1.640247495447666</v>
      </c>
      <c r="D6" s="2">
        <v>0.9270062698183601</v>
      </c>
      <c r="E6" s="2">
        <v>1.8081586804762415</v>
      </c>
      <c r="F6" s="2">
        <v>1.4650953413997987</v>
      </c>
      <c r="G6" s="2">
        <v>1.4323306194179963</v>
      </c>
      <c r="H6" s="2">
        <v>0.98784296613990896</v>
      </c>
      <c r="I6" s="2">
        <v>1.3849484085095638</v>
      </c>
      <c r="J6" s="2">
        <v>1.9310509683514865</v>
      </c>
    </row>
    <row r="7" spans="1:10" x14ac:dyDescent="0.3">
      <c r="A7" t="s">
        <v>133</v>
      </c>
      <c r="B7" s="2" t="s">
        <v>144</v>
      </c>
      <c r="C7" s="2">
        <v>1.5850170960657102</v>
      </c>
      <c r="D7" s="2">
        <v>0.84285317271552129</v>
      </c>
      <c r="E7" s="2">
        <v>2.1098736698997378</v>
      </c>
      <c r="F7" s="2">
        <v>1.4359569766631677</v>
      </c>
      <c r="G7" s="2">
        <v>1.3506954504451003</v>
      </c>
      <c r="H7" s="2">
        <v>1.6887422964497105</v>
      </c>
      <c r="I7" s="2">
        <v>0.96970191204846889</v>
      </c>
      <c r="J7" s="2">
        <v>1.2040302818945898</v>
      </c>
    </row>
    <row r="8" spans="1:10" x14ac:dyDescent="0.3">
      <c r="A8" t="s">
        <v>90</v>
      </c>
      <c r="B8" s="2" t="s">
        <v>144</v>
      </c>
      <c r="C8" s="2">
        <v>1.5662290030212622</v>
      </c>
      <c r="D8" s="2">
        <v>0.87590349707032311</v>
      </c>
      <c r="E8" s="2">
        <v>2.1822520280801201</v>
      </c>
      <c r="F8" s="2">
        <v>1.0912632921440684</v>
      </c>
      <c r="G8" s="2">
        <v>1.3565819451672694</v>
      </c>
      <c r="H8" s="2">
        <v>0.57011611598280465</v>
      </c>
      <c r="I8" s="2">
        <v>1.1991482404237763</v>
      </c>
      <c r="J8" s="2">
        <v>2.2127725049475551</v>
      </c>
    </row>
    <row r="9" spans="1:10" x14ac:dyDescent="0.3">
      <c r="A9" t="s">
        <v>95</v>
      </c>
      <c r="B9" s="2" t="s">
        <v>144</v>
      </c>
      <c r="C9" s="2">
        <v>1.5440695157182565</v>
      </c>
      <c r="D9" s="2">
        <v>0.89464258249683626</v>
      </c>
      <c r="E9" s="2">
        <v>1.9589509791622903</v>
      </c>
      <c r="F9" s="2">
        <v>1.5188313168820275</v>
      </c>
      <c r="G9" s="2">
        <v>1.3509572502086671</v>
      </c>
      <c r="H9" s="2">
        <v>0.92821835556398491</v>
      </c>
      <c r="I9" s="2">
        <v>1.4317105257383438</v>
      </c>
      <c r="J9" s="2">
        <v>1.2704869535034757</v>
      </c>
    </row>
    <row r="10" spans="1:10" x14ac:dyDescent="0.3">
      <c r="A10" t="s">
        <v>58</v>
      </c>
      <c r="B10" s="2" t="s">
        <v>144</v>
      </c>
      <c r="C10" s="2">
        <v>1.5433306342729838</v>
      </c>
      <c r="D10" s="2">
        <v>0.84149987909970025</v>
      </c>
      <c r="E10" s="2">
        <v>2.0475503654991138</v>
      </c>
      <c r="F10" s="2">
        <v>1.3445290827218221</v>
      </c>
      <c r="G10" s="2">
        <v>1.2956125945045864</v>
      </c>
      <c r="H10" s="2">
        <v>0.98499425900586601</v>
      </c>
      <c r="I10" s="2">
        <v>1.2295195675442077</v>
      </c>
      <c r="J10" s="2">
        <v>1.6056161552052135</v>
      </c>
    </row>
    <row r="11" spans="1:10" x14ac:dyDescent="0.3">
      <c r="A11" t="s">
        <v>41</v>
      </c>
      <c r="B11" s="2" t="s">
        <v>144</v>
      </c>
      <c r="C11" s="2">
        <v>1.5305676157419361</v>
      </c>
      <c r="D11" s="2">
        <v>0.87720832603782428</v>
      </c>
      <c r="E11" s="2">
        <v>2.2223982361843491</v>
      </c>
      <c r="F11" s="2">
        <v>1.6493429815295482</v>
      </c>
      <c r="G11" s="2">
        <v>1.3046749304022061</v>
      </c>
      <c r="H11" s="2">
        <v>0.31321715989591459</v>
      </c>
      <c r="I11" s="2">
        <v>1.1645382967929931</v>
      </c>
      <c r="J11" s="2">
        <v>1.7406250543416766</v>
      </c>
    </row>
    <row r="12" spans="1:10" x14ac:dyDescent="0.3">
      <c r="A12" t="s">
        <v>45</v>
      </c>
      <c r="B12" s="2" t="s">
        <v>144</v>
      </c>
      <c r="C12" s="2">
        <v>1.331848106688807</v>
      </c>
      <c r="D12" s="2">
        <v>0.84578793146952835</v>
      </c>
      <c r="E12" s="2">
        <v>1.600144327381342</v>
      </c>
      <c r="F12" s="2">
        <v>1.4724668463617203</v>
      </c>
      <c r="G12" s="2">
        <v>1.2866234628002027</v>
      </c>
      <c r="H12" s="2">
        <v>7.6689901530854337E-2</v>
      </c>
      <c r="I12" s="2">
        <v>1.1823268952413635</v>
      </c>
      <c r="J12" s="2">
        <v>1.6041453777368648</v>
      </c>
    </row>
    <row r="13" spans="1:10" x14ac:dyDescent="0.3">
      <c r="A13" t="s">
        <v>8</v>
      </c>
      <c r="B13" s="2" t="s">
        <v>144</v>
      </c>
      <c r="C13" s="2">
        <v>1.1021456813061297</v>
      </c>
      <c r="D13" s="2">
        <v>0.85734707428958279</v>
      </c>
      <c r="E13" s="2">
        <v>1.5678632632277929</v>
      </c>
      <c r="F13" s="2">
        <v>1.4444097981749151</v>
      </c>
      <c r="G13" s="2">
        <v>1.0590560162906484</v>
      </c>
      <c r="H13" s="2">
        <v>-0.18057873948427325</v>
      </c>
      <c r="I13" s="2">
        <v>1.0226183903055177</v>
      </c>
      <c r="J13" s="2">
        <v>0.90595770470129799</v>
      </c>
    </row>
    <row r="14" spans="1:10" x14ac:dyDescent="0.3">
      <c r="A14" t="s">
        <v>118</v>
      </c>
      <c r="B14" s="2" t="s">
        <v>144</v>
      </c>
      <c r="C14" s="2">
        <v>0.9985499856297515</v>
      </c>
      <c r="D14" s="2">
        <v>0.92863267660844628</v>
      </c>
      <c r="E14" s="2">
        <v>1.798884089356191</v>
      </c>
      <c r="F14" s="2">
        <v>0.91179194484111914</v>
      </c>
      <c r="G14" s="2">
        <v>0.82976276121424064</v>
      </c>
      <c r="H14" s="2">
        <v>-0.17241109138926175</v>
      </c>
      <c r="I14" s="2">
        <v>0.81796193762431857</v>
      </c>
      <c r="J14" s="2">
        <v>0.93448021696808392</v>
      </c>
    </row>
    <row r="15" spans="1:10" x14ac:dyDescent="0.3">
      <c r="A15" t="s">
        <v>42</v>
      </c>
      <c r="B15" s="2" t="s">
        <v>161</v>
      </c>
      <c r="C15" s="2">
        <v>0.98401679929624353</v>
      </c>
      <c r="D15" s="2">
        <v>0.88560973115515806</v>
      </c>
      <c r="E15" s="2">
        <v>0.99869432298720207</v>
      </c>
      <c r="F15" s="2">
        <v>0.98344875961207123</v>
      </c>
      <c r="G15" s="2">
        <v>0.77835754665732637</v>
      </c>
      <c r="H15" s="2">
        <v>0.39070837032444794</v>
      </c>
      <c r="I15" s="2">
        <v>0.75520104480935457</v>
      </c>
      <c r="J15" s="2">
        <v>1.1690423655460311</v>
      </c>
    </row>
    <row r="16" spans="1:10" x14ac:dyDescent="0.3">
      <c r="A16" t="s">
        <v>78</v>
      </c>
      <c r="B16" s="2" t="s">
        <v>161</v>
      </c>
      <c r="C16" s="2">
        <v>0.93602316752299997</v>
      </c>
      <c r="D16" s="2">
        <v>0.85662854250138087</v>
      </c>
      <c r="E16" s="2">
        <v>0.34908731294285911</v>
      </c>
      <c r="F16" s="2">
        <v>0.32911619526382141</v>
      </c>
      <c r="G16" s="2">
        <v>0.63722671399046327</v>
      </c>
      <c r="H16" s="2">
        <v>1.2446412427703564</v>
      </c>
      <c r="I16" s="2">
        <v>1.2030381902914959</v>
      </c>
      <c r="J16" s="2">
        <v>1.050583966552787</v>
      </c>
    </row>
    <row r="17" spans="1:10" x14ac:dyDescent="0.3">
      <c r="A17" t="s">
        <v>12</v>
      </c>
      <c r="B17" s="2" t="s">
        <v>161</v>
      </c>
      <c r="C17" s="2">
        <v>0.8813886413176818</v>
      </c>
      <c r="D17" s="2">
        <v>0.85898744006760985</v>
      </c>
      <c r="E17" s="2">
        <v>1.2196428532330477</v>
      </c>
      <c r="F17" s="2">
        <v>0.46227856381166393</v>
      </c>
      <c r="G17" s="2">
        <v>0.95284891464777877</v>
      </c>
      <c r="H17" s="2">
        <v>0.13158194431711953</v>
      </c>
      <c r="I17" s="2">
        <v>0.77643785936440124</v>
      </c>
      <c r="J17" s="2">
        <v>0.93757482698137917</v>
      </c>
    </row>
    <row r="18" spans="1:10" x14ac:dyDescent="0.3">
      <c r="A18" t="s">
        <v>104</v>
      </c>
      <c r="B18" s="2" t="s">
        <v>161</v>
      </c>
      <c r="C18" s="2">
        <v>0.79861248937400497</v>
      </c>
      <c r="D18" s="2">
        <v>0.86902569173488131</v>
      </c>
      <c r="E18" s="2">
        <v>0.79237036439178332</v>
      </c>
      <c r="F18" s="2">
        <v>0.9560946547287279</v>
      </c>
      <c r="G18" s="2">
        <v>0.73077141326247208</v>
      </c>
      <c r="H18" s="2">
        <v>0.23854498743324254</v>
      </c>
      <c r="I18" s="2">
        <v>0.45869724836362696</v>
      </c>
      <c r="J18" s="2">
        <v>0.79239950434347628</v>
      </c>
    </row>
    <row r="19" spans="1:10" x14ac:dyDescent="0.3">
      <c r="A19" t="s">
        <v>60</v>
      </c>
      <c r="B19" s="2" t="s">
        <v>161</v>
      </c>
      <c r="C19" s="2">
        <v>0.55649073683282213</v>
      </c>
      <c r="D19" s="2">
        <v>0.92558356699418753</v>
      </c>
      <c r="E19" s="2">
        <v>0.54521265022507814</v>
      </c>
      <c r="F19" s="2">
        <v>0.37450169090762947</v>
      </c>
      <c r="G19" s="2">
        <v>0.42299446499636162</v>
      </c>
      <c r="H19" s="2">
        <v>-0.14873009081604127</v>
      </c>
      <c r="I19" s="2">
        <v>0.65969260656785411</v>
      </c>
      <c r="J19" s="2">
        <v>0.59190286531649949</v>
      </c>
    </row>
    <row r="20" spans="1:10" x14ac:dyDescent="0.3">
      <c r="A20" t="s">
        <v>47</v>
      </c>
      <c r="B20" s="2" t="s">
        <v>161</v>
      </c>
      <c r="C20" s="2">
        <v>0.41701531899091454</v>
      </c>
      <c r="D20" s="2">
        <v>0.87581690220090791</v>
      </c>
      <c r="E20" s="2">
        <v>-2.3278644927117738E-2</v>
      </c>
      <c r="F20" s="2">
        <v>0.5300396897404418</v>
      </c>
      <c r="G20" s="2">
        <v>0.47949958644589213</v>
      </c>
      <c r="H20" s="2">
        <v>-0.39772562861102928</v>
      </c>
      <c r="I20" s="2">
        <v>0.34547454892711454</v>
      </c>
      <c r="J20" s="2">
        <v>0.71640504152938489</v>
      </c>
    </row>
  </sheetData>
  <sortState xmlns:xlrd2="http://schemas.microsoft.com/office/spreadsheetml/2017/richdata2" ref="A2:J20">
    <sortCondition descending="1" ref="C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-0.249977111117893"/>
  </sheetPr>
  <dimension ref="A1:J22"/>
  <sheetViews>
    <sheetView zoomScale="70" zoomScaleNormal="70" workbookViewId="0"/>
  </sheetViews>
  <sheetFormatPr defaultRowHeight="14.4" x14ac:dyDescent="0.3"/>
  <cols>
    <col min="1" max="1" width="20.88671875" bestFit="1" customWidth="1"/>
    <col min="2" max="2" width="15" bestFit="1" customWidth="1"/>
    <col min="3" max="3" width="15.21875" bestFit="1" customWidth="1"/>
    <col min="4" max="4" width="10.6640625" bestFit="1" customWidth="1"/>
    <col min="5" max="5" width="31" bestFit="1" customWidth="1"/>
    <col min="6" max="6" width="19.88671875" bestFit="1" customWidth="1"/>
    <col min="7" max="7" width="13.21875" bestFit="1" customWidth="1"/>
    <col min="8" max="8" width="19.109375" bestFit="1" customWidth="1"/>
    <col min="9" max="9" width="18.6640625" bestFit="1" customWidth="1"/>
    <col min="10" max="10" width="22.5546875" bestFit="1" customWidth="1"/>
  </cols>
  <sheetData>
    <row r="1" spans="1:10" x14ac:dyDescent="0.3">
      <c r="A1" s="1" t="s">
        <v>0</v>
      </c>
      <c r="B1" s="1" t="s">
        <v>142</v>
      </c>
      <c r="C1" s="1" t="s">
        <v>146</v>
      </c>
      <c r="D1" s="1" t="s">
        <v>145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</row>
    <row r="2" spans="1:10" x14ac:dyDescent="0.3">
      <c r="A2" t="s">
        <v>39</v>
      </c>
      <c r="B2" s="2" t="s">
        <v>144</v>
      </c>
      <c r="C2" s="2">
        <v>1.5718733971658878</v>
      </c>
      <c r="D2" s="2">
        <v>0.7684781915093426</v>
      </c>
      <c r="E2" s="2">
        <v>0.56750451035692184</v>
      </c>
      <c r="F2" s="2">
        <v>1.2472610628531655</v>
      </c>
      <c r="G2" s="2">
        <v>1.3886344135528015</v>
      </c>
      <c r="H2" s="2">
        <v>2.7904792157292233</v>
      </c>
      <c r="I2" s="2">
        <v>0.97643893436964313</v>
      </c>
      <c r="J2" s="2">
        <v>1.7834343948603881</v>
      </c>
    </row>
    <row r="3" spans="1:10" x14ac:dyDescent="0.3">
      <c r="A3" t="s">
        <v>31</v>
      </c>
      <c r="B3" s="2" t="s">
        <v>161</v>
      </c>
      <c r="C3" s="2">
        <v>0.99351268874530452</v>
      </c>
      <c r="D3" s="2">
        <v>0.84741897665490395</v>
      </c>
      <c r="E3" s="2">
        <v>9.259181524819364E-2</v>
      </c>
      <c r="F3" s="2">
        <v>0.51305691617040217</v>
      </c>
      <c r="G3" s="2">
        <v>1.0532423930280719</v>
      </c>
      <c r="H3" s="2">
        <v>1.5431114893672675</v>
      </c>
      <c r="I3" s="2">
        <v>0.86893942323288631</v>
      </c>
      <c r="J3" s="2">
        <v>1.1002261484375473</v>
      </c>
    </row>
    <row r="4" spans="1:10" x14ac:dyDescent="0.3">
      <c r="A4" t="s">
        <v>72</v>
      </c>
      <c r="B4" s="2" t="s">
        <v>161</v>
      </c>
      <c r="C4" s="2">
        <v>0.88045244603564843</v>
      </c>
      <c r="D4" s="2">
        <v>0.63023599860069657</v>
      </c>
      <c r="E4" s="2">
        <v>0.1941849408216256</v>
      </c>
      <c r="F4" s="2">
        <v>1.1869092517286342</v>
      </c>
      <c r="G4" s="2">
        <v>1.1335594366222124</v>
      </c>
      <c r="H4" s="2">
        <v>4.1757057857820239E-2</v>
      </c>
      <c r="I4" s="2">
        <v>1.1176014887911041</v>
      </c>
      <c r="J4" s="2">
        <v>1.0294328631864147</v>
      </c>
    </row>
    <row r="5" spans="1:10" x14ac:dyDescent="0.3">
      <c r="A5" t="s">
        <v>32</v>
      </c>
      <c r="B5" s="2" t="s">
        <v>161</v>
      </c>
      <c r="C5" s="2">
        <v>0.82972311073738925</v>
      </c>
      <c r="D5" s="2">
        <v>0.7853905804742114</v>
      </c>
      <c r="E5" s="2">
        <v>0.41337320411259643</v>
      </c>
      <c r="F5" s="2">
        <v>1.0013414020292246</v>
      </c>
      <c r="G5" s="2">
        <v>1.1211610211262351</v>
      </c>
      <c r="H5" s="2">
        <v>-6.9598487611861923E-2</v>
      </c>
      <c r="I5" s="2">
        <v>0.6267371794813078</v>
      </c>
      <c r="J5" s="2">
        <v>1.1479635796080891</v>
      </c>
    </row>
    <row r="6" spans="1:10" x14ac:dyDescent="0.3">
      <c r="A6" t="s">
        <v>115</v>
      </c>
      <c r="B6" s="2" t="s">
        <v>161</v>
      </c>
      <c r="C6" s="2">
        <v>0.82500372096334529</v>
      </c>
      <c r="D6" s="2">
        <v>0.86066978943630146</v>
      </c>
      <c r="E6" s="2">
        <v>0.43937641386029047</v>
      </c>
      <c r="F6" s="2">
        <v>1.0527528381261795</v>
      </c>
      <c r="G6" s="2">
        <v>1.1246390944422686</v>
      </c>
      <c r="H6" s="2">
        <v>-0.11649182658867856</v>
      </c>
      <c r="I6" s="2">
        <v>0.69611233549413654</v>
      </c>
      <c r="J6" s="2">
        <v>0.94072030657617367</v>
      </c>
    </row>
    <row r="7" spans="1:10" x14ac:dyDescent="0.3">
      <c r="A7" t="s">
        <v>69</v>
      </c>
      <c r="B7" s="2" t="s">
        <v>161</v>
      </c>
      <c r="C7" s="2">
        <v>0.77193052663821071</v>
      </c>
      <c r="D7" s="2">
        <v>0.62359013526197216</v>
      </c>
      <c r="E7" s="2">
        <v>0.26869072795728194</v>
      </c>
      <c r="F7" s="2">
        <v>0.95746170785504403</v>
      </c>
      <c r="G7" s="2">
        <v>1.1383692031565502</v>
      </c>
      <c r="H7" s="2">
        <v>0.26704130082963989</v>
      </c>
      <c r="I7" s="2">
        <v>0.42973419291136217</v>
      </c>
      <c r="J7" s="2">
        <v>0.99138029289386342</v>
      </c>
    </row>
    <row r="8" spans="1:10" x14ac:dyDescent="0.3">
      <c r="A8" t="s">
        <v>103</v>
      </c>
      <c r="B8" s="2" t="s">
        <v>161</v>
      </c>
      <c r="C8" s="2">
        <v>0.73183838738720319</v>
      </c>
      <c r="D8" s="2">
        <v>0.75048150459578222</v>
      </c>
      <c r="E8" s="2">
        <v>0.52997833477473022</v>
      </c>
      <c r="F8" s="2">
        <v>0.45600048993558723</v>
      </c>
      <c r="G8" s="2">
        <v>1.0727343089420827</v>
      </c>
      <c r="H8" s="2">
        <v>-0.39835856148692994</v>
      </c>
      <c r="I8" s="2">
        <v>0.68282565833439601</v>
      </c>
      <c r="J8" s="2">
        <v>1.3397321943285321</v>
      </c>
    </row>
    <row r="9" spans="1:10" x14ac:dyDescent="0.3">
      <c r="A9" t="s">
        <v>114</v>
      </c>
      <c r="B9" s="2" t="s">
        <v>161</v>
      </c>
      <c r="C9" s="2">
        <v>0.61019973765261648</v>
      </c>
      <c r="D9" s="2">
        <v>0.69893207089491316</v>
      </c>
      <c r="E9" s="2">
        <v>0.15821488767681066</v>
      </c>
      <c r="F9" s="2">
        <v>0.6816623859321661</v>
      </c>
      <c r="G9" s="2">
        <v>0.82492736792369015</v>
      </c>
      <c r="H9" s="2">
        <v>-0.10350379110214905</v>
      </c>
      <c r="I9" s="2">
        <v>0.72492322716315594</v>
      </c>
      <c r="J9" s="2">
        <v>0.71136463980129161</v>
      </c>
    </row>
    <row r="10" spans="1:10" x14ac:dyDescent="0.3">
      <c r="A10" t="s">
        <v>84</v>
      </c>
      <c r="B10" s="2" t="s">
        <v>161</v>
      </c>
      <c r="C10" s="2">
        <v>0.52918119411282383</v>
      </c>
      <c r="D10" s="2">
        <v>0.69092187707628361</v>
      </c>
      <c r="E10" s="2">
        <v>-2.7729395999798782E-2</v>
      </c>
      <c r="F10" s="2">
        <v>-7.3619928683193891E-2</v>
      </c>
      <c r="G10" s="2">
        <v>0.30070567708514367</v>
      </c>
      <c r="H10" s="2">
        <v>0.96649191607587903</v>
      </c>
      <c r="I10" s="2">
        <v>0.94593316769945024</v>
      </c>
      <c r="J10" s="2">
        <v>0.40301632919506525</v>
      </c>
    </row>
    <row r="11" spans="1:10" x14ac:dyDescent="0.3">
      <c r="A11" t="s">
        <v>30</v>
      </c>
      <c r="B11" s="2" t="s">
        <v>161</v>
      </c>
      <c r="C11" s="2">
        <v>0.45481854784337256</v>
      </c>
      <c r="D11" s="2">
        <v>0.63466527177571708</v>
      </c>
      <c r="E11" s="2">
        <v>0.11253003237576802</v>
      </c>
      <c r="F11" s="2">
        <v>0.66959683214984611</v>
      </c>
      <c r="G11" s="2">
        <v>0.51843524380883554</v>
      </c>
      <c r="H11" s="2">
        <v>-6.8368875553481936E-2</v>
      </c>
      <c r="I11" s="2">
        <v>0.20785046688508138</v>
      </c>
      <c r="J11" s="2">
        <v>0.68053019577001317</v>
      </c>
    </row>
    <row r="12" spans="1:10" x14ac:dyDescent="0.3">
      <c r="A12" t="s">
        <v>107</v>
      </c>
      <c r="B12" s="2" t="s">
        <v>161</v>
      </c>
      <c r="C12" s="2">
        <v>0.39163321351612135</v>
      </c>
      <c r="D12" s="2">
        <v>0.48067437271684865</v>
      </c>
      <c r="E12" s="2">
        <v>-0.8007775051060293</v>
      </c>
      <c r="F12" s="2">
        <v>0.5882388419371144</v>
      </c>
      <c r="G12" s="2">
        <v>0.95913164590277733</v>
      </c>
      <c r="H12" s="2">
        <v>-9.0772763622811045E-2</v>
      </c>
      <c r="I12" s="2">
        <v>0.74801954846762198</v>
      </c>
      <c r="J12" s="2">
        <v>0.48795543944603459</v>
      </c>
    </row>
    <row r="13" spans="1:10" x14ac:dyDescent="0.3">
      <c r="A13" t="s">
        <v>52</v>
      </c>
      <c r="B13" s="2" t="s">
        <v>161</v>
      </c>
      <c r="C13" s="2">
        <v>0.36005067628909337</v>
      </c>
      <c r="D13" s="2">
        <v>0.6957176452607885</v>
      </c>
      <c r="E13" s="2">
        <v>0.40204611854433608</v>
      </c>
      <c r="F13" s="2">
        <v>-0.51720942588792207</v>
      </c>
      <c r="G13" s="2">
        <v>0.77871948897986554</v>
      </c>
      <c r="H13" s="2">
        <v>-0.26376872415475955</v>
      </c>
      <c r="I13" s="2">
        <v>0.35405720917207528</v>
      </c>
      <c r="J13" s="2">
        <v>0.73158384009880761</v>
      </c>
    </row>
    <row r="14" spans="1:10" x14ac:dyDescent="0.3">
      <c r="A14" t="s">
        <v>106</v>
      </c>
      <c r="B14" s="2" t="s">
        <v>161</v>
      </c>
      <c r="C14" s="2">
        <v>0.35112074437734087</v>
      </c>
      <c r="D14" s="2">
        <v>0.63742067134072278</v>
      </c>
      <c r="E14" s="2">
        <v>-7.2834429334761031E-2</v>
      </c>
      <c r="F14" s="2">
        <v>0.20450263437304161</v>
      </c>
      <c r="G14" s="2">
        <v>0.3177187146332548</v>
      </c>
      <c r="H14" s="2">
        <v>3.3516044132820069E-2</v>
      </c>
      <c r="I14" s="2">
        <v>0.33420571459240678</v>
      </c>
      <c r="J14" s="2">
        <v>0.67252028778556283</v>
      </c>
    </row>
    <row r="15" spans="1:10" x14ac:dyDescent="0.3">
      <c r="A15" t="s">
        <v>18</v>
      </c>
      <c r="B15" s="2" t="s">
        <v>161</v>
      </c>
      <c r="C15" s="2">
        <v>0.26866061979317352</v>
      </c>
      <c r="D15" s="2">
        <v>0.60643213179159583</v>
      </c>
      <c r="E15" s="2">
        <v>-4.3791958694077822E-2</v>
      </c>
      <c r="F15" s="2">
        <v>-0.68728402292703505</v>
      </c>
      <c r="G15" s="2">
        <v>0.32140499656424543</v>
      </c>
      <c r="H15" s="2">
        <v>0.30245010420391527</v>
      </c>
      <c r="I15" s="2">
        <v>0.17441136107677413</v>
      </c>
      <c r="J15" s="2">
        <v>0.95389294523590495</v>
      </c>
    </row>
    <row r="16" spans="1:10" x14ac:dyDescent="0.3">
      <c r="A16" t="s">
        <v>111</v>
      </c>
      <c r="B16" s="2" t="s">
        <v>161</v>
      </c>
      <c r="C16" s="2">
        <v>0.21639417158606841</v>
      </c>
      <c r="D16" s="2">
        <v>0.57300973617466611</v>
      </c>
      <c r="E16" s="2">
        <v>-4.6834672393233821E-2</v>
      </c>
      <c r="F16" s="2">
        <v>6.3293696385554654E-2</v>
      </c>
      <c r="G16" s="2">
        <v>0.40540332211166302</v>
      </c>
      <c r="H16" s="2">
        <v>-0.38962789805611492</v>
      </c>
      <c r="I16" s="2">
        <v>0.24904830240959419</v>
      </c>
      <c r="J16" s="2">
        <v>0.4565988566021919</v>
      </c>
    </row>
    <row r="17" spans="1:10" x14ac:dyDescent="0.3">
      <c r="A17" t="s">
        <v>11</v>
      </c>
      <c r="B17" s="2" t="s">
        <v>161</v>
      </c>
      <c r="C17" s="2">
        <v>0.19632986870527419</v>
      </c>
      <c r="D17" s="2">
        <v>0.57115749270271354</v>
      </c>
      <c r="E17" s="2">
        <v>-0.88476715179945409</v>
      </c>
      <c r="F17" s="2">
        <v>2.149990217735636E-2</v>
      </c>
      <c r="G17" s="2">
        <v>1.0075178541005025</v>
      </c>
      <c r="H17" s="2">
        <v>-0.38235398680845767</v>
      </c>
      <c r="I17" s="2">
        <v>0.28498012061897043</v>
      </c>
      <c r="J17" s="2">
        <v>0.57130984152979458</v>
      </c>
    </row>
    <row r="18" spans="1:10" x14ac:dyDescent="0.3">
      <c r="A18" t="s">
        <v>74</v>
      </c>
      <c r="B18" s="2" t="s">
        <v>161</v>
      </c>
      <c r="C18" s="2">
        <v>0.15805868365241132</v>
      </c>
      <c r="D18" s="2">
        <v>0.60205778847653335</v>
      </c>
      <c r="E18" s="2">
        <v>-0.23310386718705203</v>
      </c>
      <c r="F18" s="2">
        <v>0.57347511071931723</v>
      </c>
      <c r="G18" s="2">
        <v>-0.10087946463441934</v>
      </c>
      <c r="H18" s="2">
        <v>6.7286303393303604E-2</v>
      </c>
      <c r="I18" s="2">
        <v>-6.1882958143506653E-2</v>
      </c>
      <c r="J18" s="2">
        <v>0.11054866241499946</v>
      </c>
    </row>
    <row r="19" spans="1:10" x14ac:dyDescent="0.3">
      <c r="A19" t="s">
        <v>2</v>
      </c>
      <c r="B19" s="2" t="s">
        <v>161</v>
      </c>
      <c r="C19" s="2">
        <v>5.435926172172735E-2</v>
      </c>
      <c r="D19" s="2">
        <v>0.62042919957822362</v>
      </c>
      <c r="E19" s="2">
        <v>-0.16458531229579609</v>
      </c>
      <c r="F19" s="2">
        <v>-3.956306684176876E-2</v>
      </c>
      <c r="G19" s="2">
        <v>0.38601699181063504</v>
      </c>
      <c r="H19" s="2">
        <v>-0.36762768412462982</v>
      </c>
      <c r="I19" s="2">
        <v>-0.18891767429146059</v>
      </c>
      <c r="J19" s="2">
        <v>8.3549787039979687E-2</v>
      </c>
    </row>
    <row r="20" spans="1:10" x14ac:dyDescent="0.3">
      <c r="A20" t="s">
        <v>15</v>
      </c>
      <c r="B20" s="2" t="s">
        <v>162</v>
      </c>
      <c r="C20" s="2">
        <v>-7.2965262693984359E-2</v>
      </c>
      <c r="D20" s="2">
        <v>0.63141329395881385</v>
      </c>
      <c r="E20" s="2">
        <v>-0.2566783891031697</v>
      </c>
      <c r="F20" s="2">
        <v>-0.12386845517758981</v>
      </c>
      <c r="G20" s="2">
        <v>-0.26911828273069316</v>
      </c>
      <c r="H20" s="2">
        <v>-0.42520548231551158</v>
      </c>
      <c r="I20" s="2">
        <v>3.4013231399397652E-2</v>
      </c>
      <c r="J20" s="2">
        <v>-3.2571200090405449E-2</v>
      </c>
    </row>
    <row r="21" spans="1:10" x14ac:dyDescent="0.3">
      <c r="A21" t="s">
        <v>131</v>
      </c>
      <c r="B21" s="2" t="s">
        <v>162</v>
      </c>
      <c r="C21" s="2">
        <v>-0.12895007476480103</v>
      </c>
      <c r="D21" s="2">
        <v>0.39032622521787413</v>
      </c>
      <c r="E21" s="2">
        <v>-0.84351656165751532</v>
      </c>
      <c r="F21" s="2">
        <v>-0.71166181467783363</v>
      </c>
      <c r="G21" s="2">
        <v>0.51288655328855659</v>
      </c>
      <c r="H21" s="2">
        <v>-0.38782322831523663</v>
      </c>
      <c r="I21" s="2">
        <v>0.12790749572238699</v>
      </c>
      <c r="J21" s="2">
        <v>0.13071640587867522</v>
      </c>
    </row>
    <row r="22" spans="1:10" x14ac:dyDescent="0.3">
      <c r="A22" t="s">
        <v>82</v>
      </c>
      <c r="B22" s="2" t="s">
        <v>162</v>
      </c>
      <c r="C22" s="2">
        <v>-0.13134740200720904</v>
      </c>
      <c r="D22" s="2">
        <v>0.2755349450531846</v>
      </c>
      <c r="E22" s="2">
        <v>-0.46196941586518919</v>
      </c>
      <c r="F22" s="2">
        <v>0.44651402635325155</v>
      </c>
      <c r="G22" s="2">
        <v>-0.33216787928429026</v>
      </c>
      <c r="H22" s="2">
        <v>-0.34486997459454005</v>
      </c>
      <c r="I22" s="2">
        <v>-0.2658890831531287</v>
      </c>
      <c r="J22" s="2">
        <v>-0.11284027952877633</v>
      </c>
    </row>
  </sheetData>
  <sortState xmlns:xlrd2="http://schemas.microsoft.com/office/spreadsheetml/2017/richdata2" ref="A2:J22">
    <sortCondition descending="1"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-0.249977111117893"/>
  </sheetPr>
  <dimension ref="A1:J22"/>
  <sheetViews>
    <sheetView zoomScale="70" zoomScaleNormal="70" workbookViewId="0"/>
  </sheetViews>
  <sheetFormatPr defaultRowHeight="14.4" x14ac:dyDescent="0.3"/>
  <cols>
    <col min="1" max="1" width="18.21875" bestFit="1" customWidth="1"/>
    <col min="2" max="2" width="15" bestFit="1" customWidth="1"/>
    <col min="3" max="3" width="15.21875" bestFit="1" customWidth="1"/>
    <col min="4" max="4" width="10.6640625" bestFit="1" customWidth="1"/>
    <col min="5" max="5" width="31" bestFit="1" customWidth="1"/>
    <col min="6" max="6" width="19.88671875" bestFit="1" customWidth="1"/>
    <col min="7" max="7" width="13.21875" bestFit="1" customWidth="1"/>
    <col min="8" max="8" width="19.109375" bestFit="1" customWidth="1"/>
    <col min="9" max="9" width="18.6640625" bestFit="1" customWidth="1"/>
    <col min="10" max="10" width="22.5546875" bestFit="1" customWidth="1"/>
  </cols>
  <sheetData>
    <row r="1" spans="1:10" x14ac:dyDescent="0.3">
      <c r="A1" s="1" t="s">
        <v>0</v>
      </c>
      <c r="B1" s="1" t="s">
        <v>142</v>
      </c>
      <c r="C1" s="1" t="s">
        <v>146</v>
      </c>
      <c r="D1" s="1" t="s">
        <v>145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</row>
    <row r="2" spans="1:10" x14ac:dyDescent="0.3">
      <c r="A2" t="s">
        <v>24</v>
      </c>
      <c r="B2" s="2" t="s">
        <v>161</v>
      </c>
      <c r="C2" s="2">
        <v>0.64751610818679806</v>
      </c>
      <c r="D2" s="2">
        <v>0.77763029902072089</v>
      </c>
      <c r="E2" s="2">
        <v>0.55390506035285014</v>
      </c>
      <c r="F2" s="2">
        <v>0.75028535765986004</v>
      </c>
      <c r="G2" s="2">
        <v>0.49450149126550941</v>
      </c>
      <c r="H2" s="2">
        <v>0.49169418279291155</v>
      </c>
      <c r="I2" s="2">
        <v>0.37015376403490713</v>
      </c>
      <c r="J2" s="2">
        <v>0.48440897260747151</v>
      </c>
    </row>
    <row r="3" spans="1:10" x14ac:dyDescent="0.3">
      <c r="A3" t="s">
        <v>135</v>
      </c>
      <c r="B3" s="2" t="s">
        <v>161</v>
      </c>
      <c r="C3" s="2">
        <v>0.4801090614823324</v>
      </c>
      <c r="D3" s="2">
        <v>0.69912036525707233</v>
      </c>
      <c r="E3" s="2">
        <v>0.68216684776768877</v>
      </c>
      <c r="F3" s="2">
        <v>0.46903957277384617</v>
      </c>
      <c r="G3" s="2">
        <v>0.49606515154415315</v>
      </c>
      <c r="H3" s="2">
        <v>-0.30021194641629956</v>
      </c>
      <c r="I3" s="2">
        <v>0.46197355277233271</v>
      </c>
      <c r="J3" s="2">
        <v>0.40029268612592528</v>
      </c>
    </row>
    <row r="4" spans="1:10" x14ac:dyDescent="0.3">
      <c r="A4" t="s">
        <v>28</v>
      </c>
      <c r="B4" s="2" t="s">
        <v>161</v>
      </c>
      <c r="C4" s="2">
        <v>0.39297820275178436</v>
      </c>
      <c r="D4" s="2">
        <v>0.76087117522620784</v>
      </c>
      <c r="E4" s="2">
        <v>-0.11806402629810468</v>
      </c>
      <c r="F4" s="2">
        <v>0.76647206377990607</v>
      </c>
      <c r="G4" s="2">
        <v>0.34265739263058131</v>
      </c>
      <c r="H4" s="2">
        <v>-0.17584563893868577</v>
      </c>
      <c r="I4" s="2">
        <v>0.51467397183636221</v>
      </c>
      <c r="J4" s="2">
        <v>0.28985243371637881</v>
      </c>
    </row>
    <row r="5" spans="1:10" x14ac:dyDescent="0.3">
      <c r="A5" t="s">
        <v>98</v>
      </c>
      <c r="B5" s="2" t="s">
        <v>161</v>
      </c>
      <c r="C5" s="2">
        <v>0.12215718074564809</v>
      </c>
      <c r="D5" s="2">
        <v>0.51316062254434658</v>
      </c>
      <c r="E5" s="2">
        <v>0.25310581584368719</v>
      </c>
      <c r="F5" s="2">
        <v>-0.16981514831925909</v>
      </c>
      <c r="G5" s="2">
        <v>3.3743840526770923E-2</v>
      </c>
      <c r="H5" s="2">
        <v>2.8912638697930978E-2</v>
      </c>
      <c r="I5" s="2">
        <v>0.11925867998915815</v>
      </c>
      <c r="J5" s="2">
        <v>-3.8352106106628384E-2</v>
      </c>
    </row>
    <row r="6" spans="1:10" x14ac:dyDescent="0.3">
      <c r="A6" t="s">
        <v>127</v>
      </c>
      <c r="B6" s="2" t="s">
        <v>161</v>
      </c>
      <c r="C6" s="2">
        <v>4.0975362097600956E-2</v>
      </c>
      <c r="D6" s="2">
        <v>0.4384680639069935</v>
      </c>
      <c r="E6" s="2">
        <v>-0.35555279455278149</v>
      </c>
      <c r="F6" s="2">
        <v>-0.27080112885966773</v>
      </c>
      <c r="G6" s="2">
        <v>0.39553383349296134</v>
      </c>
      <c r="H6" s="2">
        <v>-0.43199980114307379</v>
      </c>
      <c r="I6" s="2">
        <v>0.44900875234597487</v>
      </c>
      <c r="J6" s="2">
        <v>2.3567170061033923E-2</v>
      </c>
    </row>
    <row r="7" spans="1:10" x14ac:dyDescent="0.3">
      <c r="A7" t="s">
        <v>101</v>
      </c>
      <c r="B7" s="2" t="s">
        <v>161</v>
      </c>
      <c r="C7" s="2">
        <v>3.7578068225739919E-2</v>
      </c>
      <c r="D7" s="2">
        <v>0.47068755162218517</v>
      </c>
      <c r="E7" s="2">
        <v>-2.6744441461417991E-2</v>
      </c>
      <c r="F7" s="2">
        <v>1.1176025785692396E-2</v>
      </c>
      <c r="G7" s="2">
        <v>0.38798492162926823</v>
      </c>
      <c r="H7" s="2">
        <v>-0.20004952199584924</v>
      </c>
      <c r="I7" s="2">
        <v>0.10773852563349473</v>
      </c>
      <c r="J7" s="2">
        <v>-0.52314938684112589</v>
      </c>
    </row>
    <row r="8" spans="1:10" x14ac:dyDescent="0.3">
      <c r="A8" t="s">
        <v>26</v>
      </c>
      <c r="B8" s="2" t="s">
        <v>161</v>
      </c>
      <c r="C8" s="2">
        <v>2.1288501064434404E-2</v>
      </c>
      <c r="D8" s="2">
        <v>0.5735515042779793</v>
      </c>
      <c r="E8" s="2">
        <v>6.2588898934777329E-2</v>
      </c>
      <c r="F8" s="2">
        <v>-0.19610927901405323</v>
      </c>
      <c r="G8" s="2">
        <v>0.22165253272611266</v>
      </c>
      <c r="H8" s="2">
        <v>-0.36173292459510675</v>
      </c>
      <c r="I8" s="2">
        <v>0.12020806212420262</v>
      </c>
      <c r="J8" s="2">
        <v>-0.29119547002027751</v>
      </c>
    </row>
    <row r="9" spans="1:10" x14ac:dyDescent="0.3">
      <c r="A9" t="s">
        <v>5</v>
      </c>
      <c r="B9" s="2" t="s">
        <v>161</v>
      </c>
      <c r="C9" s="2">
        <v>1.5949571482946673E-3</v>
      </c>
      <c r="D9" s="2">
        <v>0.62268391228876141</v>
      </c>
      <c r="E9" s="2">
        <v>-0.39461262080230219</v>
      </c>
      <c r="F9" s="2">
        <v>-0.51347271825402863</v>
      </c>
      <c r="G9" s="2">
        <v>0.34502828394307722</v>
      </c>
      <c r="H9" s="2">
        <v>-0.37276566468352723</v>
      </c>
      <c r="I9" s="2">
        <v>0.13071651369804335</v>
      </c>
      <c r="J9" s="2">
        <v>0.19208436327887396</v>
      </c>
    </row>
    <row r="10" spans="1:10" x14ac:dyDescent="0.3">
      <c r="A10" t="s">
        <v>81</v>
      </c>
      <c r="B10" s="2" t="s">
        <v>162</v>
      </c>
      <c r="C10" s="2">
        <v>-3.9780455677677941E-2</v>
      </c>
      <c r="D10" s="2">
        <v>0.54243025018527669</v>
      </c>
      <c r="E10" s="2">
        <v>-8.8215356088941679E-3</v>
      </c>
      <c r="F10" s="2">
        <v>-0.19480610469380033</v>
      </c>
      <c r="G10" s="2">
        <v>0.11304193462406451</v>
      </c>
      <c r="H10" s="2">
        <v>-0.3764373959043732</v>
      </c>
      <c r="I10" s="2">
        <v>-0.23060552754278357</v>
      </c>
      <c r="J10" s="2">
        <v>-8.578710877186739E-2</v>
      </c>
    </row>
    <row r="11" spans="1:10" x14ac:dyDescent="0.3">
      <c r="A11" t="s">
        <v>61</v>
      </c>
      <c r="B11" s="2" t="s">
        <v>162</v>
      </c>
      <c r="C11" s="2">
        <v>-8.3863135168240621E-2</v>
      </c>
      <c r="D11" s="2">
        <v>0.37126682290960933</v>
      </c>
      <c r="E11" s="2">
        <v>3.0410662809857714E-2</v>
      </c>
      <c r="F11" s="2">
        <v>3.7959354806741875E-2</v>
      </c>
      <c r="G11" s="2">
        <v>-1.8318199350694637E-2</v>
      </c>
      <c r="H11" s="2">
        <v>-0.412185018048423</v>
      </c>
      <c r="I11" s="2">
        <v>-0.26433148729737993</v>
      </c>
      <c r="J11" s="2">
        <v>-0.25283549505912456</v>
      </c>
    </row>
    <row r="12" spans="1:10" x14ac:dyDescent="0.3">
      <c r="A12" t="s">
        <v>100</v>
      </c>
      <c r="B12" s="2" t="s">
        <v>162</v>
      </c>
      <c r="C12" s="2">
        <v>-0.11069435987151582</v>
      </c>
      <c r="D12" s="2">
        <v>0.46340938083767191</v>
      </c>
      <c r="E12" s="2">
        <v>-5.7665188680100864E-2</v>
      </c>
      <c r="F12" s="2">
        <v>-0.27378929893068998</v>
      </c>
      <c r="G12" s="2">
        <v>0.19796140057421141</v>
      </c>
      <c r="H12" s="2">
        <v>-0.36044373697380316</v>
      </c>
      <c r="I12" s="2">
        <v>-1.5898313405690642E-2</v>
      </c>
      <c r="J12" s="2">
        <v>-0.62414811810989856</v>
      </c>
    </row>
    <row r="13" spans="1:10" x14ac:dyDescent="0.3">
      <c r="A13" t="s">
        <v>17</v>
      </c>
      <c r="B13" s="2" t="s">
        <v>162</v>
      </c>
      <c r="C13" s="2">
        <v>-0.14918909854125326</v>
      </c>
      <c r="D13" s="2">
        <v>0.56221278435181177</v>
      </c>
      <c r="E13" s="2">
        <v>-8.2525930428553954E-2</v>
      </c>
      <c r="F13" s="2">
        <v>-1.0895153925368644</v>
      </c>
      <c r="G13" s="2">
        <v>5.9679345149079889E-2</v>
      </c>
      <c r="H13" s="2">
        <v>-0.32142938405144367</v>
      </c>
      <c r="I13" s="2">
        <v>-0.16498262889907114</v>
      </c>
      <c r="J13" s="2">
        <v>0.13279057179388282</v>
      </c>
    </row>
    <row r="14" spans="1:10" x14ac:dyDescent="0.3">
      <c r="A14" t="s">
        <v>37</v>
      </c>
      <c r="B14" s="2" t="s">
        <v>162</v>
      </c>
      <c r="C14" s="2">
        <v>-0.15447952924218308</v>
      </c>
      <c r="D14" s="2">
        <v>0.45128417433436235</v>
      </c>
      <c r="E14" s="2">
        <v>-0.16474616304339107</v>
      </c>
      <c r="F14" s="2">
        <v>0.13261227406318687</v>
      </c>
      <c r="G14" s="2">
        <v>-0.40730484990803051</v>
      </c>
      <c r="H14" s="2">
        <v>-0.4846433078520348</v>
      </c>
      <c r="I14" s="2">
        <v>0.22619972147336639</v>
      </c>
      <c r="J14" s="2">
        <v>-0.68922131271667519</v>
      </c>
    </row>
    <row r="15" spans="1:10" x14ac:dyDescent="0.3">
      <c r="A15" t="s">
        <v>34</v>
      </c>
      <c r="B15" s="2" t="s">
        <v>162</v>
      </c>
      <c r="C15" s="2">
        <v>-0.27054216342344684</v>
      </c>
      <c r="D15" s="2">
        <v>0.32295039961251926</v>
      </c>
      <c r="E15" s="2">
        <v>-0.11275092929792359</v>
      </c>
      <c r="F15" s="2">
        <v>-0.37228340062149445</v>
      </c>
      <c r="G15" s="2">
        <v>-0.26615591589422077</v>
      </c>
      <c r="H15" s="2">
        <v>-0.40615705590673484</v>
      </c>
      <c r="I15" s="2">
        <v>-0.30357519189494303</v>
      </c>
      <c r="J15" s="2">
        <v>-0.50094164111424455</v>
      </c>
    </row>
    <row r="16" spans="1:10" x14ac:dyDescent="0.3">
      <c r="A16" t="s">
        <v>35</v>
      </c>
      <c r="B16" s="2" t="s">
        <v>162</v>
      </c>
      <c r="C16" s="2">
        <v>-0.27997075906847002</v>
      </c>
      <c r="D16" s="2">
        <v>0.52794595048435689</v>
      </c>
      <c r="E16" s="2">
        <v>-0.83737667362222357</v>
      </c>
      <c r="F16" s="2">
        <v>-0.42691614254468752</v>
      </c>
      <c r="G16" s="2">
        <v>0.22167805919621242</v>
      </c>
      <c r="H16" s="2">
        <v>-0.25552928592719559</v>
      </c>
      <c r="I16" s="2">
        <v>-0.56196973838277731</v>
      </c>
      <c r="J16" s="2">
        <v>-0.363863267137506</v>
      </c>
    </row>
    <row r="17" spans="1:10" x14ac:dyDescent="0.3">
      <c r="A17" t="s">
        <v>48</v>
      </c>
      <c r="B17" s="2" t="s">
        <v>162</v>
      </c>
      <c r="C17" s="2">
        <v>-0.43149166726121235</v>
      </c>
      <c r="D17" s="2">
        <v>0.27114485623423362</v>
      </c>
      <c r="E17" s="2">
        <v>-0.17425892456098085</v>
      </c>
      <c r="F17" s="2">
        <v>-2.3791738877000663E-2</v>
      </c>
      <c r="G17" s="2">
        <v>-0.63252100231567598</v>
      </c>
      <c r="H17" s="2">
        <v>-0.53765426643712733</v>
      </c>
      <c r="I17" s="2">
        <v>-0.40643775033717067</v>
      </c>
      <c r="J17" s="2">
        <v>-1.1104087446043274</v>
      </c>
    </row>
    <row r="18" spans="1:10" x14ac:dyDescent="0.3">
      <c r="A18" t="s">
        <v>51</v>
      </c>
      <c r="B18" s="2" t="s">
        <v>162</v>
      </c>
      <c r="C18" s="2">
        <v>-0.55222433263816184</v>
      </c>
      <c r="D18" s="2">
        <v>0.37497481887450967</v>
      </c>
      <c r="E18" s="2">
        <v>-0.2382768914172157</v>
      </c>
      <c r="F18" s="2">
        <v>-0.62318847822072132</v>
      </c>
      <c r="G18" s="2">
        <v>-0.48558030454814222</v>
      </c>
      <c r="H18" s="2">
        <v>-0.46934129109539796</v>
      </c>
      <c r="I18" s="2">
        <v>-1.0881384259930156</v>
      </c>
      <c r="J18" s="2">
        <v>-0.81576178917067443</v>
      </c>
    </row>
    <row r="19" spans="1:10" x14ac:dyDescent="0.3">
      <c r="A19" t="s">
        <v>14</v>
      </c>
      <c r="B19" s="2" t="s">
        <v>162</v>
      </c>
      <c r="C19" s="2">
        <v>-0.56719479310933363</v>
      </c>
      <c r="D19" s="2">
        <v>0.15652434610413946</v>
      </c>
      <c r="E19" s="2">
        <v>-1.2797611885472966</v>
      </c>
      <c r="F19" s="2">
        <v>-1.2525092692218849</v>
      </c>
      <c r="G19" s="2">
        <v>0.12696700361295704</v>
      </c>
      <c r="H19" s="2">
        <v>-0.53361341390154304</v>
      </c>
      <c r="I19" s="2">
        <v>-0.40371643846954025</v>
      </c>
      <c r="J19" s="2">
        <v>-0.2498927523996565</v>
      </c>
    </row>
    <row r="20" spans="1:10" x14ac:dyDescent="0.3">
      <c r="A20" t="s">
        <v>92</v>
      </c>
      <c r="B20" s="2" t="s">
        <v>162</v>
      </c>
      <c r="C20" s="2">
        <v>-0.57131859823735398</v>
      </c>
      <c r="D20" s="2">
        <v>7.1714463267468553E-2</v>
      </c>
      <c r="E20" s="2">
        <v>-0.3732869938123734</v>
      </c>
      <c r="F20" s="2">
        <v>-0.72723191979099133</v>
      </c>
      <c r="G20" s="2">
        <v>-0.30258012853689586</v>
      </c>
      <c r="H20" s="2">
        <v>-0.3370388487481506</v>
      </c>
      <c r="I20" s="2">
        <v>-0.91625040316267625</v>
      </c>
      <c r="J20" s="2">
        <v>-0.87630942569116654</v>
      </c>
    </row>
    <row r="21" spans="1:10" x14ac:dyDescent="0.3">
      <c r="A21" t="s">
        <v>137</v>
      </c>
      <c r="B21" s="2" t="s">
        <v>143</v>
      </c>
      <c r="C21" s="2">
        <v>-1.0781730706389168</v>
      </c>
      <c r="D21" s="2">
        <v>0.25174627335075495</v>
      </c>
      <c r="E21" s="2">
        <v>-1.534408721346513</v>
      </c>
      <c r="F21" s="2">
        <v>-3.0744107365908544</v>
      </c>
      <c r="G21" s="2">
        <v>-0.10146046225169546</v>
      </c>
      <c r="H21" s="2">
        <v>-0.58799362449678494</v>
      </c>
      <c r="I21" s="2">
        <v>-0.80552409022638582</v>
      </c>
      <c r="J21" s="2">
        <v>-0.67939879002807479</v>
      </c>
    </row>
    <row r="22" spans="1:10" x14ac:dyDescent="0.3">
      <c r="A22" t="s">
        <v>50</v>
      </c>
      <c r="B22" s="2" t="s">
        <v>143</v>
      </c>
      <c r="C22" s="2">
        <v>-1.2179817280741052</v>
      </c>
      <c r="D22" s="2">
        <v>-1.4014475067651002</v>
      </c>
      <c r="E22" s="2">
        <v>-0.67904289081734281</v>
      </c>
      <c r="F22" s="2">
        <v>-0.99135677814443413</v>
      </c>
      <c r="G22" s="2">
        <v>-1.2380425089206351</v>
      </c>
      <c r="H22" s="2">
        <v>-0.64288393197038696</v>
      </c>
      <c r="I22" s="2">
        <v>-1.1991802271526941</v>
      </c>
      <c r="J22" s="2">
        <v>-1.2264412943575933</v>
      </c>
    </row>
  </sheetData>
  <sortState xmlns:xlrd2="http://schemas.microsoft.com/office/spreadsheetml/2017/richdata2" ref="A2:J22">
    <sortCondition descending="1" ref="C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-0.249977111117893"/>
  </sheetPr>
  <dimension ref="A1:J41"/>
  <sheetViews>
    <sheetView zoomScale="70" zoomScaleNormal="70" workbookViewId="0"/>
  </sheetViews>
  <sheetFormatPr defaultRowHeight="14.4" x14ac:dyDescent="0.3"/>
  <cols>
    <col min="1" max="1" width="11.77734375" bestFit="1" customWidth="1"/>
    <col min="2" max="2" width="15" bestFit="1" customWidth="1"/>
    <col min="3" max="3" width="15.21875" bestFit="1" customWidth="1"/>
    <col min="4" max="4" width="12.88671875" bestFit="1" customWidth="1"/>
    <col min="5" max="5" width="31.109375" bestFit="1" customWidth="1"/>
    <col min="6" max="6" width="20" bestFit="1" customWidth="1"/>
    <col min="7" max="7" width="13.21875" bestFit="1" customWidth="1"/>
    <col min="8" max="8" width="19.21875" bestFit="1" customWidth="1"/>
    <col min="9" max="9" width="18.77734375" bestFit="1" customWidth="1"/>
    <col min="10" max="10" width="22.5546875" bestFit="1" customWidth="1"/>
  </cols>
  <sheetData>
    <row r="1" spans="1:10" x14ac:dyDescent="0.3">
      <c r="A1" s="1" t="s">
        <v>0</v>
      </c>
      <c r="B1" s="1" t="s">
        <v>142</v>
      </c>
      <c r="C1" s="1" t="s">
        <v>146</v>
      </c>
      <c r="D1" s="1" t="s">
        <v>145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</row>
    <row r="2" spans="1:10" x14ac:dyDescent="0.3">
      <c r="A2" t="s">
        <v>80</v>
      </c>
      <c r="B2" s="2" t="s">
        <v>161</v>
      </c>
      <c r="C2" s="2">
        <v>0.55171036879805635</v>
      </c>
      <c r="D2" s="2">
        <v>0.51804477756154499</v>
      </c>
      <c r="E2" s="2">
        <v>0.24353764268469932</v>
      </c>
      <c r="F2" s="2">
        <v>1.0727605962107465</v>
      </c>
      <c r="G2" s="2">
        <v>0.32613116707719514</v>
      </c>
      <c r="H2" s="2">
        <v>0.48514973911658055</v>
      </c>
      <c r="I2" s="2">
        <v>0.35057868962427174</v>
      </c>
      <c r="J2" s="2">
        <v>0.34599621465745667</v>
      </c>
    </row>
    <row r="3" spans="1:10" x14ac:dyDescent="0.3">
      <c r="A3" t="s">
        <v>16</v>
      </c>
      <c r="B3" s="2" t="s">
        <v>161</v>
      </c>
      <c r="C3" s="2">
        <v>0.20998221259908101</v>
      </c>
      <c r="D3" s="2">
        <v>-0.34292395697254824</v>
      </c>
      <c r="E3" s="2">
        <v>-0.19378928339664561</v>
      </c>
      <c r="F3" s="2">
        <v>0.36597308422706015</v>
      </c>
      <c r="G3" s="2">
        <v>0.13441216676927201</v>
      </c>
      <c r="H3" s="2">
        <v>1.1100018003024958</v>
      </c>
      <c r="I3" s="2">
        <v>0.40766772218164871</v>
      </c>
      <c r="J3" s="2">
        <v>-0.20929311003330317</v>
      </c>
    </row>
    <row r="4" spans="1:10" x14ac:dyDescent="0.3">
      <c r="A4" t="s">
        <v>116</v>
      </c>
      <c r="B4" s="2" t="s">
        <v>162</v>
      </c>
      <c r="C4" s="2">
        <v>-5.9485864212350352E-2</v>
      </c>
      <c r="D4" s="2">
        <v>-0.28325610640004667</v>
      </c>
      <c r="E4" s="2">
        <v>-0.55280832607142938</v>
      </c>
      <c r="F4" s="2">
        <v>0.22839776011359544</v>
      </c>
      <c r="G4" s="2">
        <v>-0.65181178985520027</v>
      </c>
      <c r="H4" s="2">
        <v>0.37745824635312986</v>
      </c>
      <c r="I4" s="2">
        <v>0.50864355126612792</v>
      </c>
      <c r="J4" s="2">
        <v>1.301804740358657E-2</v>
      </c>
    </row>
    <row r="5" spans="1:10" x14ac:dyDescent="0.3">
      <c r="A5" t="s">
        <v>85</v>
      </c>
      <c r="B5" s="2" t="s">
        <v>162</v>
      </c>
      <c r="C5" s="2">
        <v>-0.10783851555415409</v>
      </c>
      <c r="D5" s="2">
        <v>0.36178957633014291</v>
      </c>
      <c r="E5" s="2">
        <v>-0.23236085706392764</v>
      </c>
      <c r="F5" s="2">
        <v>0.69736441445177799</v>
      </c>
      <c r="G5" s="2">
        <v>-1.3157637876307948</v>
      </c>
      <c r="H5" s="2">
        <v>-0.43718205032101121</v>
      </c>
      <c r="I5" s="2">
        <v>0.37674318984885113</v>
      </c>
      <c r="J5" s="2">
        <v>-0.10386397940206513</v>
      </c>
    </row>
    <row r="6" spans="1:10" x14ac:dyDescent="0.3">
      <c r="A6" t="s">
        <v>128</v>
      </c>
      <c r="B6" s="2" t="s">
        <v>162</v>
      </c>
      <c r="C6" s="2">
        <v>-0.24066810916783274</v>
      </c>
      <c r="D6" s="2">
        <v>0.52758872308560201</v>
      </c>
      <c r="E6" s="2">
        <v>-0.61770305833493744</v>
      </c>
      <c r="F6" s="2">
        <v>0.16613642906347301</v>
      </c>
      <c r="G6" s="2">
        <v>-0.8999538115170892</v>
      </c>
      <c r="H6" s="2">
        <v>-0.40087167342084662</v>
      </c>
      <c r="I6" s="2">
        <v>4.0691439921839691E-2</v>
      </c>
      <c r="J6" s="2">
        <v>-0.27382815221345114</v>
      </c>
    </row>
    <row r="7" spans="1:10" x14ac:dyDescent="0.3">
      <c r="A7" t="s">
        <v>88</v>
      </c>
      <c r="B7" s="2" t="s">
        <v>162</v>
      </c>
      <c r="C7" s="2">
        <v>-0.43630647584958815</v>
      </c>
      <c r="D7" s="2">
        <v>-0.84066330781166887</v>
      </c>
      <c r="E7" s="2">
        <v>-0.1787414331907341</v>
      </c>
      <c r="F7" s="2">
        <v>0.41001732263501034</v>
      </c>
      <c r="G7" s="2">
        <v>-0.24084225470168227</v>
      </c>
      <c r="H7" s="2">
        <v>-0.35508692609630238</v>
      </c>
      <c r="I7" s="2">
        <v>-0.58430595050152179</v>
      </c>
      <c r="J7" s="2">
        <v>-0.85347258545698057</v>
      </c>
    </row>
    <row r="8" spans="1:10" x14ac:dyDescent="0.3">
      <c r="A8" t="s">
        <v>46</v>
      </c>
      <c r="B8" s="2" t="s">
        <v>162</v>
      </c>
      <c r="C8" s="2">
        <v>-0.49284104927605416</v>
      </c>
      <c r="D8" s="2">
        <v>-0.53787442084789683</v>
      </c>
      <c r="E8" s="2">
        <v>-0.16952834051847643</v>
      </c>
      <c r="F8" s="2">
        <v>-0.18618172799496996</v>
      </c>
      <c r="G8" s="2">
        <v>-0.80221338458375913</v>
      </c>
      <c r="H8" s="2">
        <v>-0.56516429698929527</v>
      </c>
      <c r="I8" s="2">
        <v>-0.10425423085690891</v>
      </c>
      <c r="J8" s="2">
        <v>-0.62035876574288606</v>
      </c>
    </row>
    <row r="9" spans="1:10" x14ac:dyDescent="0.3">
      <c r="A9" t="s">
        <v>3</v>
      </c>
      <c r="B9" s="2" t="s">
        <v>162</v>
      </c>
      <c r="C9" s="2">
        <v>-0.54380486191915767</v>
      </c>
      <c r="D9" s="2">
        <v>0.41864853340993813</v>
      </c>
      <c r="E9" s="2">
        <v>-0.90987448925908321</v>
      </c>
      <c r="F9" s="2">
        <v>-0.76600428299311285</v>
      </c>
      <c r="G9" s="2">
        <v>-1.0814966657539056</v>
      </c>
      <c r="H9" s="2">
        <v>-0.59326324570802036</v>
      </c>
      <c r="I9" s="2">
        <v>-0.33637243482655521</v>
      </c>
      <c r="J9" s="2">
        <v>-2.5945577947596662E-2</v>
      </c>
    </row>
    <row r="10" spans="1:10" x14ac:dyDescent="0.3">
      <c r="A10" t="s">
        <v>65</v>
      </c>
      <c r="B10" s="2" t="s">
        <v>162</v>
      </c>
      <c r="C10" s="2">
        <v>-0.56693590190058418</v>
      </c>
      <c r="D10" s="2">
        <v>-0.96316881282313382</v>
      </c>
      <c r="E10" s="2">
        <v>-0.46360012024495223</v>
      </c>
      <c r="F10" s="2">
        <v>3.1870719597521286E-3</v>
      </c>
      <c r="G10" s="2">
        <v>0.18598076533069161</v>
      </c>
      <c r="H10" s="2">
        <v>-0.50784498212209794</v>
      </c>
      <c r="I10" s="2">
        <v>-0.71836887288163476</v>
      </c>
      <c r="J10" s="2">
        <v>-0.97061842846803725</v>
      </c>
    </row>
    <row r="11" spans="1:10" x14ac:dyDescent="0.3">
      <c r="A11" t="s">
        <v>108</v>
      </c>
      <c r="B11" s="2" t="s">
        <v>162</v>
      </c>
      <c r="C11" s="2">
        <v>-0.58200676049384981</v>
      </c>
      <c r="D11" s="2">
        <v>-1.1538642591759605</v>
      </c>
      <c r="E11" s="2">
        <v>-0.36728107618456707</v>
      </c>
      <c r="F11" s="2">
        <v>0.99363377643169393</v>
      </c>
      <c r="G11" s="2">
        <v>-0.35502746873588281</v>
      </c>
      <c r="H11" s="2">
        <v>-0.50253768352147332</v>
      </c>
      <c r="I11" s="2">
        <v>-1.0440583269833614</v>
      </c>
      <c r="J11" s="2">
        <v>-1.0965958927662875</v>
      </c>
    </row>
    <row r="12" spans="1:10" x14ac:dyDescent="0.3">
      <c r="A12" t="s">
        <v>43</v>
      </c>
      <c r="B12" s="2" t="s">
        <v>162</v>
      </c>
      <c r="C12" s="2">
        <v>-0.60075935657775448</v>
      </c>
      <c r="D12" s="2">
        <v>-0.35546641884684743</v>
      </c>
      <c r="E12" s="2">
        <v>-0.29693597009840622</v>
      </c>
      <c r="F12" s="2">
        <v>-1.8944847629911146</v>
      </c>
      <c r="G12" s="2">
        <v>-0.20972966115267905</v>
      </c>
      <c r="H12" s="2">
        <v>-0.57784791275652336</v>
      </c>
      <c r="I12" s="2">
        <v>0.12234152031459257</v>
      </c>
      <c r="J12" s="2">
        <v>-0.42720882514512315</v>
      </c>
    </row>
    <row r="13" spans="1:10" x14ac:dyDescent="0.3">
      <c r="A13" t="s">
        <v>140</v>
      </c>
      <c r="B13" s="2" t="s">
        <v>162</v>
      </c>
      <c r="C13" s="2">
        <v>-0.71554063763907849</v>
      </c>
      <c r="D13" s="2">
        <v>-1.4453193605850259</v>
      </c>
      <c r="E13" s="2">
        <v>-0.47179715070619654</v>
      </c>
      <c r="F13" s="2">
        <v>4.7060692245541269E-2</v>
      </c>
      <c r="G13" s="2">
        <v>-0.11212696797093118</v>
      </c>
      <c r="H13" s="2">
        <v>-0.53688930396967083</v>
      </c>
      <c r="I13" s="2">
        <v>-0.88855822163149312</v>
      </c>
      <c r="J13" s="2">
        <v>-0.92703369768509147</v>
      </c>
    </row>
    <row r="14" spans="1:10" x14ac:dyDescent="0.3">
      <c r="A14" t="s">
        <v>29</v>
      </c>
      <c r="B14" s="2" t="s">
        <v>162</v>
      </c>
      <c r="C14" s="2">
        <v>-0.79837910869086615</v>
      </c>
      <c r="D14" s="2">
        <v>-1.4580500949373227</v>
      </c>
      <c r="E14" s="2">
        <v>-2.0544823953799234E-2</v>
      </c>
      <c r="F14" s="2">
        <v>-0.14974083596408527</v>
      </c>
      <c r="G14" s="2">
        <v>-1.7417699562536793</v>
      </c>
      <c r="H14" s="2">
        <v>-0.58946394124039991</v>
      </c>
      <c r="I14" s="2">
        <v>-8.8852619335448357E-2</v>
      </c>
      <c r="J14" s="2">
        <v>-0.78806779887024214</v>
      </c>
    </row>
    <row r="15" spans="1:10" x14ac:dyDescent="0.3">
      <c r="A15" t="s">
        <v>110</v>
      </c>
      <c r="B15" s="2" t="s">
        <v>162</v>
      </c>
      <c r="C15" s="2">
        <v>-0.86168643044471671</v>
      </c>
      <c r="D15" s="2">
        <v>-0.54983002363892342</v>
      </c>
      <c r="E15" s="2">
        <v>-0.36210617402925299</v>
      </c>
      <c r="F15" s="2">
        <v>-0.35660596750725754</v>
      </c>
      <c r="G15" s="2">
        <v>-1.9455759497413438</v>
      </c>
      <c r="H15" s="2">
        <v>-0.61186628188787584</v>
      </c>
      <c r="I15" s="2">
        <v>-0.48418506163373193</v>
      </c>
      <c r="J15" s="2">
        <v>-0.9098291855786288</v>
      </c>
    </row>
    <row r="16" spans="1:10" x14ac:dyDescent="0.3">
      <c r="A16" t="s">
        <v>141</v>
      </c>
      <c r="B16" s="2" t="s">
        <v>162</v>
      </c>
      <c r="C16" s="2">
        <v>-0.86611784758360888</v>
      </c>
      <c r="D16" s="2">
        <v>-1.5277072493687573</v>
      </c>
      <c r="E16" s="2">
        <v>-1.0827196471043896</v>
      </c>
      <c r="F16" s="2">
        <v>-0.8476612140377785</v>
      </c>
      <c r="G16" s="2">
        <v>0.42281782567549686</v>
      </c>
      <c r="H16" s="2">
        <v>-0.45382024148556965</v>
      </c>
      <c r="I16" s="2">
        <v>-0.97867514732433969</v>
      </c>
      <c r="J16" s="2">
        <v>-0.77907799268930988</v>
      </c>
    </row>
    <row r="17" spans="1:10" x14ac:dyDescent="0.3">
      <c r="A17" t="s">
        <v>70</v>
      </c>
      <c r="B17" s="2" t="s">
        <v>162</v>
      </c>
      <c r="C17" s="2">
        <v>-0.92514761226768927</v>
      </c>
      <c r="D17" s="2">
        <v>-1.8758146193660135</v>
      </c>
      <c r="E17" s="2">
        <v>-0.4781230123099639</v>
      </c>
      <c r="F17" s="2">
        <v>-0.55084299230578493</v>
      </c>
      <c r="G17" s="2">
        <v>-0.43047209148731919</v>
      </c>
      <c r="H17" s="2">
        <v>-0.36142597458571601</v>
      </c>
      <c r="I17" s="2">
        <v>-0.91641520887242189</v>
      </c>
      <c r="J17" s="2">
        <v>-0.9913453853963462</v>
      </c>
    </row>
    <row r="18" spans="1:10" x14ac:dyDescent="0.3">
      <c r="A18" t="s">
        <v>123</v>
      </c>
      <c r="B18" s="2" t="s">
        <v>162</v>
      </c>
      <c r="C18" s="2">
        <v>-0.94334332566570167</v>
      </c>
      <c r="D18" s="2">
        <v>-1.418810007981621</v>
      </c>
      <c r="E18" s="2">
        <v>-0.46445114780713997</v>
      </c>
      <c r="F18" s="2">
        <v>-0.83585529894116073</v>
      </c>
      <c r="G18" s="2">
        <v>-5.8239479271811397E-2</v>
      </c>
      <c r="H18" s="2">
        <v>-0.62916837670713766</v>
      </c>
      <c r="I18" s="2">
        <v>-1.0839392791684004</v>
      </c>
      <c r="J18" s="2">
        <v>-1.2242032620494265</v>
      </c>
    </row>
    <row r="19" spans="1:10" x14ac:dyDescent="0.3">
      <c r="A19" t="s">
        <v>130</v>
      </c>
      <c r="B19" s="2" t="s">
        <v>162</v>
      </c>
      <c r="C19" s="2">
        <v>-0.97414505473189927</v>
      </c>
      <c r="D19" s="2">
        <v>-1.4911773460236484</v>
      </c>
      <c r="E19" s="2">
        <v>-0.47744192508826316</v>
      </c>
      <c r="F19" s="2">
        <v>-0.24522203499785289</v>
      </c>
      <c r="G19" s="2">
        <v>-0.41916609378318986</v>
      </c>
      <c r="H19" s="2">
        <v>-0.57481749829940731</v>
      </c>
      <c r="I19" s="2">
        <v>-1.6060476920874096</v>
      </c>
      <c r="J19" s="2">
        <v>-1.0873876421135891</v>
      </c>
    </row>
    <row r="20" spans="1:10" x14ac:dyDescent="0.3">
      <c r="A20" t="s">
        <v>126</v>
      </c>
      <c r="B20" s="2" t="s">
        <v>143</v>
      </c>
      <c r="C20" s="2">
        <v>-1.0302525706381978</v>
      </c>
      <c r="D20" s="2">
        <v>-1.4369037949529044</v>
      </c>
      <c r="E20" s="2">
        <v>-0.37497832033861656</v>
      </c>
      <c r="F20" s="2">
        <v>-0.54599839031527841</v>
      </c>
      <c r="G20" s="2">
        <v>-1.0827497880684047</v>
      </c>
      <c r="H20" s="2">
        <v>-0.6019096860445533</v>
      </c>
      <c r="I20" s="2">
        <v>-1.1771024988355041</v>
      </c>
      <c r="J20" s="2">
        <v>-1.021510720237587</v>
      </c>
    </row>
    <row r="21" spans="1:10" x14ac:dyDescent="0.3">
      <c r="A21" t="s">
        <v>21</v>
      </c>
      <c r="B21" s="2" t="s">
        <v>143</v>
      </c>
      <c r="C21" s="2">
        <v>-1.0738095504466261</v>
      </c>
      <c r="D21" s="2">
        <v>-1.5029126984681631</v>
      </c>
      <c r="E21" s="2">
        <v>-0.98203788538008041</v>
      </c>
      <c r="F21" s="2">
        <v>-1.3268038303150136</v>
      </c>
      <c r="G21" s="2">
        <v>-0.19023351857895832</v>
      </c>
      <c r="H21" s="2">
        <v>-0.57912771338725677</v>
      </c>
      <c r="I21" s="2">
        <v>-0.78800198312471526</v>
      </c>
      <c r="J21" s="2">
        <v>-1.1358988120178626</v>
      </c>
    </row>
    <row r="22" spans="1:10" x14ac:dyDescent="0.3">
      <c r="A22" t="s">
        <v>76</v>
      </c>
      <c r="B22" s="2" t="s">
        <v>143</v>
      </c>
      <c r="C22" s="2">
        <v>-1.0862653958826938</v>
      </c>
      <c r="D22" s="2">
        <v>-1.5066015154249077</v>
      </c>
      <c r="E22" s="2">
        <v>-0.5737747023364651</v>
      </c>
      <c r="F22" s="2">
        <v>-0.4756541272102337</v>
      </c>
      <c r="G22" s="2">
        <v>-0.71445993892810267</v>
      </c>
      <c r="H22" s="2">
        <v>-0.63470421958307799</v>
      </c>
      <c r="I22" s="2">
        <v>-1.5354640756731295</v>
      </c>
      <c r="J22" s="2">
        <v>-1.1398139607491395</v>
      </c>
    </row>
    <row r="23" spans="1:10" x14ac:dyDescent="0.3">
      <c r="A23" t="s">
        <v>13</v>
      </c>
      <c r="B23" s="2" t="s">
        <v>143</v>
      </c>
      <c r="C23" s="2">
        <v>-1.1633847969503146</v>
      </c>
      <c r="D23" s="2">
        <v>-1.8026792320248333</v>
      </c>
      <c r="E23" s="2">
        <v>-0.5681367070711717</v>
      </c>
      <c r="F23" s="2">
        <v>-0.80454579298236661</v>
      </c>
      <c r="G23" s="2">
        <v>-1.1316275537438147</v>
      </c>
      <c r="H23" s="2">
        <v>-0.60605826764593773</v>
      </c>
      <c r="I23" s="2">
        <v>-0.88719884825970363</v>
      </c>
      <c r="J23" s="2">
        <v>-1.2474067212492195</v>
      </c>
    </row>
    <row r="24" spans="1:10" x14ac:dyDescent="0.3">
      <c r="A24" t="s">
        <v>164</v>
      </c>
      <c r="B24" s="2" t="s">
        <v>143</v>
      </c>
      <c r="C24" s="2">
        <v>-1.1751096654049664</v>
      </c>
      <c r="D24" s="2">
        <v>-1.5644161582006253</v>
      </c>
      <c r="E24" s="2">
        <v>-0.27187515110684474</v>
      </c>
      <c r="F24" s="2">
        <v>-1.0723997993717245</v>
      </c>
      <c r="G24" s="2">
        <v>-2.0951107006734286</v>
      </c>
      <c r="H24" s="2">
        <v>-0.62348231037175239</v>
      </c>
      <c r="I24" s="2">
        <v>-0.55031952329770362</v>
      </c>
      <c r="J24" s="2">
        <v>-0.94107740295820241</v>
      </c>
    </row>
    <row r="25" spans="1:10" x14ac:dyDescent="0.3">
      <c r="A25" t="s">
        <v>86</v>
      </c>
      <c r="B25" s="2" t="s">
        <v>143</v>
      </c>
      <c r="C25" s="2">
        <v>-1.194790952102611</v>
      </c>
      <c r="D25" s="2">
        <v>-1.8413532085595397</v>
      </c>
      <c r="E25" s="2">
        <v>-0.87479504407453523</v>
      </c>
      <c r="F25" s="2">
        <v>-0.38296929644543071</v>
      </c>
      <c r="G25" s="2">
        <v>-0.81150133224232757</v>
      </c>
      <c r="H25" s="2">
        <v>-0.40655837915778492</v>
      </c>
      <c r="I25" s="2">
        <v>-1.5837431081189115</v>
      </c>
      <c r="J25" s="2">
        <v>-1.336987679507331</v>
      </c>
    </row>
    <row r="26" spans="1:10" x14ac:dyDescent="0.3">
      <c r="A26" t="s">
        <v>27</v>
      </c>
      <c r="B26" s="2" t="s">
        <v>143</v>
      </c>
      <c r="C26" s="2">
        <v>-1.2357057173712374</v>
      </c>
      <c r="D26" s="2">
        <v>-1.0949583852283931</v>
      </c>
      <c r="E26" s="2">
        <v>-0.88109536422729828</v>
      </c>
      <c r="F26" s="2">
        <v>-1.8853963962724511</v>
      </c>
      <c r="G26" s="2">
        <v>-0.46925850176885447</v>
      </c>
      <c r="H26" s="2">
        <v>-0.61186628188787584</v>
      </c>
      <c r="I26" s="2">
        <v>-1.1254963348086142</v>
      </c>
      <c r="J26" s="2">
        <v>-1.4176937904481259</v>
      </c>
    </row>
    <row r="27" spans="1:10" x14ac:dyDescent="0.3">
      <c r="A27" t="s">
        <v>4</v>
      </c>
      <c r="B27" s="2" t="s">
        <v>143</v>
      </c>
      <c r="C27" s="2">
        <v>-1.2413564575316676</v>
      </c>
      <c r="D27" s="2">
        <v>-1.7629360776600778</v>
      </c>
      <c r="E27" s="2">
        <v>-0.98243240909547358</v>
      </c>
      <c r="F27" s="2">
        <v>-0.84558772259469517</v>
      </c>
      <c r="G27" s="2">
        <v>-0.75482356132577466</v>
      </c>
      <c r="H27" s="2">
        <v>-0.57421427111986356</v>
      </c>
      <c r="I27" s="2">
        <v>-1.3295399592459911</v>
      </c>
      <c r="J27" s="2">
        <v>-1.2704625964591441</v>
      </c>
    </row>
    <row r="28" spans="1:10" x14ac:dyDescent="0.3">
      <c r="A28" t="s">
        <v>94</v>
      </c>
      <c r="B28" s="2" t="s">
        <v>143</v>
      </c>
      <c r="C28" s="2">
        <v>-1.2508667455141453</v>
      </c>
      <c r="D28" s="2">
        <v>-1.9363637386010535</v>
      </c>
      <c r="E28" s="2">
        <v>-0.66919501669125414</v>
      </c>
      <c r="F28" s="2">
        <v>-0.86433366701155057</v>
      </c>
      <c r="G28" s="2">
        <v>-1.6907600454311098</v>
      </c>
      <c r="H28" s="2">
        <v>-0.56076182182783296</v>
      </c>
      <c r="I28" s="2">
        <v>-0.73388983352774995</v>
      </c>
      <c r="J28" s="2">
        <v>-1.1223047201401877</v>
      </c>
    </row>
    <row r="29" spans="1:10" x14ac:dyDescent="0.3">
      <c r="A29" t="s">
        <v>79</v>
      </c>
      <c r="B29" s="2" t="s">
        <v>143</v>
      </c>
      <c r="C29" s="2">
        <v>-1.2527522569128182</v>
      </c>
      <c r="D29" s="2">
        <v>-1.3708862354194868</v>
      </c>
      <c r="E29" s="2">
        <v>-0.57996070300290803</v>
      </c>
      <c r="F29" s="2">
        <v>-1.0815179465444682</v>
      </c>
      <c r="G29" s="2">
        <v>-2.1857956087345438</v>
      </c>
      <c r="H29" s="2">
        <v>-0.61933372877036796</v>
      </c>
      <c r="I29" s="2">
        <v>-0.84209585246895013</v>
      </c>
      <c r="J29" s="2">
        <v>-0.909440982446586</v>
      </c>
    </row>
    <row r="30" spans="1:10" x14ac:dyDescent="0.3">
      <c r="A30" t="s">
        <v>19</v>
      </c>
      <c r="B30" s="2" t="s">
        <v>143</v>
      </c>
      <c r="C30" s="2">
        <v>-1.2702473476177671</v>
      </c>
      <c r="D30" s="2">
        <v>-2.3150651058730007</v>
      </c>
      <c r="E30" s="2">
        <v>-0.26668023695343868</v>
      </c>
      <c r="F30" s="2">
        <v>-1.074622818410665</v>
      </c>
      <c r="G30" s="2">
        <v>-1.5310249123617383</v>
      </c>
      <c r="H30" s="2">
        <v>-0.62348231037175239</v>
      </c>
      <c r="I30" s="2">
        <v>-0.88336493785288639</v>
      </c>
      <c r="J30" s="2">
        <v>-1.0007740103725724</v>
      </c>
    </row>
    <row r="31" spans="1:10" x14ac:dyDescent="0.3">
      <c r="A31" t="s">
        <v>40</v>
      </c>
      <c r="B31" s="2" t="s">
        <v>143</v>
      </c>
      <c r="C31" s="2">
        <v>-1.2821403498049078</v>
      </c>
      <c r="D31" s="2">
        <v>-1.4579655370241393</v>
      </c>
      <c r="E31" s="2">
        <v>-0.87825855512015216</v>
      </c>
      <c r="F31" s="2">
        <v>-0.83179627727397487</v>
      </c>
      <c r="G31" s="2">
        <v>-1.1865395792047555</v>
      </c>
      <c r="H31" s="2">
        <v>-0.60714468070651173</v>
      </c>
      <c r="I31" s="2">
        <v>-1.5743613590517904</v>
      </c>
      <c r="J31" s="2">
        <v>-1.2309948018959196</v>
      </c>
    </row>
    <row r="32" spans="1:10" x14ac:dyDescent="0.3">
      <c r="A32" t="s">
        <v>49</v>
      </c>
      <c r="B32" s="2" t="s">
        <v>143</v>
      </c>
      <c r="C32" s="2">
        <v>-1.3193236849238408</v>
      </c>
      <c r="D32" s="2">
        <v>-1.8920682351803053</v>
      </c>
      <c r="E32" s="2">
        <v>-0.58010261798106899</v>
      </c>
      <c r="F32" s="2">
        <v>-1.1668290585284651</v>
      </c>
      <c r="G32" s="2">
        <v>-1.6565401203054912</v>
      </c>
      <c r="H32" s="2">
        <v>-0.61767429612981428</v>
      </c>
      <c r="I32" s="2">
        <v>-0.87049791753473971</v>
      </c>
      <c r="J32" s="2">
        <v>-1.2086009706079683</v>
      </c>
    </row>
    <row r="33" spans="1:10" x14ac:dyDescent="0.3">
      <c r="A33" t="s">
        <v>112</v>
      </c>
      <c r="B33" s="2" t="s">
        <v>143</v>
      </c>
      <c r="C33" s="2">
        <v>-1.3772906802210754</v>
      </c>
      <c r="D33" s="2">
        <v>-2.4291052932257347</v>
      </c>
      <c r="E33" s="2">
        <v>-0.3762242870220574</v>
      </c>
      <c r="F33" s="2">
        <v>-0.5259406075664208</v>
      </c>
      <c r="G33" s="2">
        <v>-2.0716498182748255</v>
      </c>
      <c r="H33" s="2">
        <v>-0.58944606520680054</v>
      </c>
      <c r="I33" s="2">
        <v>-1.126047224201713</v>
      </c>
      <c r="J33" s="2">
        <v>-1.2250574023766181</v>
      </c>
    </row>
    <row r="34" spans="1:10" x14ac:dyDescent="0.3">
      <c r="A34" t="s">
        <v>75</v>
      </c>
      <c r="B34" s="2" t="s">
        <v>143</v>
      </c>
      <c r="C34" s="2">
        <v>-1.3951817474278672</v>
      </c>
      <c r="D34" s="2">
        <v>-1.5971360488951756</v>
      </c>
      <c r="E34" s="2">
        <v>-0.47584333332978518</v>
      </c>
      <c r="F34" s="2">
        <v>-2.6128321565059096</v>
      </c>
      <c r="G34" s="2">
        <v>-0.20046206281782514</v>
      </c>
      <c r="H34" s="2">
        <v>-0.62958843795781794</v>
      </c>
      <c r="I34" s="2">
        <v>-1.6775327954781152</v>
      </c>
      <c r="J34" s="2">
        <v>-1.2584579184260003</v>
      </c>
    </row>
    <row r="35" spans="1:10" x14ac:dyDescent="0.3">
      <c r="A35" t="s">
        <v>165</v>
      </c>
      <c r="B35" s="2" t="s">
        <v>143</v>
      </c>
      <c r="C35" s="2">
        <v>-1.3980956023394033</v>
      </c>
      <c r="D35" s="2">
        <v>-1.3281262855189846</v>
      </c>
      <c r="E35" s="2">
        <v>-1.4798572041149711</v>
      </c>
      <c r="F35" s="2">
        <v>-0.95728814168157028</v>
      </c>
      <c r="G35" s="2">
        <v>-1.8611353396655672</v>
      </c>
      <c r="H35" s="2">
        <v>-0.62014836373177429</v>
      </c>
      <c r="I35" s="2">
        <v>-1.073378903487477</v>
      </c>
      <c r="J35" s="2">
        <v>-1.1495703177102155</v>
      </c>
    </row>
    <row r="36" spans="1:10" x14ac:dyDescent="0.3">
      <c r="A36" t="s">
        <v>93</v>
      </c>
      <c r="B36" s="2" t="s">
        <v>143</v>
      </c>
      <c r="C36" s="2">
        <v>-1.5083120091144495</v>
      </c>
      <c r="D36" s="2">
        <v>-2.2200976353191213</v>
      </c>
      <c r="E36" s="2">
        <v>-0.47830574344850496</v>
      </c>
      <c r="F36" s="2">
        <v>-0.59225144817452524</v>
      </c>
      <c r="G36" s="2">
        <v>-2.0843174371590707</v>
      </c>
      <c r="H36" s="2">
        <v>-0.64339550205839791</v>
      </c>
      <c r="I36" s="2">
        <v>-1.7450370538875766</v>
      </c>
      <c r="J36" s="2">
        <v>-1.3737782249133066</v>
      </c>
    </row>
    <row r="37" spans="1:10" x14ac:dyDescent="0.3">
      <c r="A37" t="s">
        <v>166</v>
      </c>
      <c r="B37" s="2" t="s">
        <v>143</v>
      </c>
      <c r="C37" s="2">
        <v>-1.556508541285224</v>
      </c>
      <c r="D37" s="2">
        <v>-2.3272566758505757</v>
      </c>
      <c r="E37" s="2">
        <v>-0.98137651742028398</v>
      </c>
      <c r="F37" s="2">
        <v>-1.3850116317612744</v>
      </c>
      <c r="G37" s="2">
        <v>-1.1236934566711934</v>
      </c>
      <c r="H37" s="2">
        <v>-0.64671436733950538</v>
      </c>
      <c r="I37" s="2">
        <v>-1.6563520881578278</v>
      </c>
      <c r="J37" s="2">
        <v>-1.3087474321290415</v>
      </c>
    </row>
    <row r="38" spans="1:10" x14ac:dyDescent="0.3">
      <c r="A38" t="s">
        <v>71</v>
      </c>
      <c r="B38" t="s">
        <v>143</v>
      </c>
      <c r="C38" s="2">
        <v>-1.5622966336279955</v>
      </c>
      <c r="D38" s="2">
        <v>-1.6412514907073208</v>
      </c>
      <c r="E38" s="2">
        <v>-0.47789356447908177</v>
      </c>
      <c r="F38" s="2">
        <v>-2.6213993609959396</v>
      </c>
      <c r="G38" s="2">
        <v>-1.3050296881964722</v>
      </c>
      <c r="H38" s="2">
        <v>-0.64920351630033601</v>
      </c>
      <c r="I38" s="2">
        <v>-1.3956392135129272</v>
      </c>
      <c r="J38" s="2">
        <v>-1.3737989419361223</v>
      </c>
    </row>
    <row r="39" spans="1:10" x14ac:dyDescent="0.3">
      <c r="A39" t="s">
        <v>38</v>
      </c>
      <c r="B39" t="s">
        <v>143</v>
      </c>
      <c r="C39" s="2">
        <v>-1.6336911531518428</v>
      </c>
      <c r="D39" s="2">
        <v>-1.3139159911577873</v>
      </c>
      <c r="E39" s="2">
        <v>-1.5899466588933127</v>
      </c>
      <c r="F39" s="2">
        <v>-1.801714600065216</v>
      </c>
      <c r="G39" s="2">
        <v>-1.0012303889806642</v>
      </c>
      <c r="H39" s="2">
        <v>-0.61933372877036796</v>
      </c>
      <c r="I39" s="2">
        <v>-2.1023964239774204</v>
      </c>
      <c r="J39" s="2">
        <v>-1.468177884406483</v>
      </c>
    </row>
    <row r="40" spans="1:10" x14ac:dyDescent="0.3">
      <c r="A40" t="s">
        <v>23</v>
      </c>
      <c r="B40" t="s">
        <v>143</v>
      </c>
      <c r="C40" s="2">
        <v>-1.8716325320666374</v>
      </c>
      <c r="D40" s="2">
        <v>-2.9177372171212523</v>
      </c>
      <c r="E40" s="2">
        <v>-0.32804195422264448</v>
      </c>
      <c r="F40" s="2">
        <v>-2.1823124918767904</v>
      </c>
      <c r="G40" s="2">
        <v>-2.2316535308365144</v>
      </c>
      <c r="H40" s="2">
        <v>-0.641736069417844</v>
      </c>
      <c r="I40" s="2">
        <v>-1.6004026919402181</v>
      </c>
      <c r="J40" s="2">
        <v>-1.436253601704812</v>
      </c>
    </row>
    <row r="41" spans="1:10" x14ac:dyDescent="0.3">
      <c r="A41" t="s">
        <v>167</v>
      </c>
      <c r="B41" t="s">
        <v>143</v>
      </c>
      <c r="C41" s="2">
        <v>-1.8918735167915053</v>
      </c>
      <c r="D41" s="2">
        <v>-3.0085258082509774</v>
      </c>
      <c r="E41" s="2">
        <v>-0.68033285343929795</v>
      </c>
      <c r="F41" s="2">
        <v>-2.2539645652097993</v>
      </c>
      <c r="G41" s="2">
        <v>-1.5357982107508419</v>
      </c>
      <c r="H41" s="2">
        <v>-0.64339550205839791</v>
      </c>
      <c r="I41" s="2">
        <v>-1.9142241103158384</v>
      </c>
      <c r="J41" s="2">
        <v>-1.4245140963760345</v>
      </c>
    </row>
  </sheetData>
  <sortState xmlns:xlrd2="http://schemas.microsoft.com/office/spreadsheetml/2017/richdata2" ref="A2:J37">
    <sortCondition descending="1" ref="C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-0.249977111117893"/>
  </sheetPr>
  <dimension ref="A1:N47"/>
  <sheetViews>
    <sheetView zoomScaleNormal="100" workbookViewId="0">
      <selection activeCell="O3" sqref="O3"/>
    </sheetView>
  </sheetViews>
  <sheetFormatPr defaultRowHeight="14.4" x14ac:dyDescent="0.3"/>
  <cols>
    <col min="1" max="1" width="16.6640625" bestFit="1" customWidth="1"/>
    <col min="2" max="2" width="15" bestFit="1" customWidth="1"/>
    <col min="3" max="3" width="15.21875" bestFit="1" customWidth="1"/>
    <col min="4" max="4" width="10.6640625" bestFit="1" customWidth="1"/>
    <col min="5" max="5" width="31" bestFit="1" customWidth="1"/>
    <col min="6" max="6" width="19.88671875" bestFit="1" customWidth="1"/>
    <col min="7" max="7" width="13.21875" bestFit="1" customWidth="1"/>
    <col min="8" max="8" width="19.109375" bestFit="1" customWidth="1"/>
    <col min="9" max="9" width="18.6640625" bestFit="1" customWidth="1"/>
    <col min="10" max="10" width="22.5546875" bestFit="1" customWidth="1"/>
    <col min="13" max="13" width="15" customWidth="1"/>
  </cols>
  <sheetData>
    <row r="1" spans="1:14" x14ac:dyDescent="0.3">
      <c r="A1" s="1" t="s">
        <v>0</v>
      </c>
      <c r="B1" s="1" t="s">
        <v>142</v>
      </c>
      <c r="C1" s="1" t="s">
        <v>146</v>
      </c>
      <c r="D1" s="1" t="s">
        <v>145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  <c r="L1" t="s">
        <v>169</v>
      </c>
      <c r="M1" t="s">
        <v>170</v>
      </c>
      <c r="N1" t="s">
        <v>168</v>
      </c>
    </row>
    <row r="2" spans="1:14" x14ac:dyDescent="0.3">
      <c r="A2" t="s">
        <v>1</v>
      </c>
      <c r="B2" s="2" t="s">
        <v>143</v>
      </c>
      <c r="C2" s="2">
        <v>-1.5314613313199525</v>
      </c>
      <c r="D2" s="2">
        <v>-0.67578819786599209</v>
      </c>
      <c r="E2" s="2">
        <v>-1.380698738272184</v>
      </c>
      <c r="F2" s="2">
        <v>-1.5197475400764644</v>
      </c>
      <c r="G2" s="2">
        <v>-2.1978086279147599</v>
      </c>
      <c r="H2" s="2">
        <v>-0.63343890621507504</v>
      </c>
      <c r="I2" s="2">
        <v>-1.5703700221610619</v>
      </c>
      <c r="J2" s="2">
        <v>-1.2995669802655223</v>
      </c>
      <c r="L2" t="s">
        <v>196</v>
      </c>
      <c r="M2" t="s">
        <v>1</v>
      </c>
      <c r="N2" t="s">
        <v>192</v>
      </c>
    </row>
    <row r="3" spans="1:14" x14ac:dyDescent="0.3">
      <c r="A3" t="s">
        <v>7</v>
      </c>
      <c r="B3" s="2" t="s">
        <v>144</v>
      </c>
      <c r="C3" s="2">
        <v>1.4875432763982661</v>
      </c>
      <c r="D3" s="2">
        <v>0.918583643653058</v>
      </c>
      <c r="E3" s="2">
        <v>1.5405548555282156</v>
      </c>
      <c r="F3" s="2">
        <v>1.2395953457791655</v>
      </c>
      <c r="G3" s="2">
        <v>1.3908664293809831</v>
      </c>
      <c r="H3" s="2">
        <v>1.7752894092045193</v>
      </c>
      <c r="I3" s="2">
        <v>0.96855080299153518</v>
      </c>
      <c r="J3" s="2">
        <v>1.1779279316794262</v>
      </c>
      <c r="L3" t="s">
        <v>171</v>
      </c>
      <c r="M3" t="s">
        <v>6</v>
      </c>
      <c r="N3" t="s">
        <v>172</v>
      </c>
    </row>
    <row r="4" spans="1:14" x14ac:dyDescent="0.3">
      <c r="A4" t="s">
        <v>10</v>
      </c>
      <c r="B4" s="2" t="s">
        <v>162</v>
      </c>
      <c r="C4" s="2">
        <v>-0.81886514514680342</v>
      </c>
      <c r="D4" s="2">
        <v>0.17738711673679608</v>
      </c>
      <c r="E4" s="2">
        <v>-0.65683300257655131</v>
      </c>
      <c r="F4" s="2">
        <v>-1.2078145936777538</v>
      </c>
      <c r="G4" s="2">
        <v>-0.98640317659568844</v>
      </c>
      <c r="H4" s="2">
        <v>-0.64379482636789453</v>
      </c>
      <c r="I4" s="2">
        <v>-0.97498491241066521</v>
      </c>
      <c r="J4" s="2">
        <v>-0.66814876053193994</v>
      </c>
      <c r="L4" t="s">
        <v>173</v>
      </c>
      <c r="M4" t="s">
        <v>9</v>
      </c>
      <c r="N4" t="s">
        <v>172</v>
      </c>
    </row>
    <row r="5" spans="1:14" x14ac:dyDescent="0.3">
      <c r="A5" t="s">
        <v>20</v>
      </c>
      <c r="B5" s="2" t="s">
        <v>162</v>
      </c>
      <c r="C5" s="2">
        <v>-0.37791285718424006</v>
      </c>
      <c r="D5" s="2">
        <v>-0.30557385715725938</v>
      </c>
      <c r="E5" s="2">
        <v>-0.54590520216481653</v>
      </c>
      <c r="F5" s="2">
        <v>-1.3402103382585284</v>
      </c>
      <c r="G5" s="2">
        <v>0.31120510353146602</v>
      </c>
      <c r="H5" s="2">
        <v>-0.53299182892099572</v>
      </c>
      <c r="I5" s="2">
        <v>0.2619013184260624</v>
      </c>
      <c r="J5" s="2">
        <v>-0.1377784130065578</v>
      </c>
      <c r="L5" t="s">
        <v>197</v>
      </c>
      <c r="M5" t="s">
        <v>10</v>
      </c>
      <c r="N5" t="s">
        <v>192</v>
      </c>
    </row>
    <row r="6" spans="1:14" x14ac:dyDescent="0.3">
      <c r="A6" t="s">
        <v>25</v>
      </c>
      <c r="B6" s="2" t="s">
        <v>161</v>
      </c>
      <c r="C6" s="2">
        <v>0.22880016464706737</v>
      </c>
      <c r="D6" s="2">
        <v>0.56315726137418387</v>
      </c>
      <c r="E6" s="2">
        <v>-0.73209758016711646</v>
      </c>
      <c r="F6" s="2">
        <v>0.4485558847402073</v>
      </c>
      <c r="G6" s="2">
        <v>0.47068108509324152</v>
      </c>
      <c r="H6" s="2">
        <v>1.4856409345219446E-2</v>
      </c>
      <c r="I6" s="2">
        <v>0.23661252455815032</v>
      </c>
      <c r="J6" s="2">
        <v>0.38427985689063804</v>
      </c>
      <c r="L6" t="s">
        <v>190</v>
      </c>
      <c r="M6" t="s">
        <v>191</v>
      </c>
      <c r="N6" t="s">
        <v>192</v>
      </c>
    </row>
    <row r="7" spans="1:14" x14ac:dyDescent="0.3">
      <c r="A7" t="s">
        <v>54</v>
      </c>
      <c r="B7" s="2" t="s">
        <v>162</v>
      </c>
      <c r="C7" s="2">
        <v>-0.62207041962908183</v>
      </c>
      <c r="D7" s="2">
        <v>-1.3301225286328119E-2</v>
      </c>
      <c r="E7" s="2">
        <v>-0.7097104303998073</v>
      </c>
      <c r="F7" s="2">
        <v>0.19075238287148105</v>
      </c>
      <c r="G7" s="2">
        <v>-1.1033329965592085</v>
      </c>
      <c r="H7" s="2">
        <v>-0.55231868482934643</v>
      </c>
      <c r="I7" s="2">
        <v>-0.798903475068242</v>
      </c>
      <c r="J7" s="2">
        <v>-0.78161760379540046</v>
      </c>
      <c r="L7" t="s">
        <v>201</v>
      </c>
      <c r="M7" t="s">
        <v>202</v>
      </c>
      <c r="N7" t="s">
        <v>203</v>
      </c>
    </row>
    <row r="8" spans="1:14" x14ac:dyDescent="0.3">
      <c r="A8" t="s">
        <v>55</v>
      </c>
      <c r="B8" s="2" t="s">
        <v>162</v>
      </c>
      <c r="C8" s="2">
        <v>-6.4142212846990052E-2</v>
      </c>
      <c r="D8" s="2">
        <v>0.19720073800198101</v>
      </c>
      <c r="E8" s="2">
        <v>-0.53246402710227148</v>
      </c>
      <c r="F8" s="2">
        <v>0.46211347772030031</v>
      </c>
      <c r="G8" s="2">
        <v>0.17184062343256637</v>
      </c>
      <c r="H8" s="2">
        <v>-0.53675447045410973</v>
      </c>
      <c r="I8" s="2">
        <v>-6.8383079971240449E-2</v>
      </c>
      <c r="J8" s="2">
        <v>-8.2119510619608038E-2</v>
      </c>
      <c r="L8" t="s">
        <v>204</v>
      </c>
      <c r="M8" t="s">
        <v>20</v>
      </c>
      <c r="N8" t="s">
        <v>203</v>
      </c>
    </row>
    <row r="9" spans="1:14" x14ac:dyDescent="0.3">
      <c r="A9" t="s">
        <v>62</v>
      </c>
      <c r="B9" s="2" t="s">
        <v>144</v>
      </c>
      <c r="C9" s="2">
        <v>1.3451364171225562</v>
      </c>
      <c r="D9" s="2">
        <v>0.97083451515220986</v>
      </c>
      <c r="E9" s="2">
        <v>0.95130328681700294</v>
      </c>
      <c r="F9" s="2">
        <v>1.0429377519636531</v>
      </c>
      <c r="G9" s="2">
        <v>1.2789191094879961</v>
      </c>
      <c r="H9" s="2">
        <v>0.92455213474232634</v>
      </c>
      <c r="I9" s="2">
        <v>1.2871957779393628</v>
      </c>
      <c r="J9" s="2">
        <v>1.6929412435716094</v>
      </c>
      <c r="L9" t="s">
        <v>181</v>
      </c>
      <c r="M9" t="s">
        <v>25</v>
      </c>
      <c r="N9" t="s">
        <v>182</v>
      </c>
    </row>
    <row r="10" spans="1:14" x14ac:dyDescent="0.3">
      <c r="A10" t="s">
        <v>64</v>
      </c>
      <c r="B10" s="2" t="s">
        <v>161</v>
      </c>
      <c r="C10" s="2">
        <v>0.23179740601718576</v>
      </c>
      <c r="D10" s="2">
        <v>0.44392593635253524</v>
      </c>
      <c r="E10" s="2">
        <v>-0.51716087382703924</v>
      </c>
      <c r="F10" s="2">
        <v>0.54821023974421812</v>
      </c>
      <c r="G10" s="2">
        <v>0.7047978071644988</v>
      </c>
      <c r="H10" s="2">
        <v>-0.40495662519975201</v>
      </c>
      <c r="I10" s="2">
        <v>0.4189916570603392</v>
      </c>
      <c r="J10" s="2">
        <v>0.21039424874620205</v>
      </c>
      <c r="L10" t="s">
        <v>223</v>
      </c>
      <c r="M10" t="s">
        <v>224</v>
      </c>
      <c r="N10" t="s">
        <v>219</v>
      </c>
    </row>
    <row r="11" spans="1:14" x14ac:dyDescent="0.3">
      <c r="A11" t="s">
        <v>67</v>
      </c>
      <c r="B11" s="2" t="s">
        <v>162</v>
      </c>
      <c r="C11" s="2">
        <v>-0.14794698646350132</v>
      </c>
      <c r="D11" s="2">
        <v>0.2388066181199503</v>
      </c>
      <c r="E11" s="2">
        <v>-0.37460442160055846</v>
      </c>
      <c r="F11" s="2">
        <v>-0.25560149909635155</v>
      </c>
      <c r="G11" s="2">
        <v>0.14206999544950216</v>
      </c>
      <c r="H11" s="2">
        <v>-0.46101756857268511</v>
      </c>
      <c r="I11" s="2">
        <v>-0.26954697153140139</v>
      </c>
      <c r="J11" s="2">
        <v>8.3647786669461419E-2</v>
      </c>
      <c r="L11" t="s">
        <v>217</v>
      </c>
      <c r="M11" t="s">
        <v>218</v>
      </c>
      <c r="N11" t="s">
        <v>219</v>
      </c>
    </row>
    <row r="12" spans="1:14" x14ac:dyDescent="0.3">
      <c r="A12" t="s">
        <v>68</v>
      </c>
      <c r="B12" s="2" t="s">
        <v>162</v>
      </c>
      <c r="C12" s="2">
        <v>-0.88709684115615561</v>
      </c>
      <c r="D12" s="2">
        <v>-0.24288549261325976</v>
      </c>
      <c r="E12" s="2">
        <v>-0.88257742652168114</v>
      </c>
      <c r="F12" s="2">
        <v>-1.126410521335709</v>
      </c>
      <c r="G12" s="2">
        <v>-0.1381884602332703</v>
      </c>
      <c r="H12" s="2">
        <v>-0.60153898380369153</v>
      </c>
      <c r="I12" s="2">
        <v>-1.2790289459108648</v>
      </c>
      <c r="J12" s="2">
        <v>-1.1033021990751655</v>
      </c>
      <c r="L12" t="s">
        <v>174</v>
      </c>
      <c r="M12" t="s">
        <v>44</v>
      </c>
      <c r="N12" t="s">
        <v>172</v>
      </c>
    </row>
    <row r="13" spans="1:14" x14ac:dyDescent="0.3">
      <c r="A13" t="s">
        <v>77</v>
      </c>
      <c r="B13" s="2" t="s">
        <v>161</v>
      </c>
      <c r="C13" s="2">
        <v>0.46272782287394854</v>
      </c>
      <c r="D13" s="2">
        <v>0.58036777766465253</v>
      </c>
      <c r="E13" s="2">
        <v>-7.9554180948999922E-2</v>
      </c>
      <c r="F13" s="2">
        <v>0.89321871954735754</v>
      </c>
      <c r="G13" s="2">
        <v>0.50111802868219291</v>
      </c>
      <c r="H13" s="2">
        <v>-0.1028571861079241</v>
      </c>
      <c r="I13" s="2">
        <v>0.58174942265031138</v>
      </c>
      <c r="J13" s="2">
        <v>0.42911007661374229</v>
      </c>
      <c r="L13" t="s">
        <v>183</v>
      </c>
      <c r="M13" t="s">
        <v>184</v>
      </c>
      <c r="N13" t="s">
        <v>182</v>
      </c>
    </row>
    <row r="14" spans="1:14" x14ac:dyDescent="0.3">
      <c r="A14" t="s">
        <v>83</v>
      </c>
      <c r="B14" s="2" t="s">
        <v>161</v>
      </c>
      <c r="C14" s="2">
        <v>4.3179010874916511E-2</v>
      </c>
      <c r="D14" s="2">
        <v>9.9162284019875868E-2</v>
      </c>
      <c r="E14" s="2">
        <v>-0.5683336674175038</v>
      </c>
      <c r="F14" s="2">
        <v>0.24982236869967697</v>
      </c>
      <c r="G14" s="2">
        <v>0.48744239468763545</v>
      </c>
      <c r="H14" s="2">
        <v>3.150272577987985E-2</v>
      </c>
      <c r="I14" s="2">
        <v>6.5683242907394829E-2</v>
      </c>
      <c r="J14" s="2">
        <v>-0.10370579911933872</v>
      </c>
      <c r="L14" t="s">
        <v>198</v>
      </c>
      <c r="M14" t="s">
        <v>54</v>
      </c>
      <c r="N14" t="s">
        <v>192</v>
      </c>
    </row>
    <row r="15" spans="1:14" x14ac:dyDescent="0.3">
      <c r="A15" t="s">
        <v>87</v>
      </c>
      <c r="B15" s="2" t="s">
        <v>162</v>
      </c>
      <c r="C15" s="2">
        <v>-0.84730913118648377</v>
      </c>
      <c r="D15" s="2">
        <v>-0.60849378634624751</v>
      </c>
      <c r="E15" s="2">
        <v>-0.9829896289496739</v>
      </c>
      <c r="F15" s="2">
        <v>-0.75078666126493898</v>
      </c>
      <c r="G15" s="2">
        <v>-0.76130283390695808</v>
      </c>
      <c r="H15" s="2">
        <v>-0.59895886985176283</v>
      </c>
      <c r="I15" s="2">
        <v>-0.69814323352109653</v>
      </c>
      <c r="J15" s="2">
        <v>-0.7322275822626314</v>
      </c>
      <c r="L15" t="s">
        <v>205</v>
      </c>
      <c r="M15" t="s">
        <v>55</v>
      </c>
      <c r="N15" t="s">
        <v>203</v>
      </c>
    </row>
    <row r="16" spans="1:14" x14ac:dyDescent="0.3">
      <c r="A16" t="s">
        <v>89</v>
      </c>
      <c r="B16" s="2" t="s">
        <v>162</v>
      </c>
      <c r="C16" s="2">
        <v>-0.66437471093452627</v>
      </c>
      <c r="D16" s="2">
        <v>-3.4277721447961186E-2</v>
      </c>
      <c r="E16" s="2">
        <v>-1.382912738078335</v>
      </c>
      <c r="F16" s="2">
        <v>-0.31114207136937688</v>
      </c>
      <c r="G16" s="2">
        <v>-0.38545237482226091</v>
      </c>
      <c r="H16" s="2">
        <v>-0.530737258190626</v>
      </c>
      <c r="I16" s="2">
        <v>-0.44527917348120244</v>
      </c>
      <c r="J16" s="2">
        <v>-0.93490529331297301</v>
      </c>
      <c r="L16" t="s">
        <v>175</v>
      </c>
      <c r="M16" t="s">
        <v>64</v>
      </c>
      <c r="N16" t="s">
        <v>172</v>
      </c>
    </row>
    <row r="17" spans="1:14" x14ac:dyDescent="0.3">
      <c r="A17" t="s">
        <v>91</v>
      </c>
      <c r="B17" s="2" t="s">
        <v>144</v>
      </c>
      <c r="C17" s="2">
        <v>1.6956371194839026</v>
      </c>
      <c r="D17" s="2">
        <v>0.86978784730860381</v>
      </c>
      <c r="E17" s="2">
        <v>2.2610407770231578</v>
      </c>
      <c r="F17" s="2">
        <v>1.6320346014543452</v>
      </c>
      <c r="G17" s="2">
        <v>1.5779000313307441</v>
      </c>
      <c r="H17" s="2">
        <v>1.83001098059113</v>
      </c>
      <c r="I17" s="2">
        <v>1.1556908522966816</v>
      </c>
      <c r="J17" s="2">
        <v>0.94551222299859206</v>
      </c>
      <c r="L17" t="s">
        <v>225</v>
      </c>
      <c r="M17" t="s">
        <v>226</v>
      </c>
      <c r="N17" t="s">
        <v>219</v>
      </c>
    </row>
    <row r="18" spans="1:14" x14ac:dyDescent="0.3">
      <c r="A18" t="s">
        <v>97</v>
      </c>
      <c r="B18" s="2" t="s">
        <v>143</v>
      </c>
      <c r="C18" s="2">
        <v>-1.0627452133462503</v>
      </c>
      <c r="D18" s="2">
        <v>-0.64454236974560697</v>
      </c>
      <c r="E18" s="2">
        <v>-0.36548997754963686</v>
      </c>
      <c r="F18" s="2">
        <v>-0.84802016132026692</v>
      </c>
      <c r="G18" s="2">
        <v>-1.8864946525240405</v>
      </c>
      <c r="H18" s="2">
        <v>-0.62475884431671147</v>
      </c>
      <c r="I18" s="2">
        <v>-1.1918279826966087</v>
      </c>
      <c r="J18" s="2">
        <v>-0.87685595412800788</v>
      </c>
      <c r="L18" t="s">
        <v>185</v>
      </c>
      <c r="M18" t="s">
        <v>186</v>
      </c>
      <c r="N18" t="s">
        <v>182</v>
      </c>
    </row>
    <row r="19" spans="1:14" x14ac:dyDescent="0.3">
      <c r="A19" t="s">
        <v>99</v>
      </c>
      <c r="B19" s="2" t="s">
        <v>143</v>
      </c>
      <c r="C19" s="2">
        <v>-1.3830875165823087</v>
      </c>
      <c r="D19" s="2">
        <v>-1.3788175690647058</v>
      </c>
      <c r="E19" s="2">
        <v>-1.0847443388574263</v>
      </c>
      <c r="F19" s="2">
        <v>-0.60561437953240327</v>
      </c>
      <c r="G19" s="2">
        <v>-1.7555445846891486</v>
      </c>
      <c r="H19" s="2">
        <v>-0.59967486155442351</v>
      </c>
      <c r="I19" s="2">
        <v>-1.6448723734290152</v>
      </c>
      <c r="J19" s="2">
        <v>-1.3093191678174447</v>
      </c>
      <c r="L19" t="s">
        <v>176</v>
      </c>
      <c r="M19" t="s">
        <v>67</v>
      </c>
      <c r="N19" t="s">
        <v>172</v>
      </c>
    </row>
    <row r="20" spans="1:14" x14ac:dyDescent="0.3">
      <c r="A20" t="s">
        <v>102</v>
      </c>
      <c r="B20" s="2" t="s">
        <v>162</v>
      </c>
      <c r="C20" s="2">
        <v>-0.25223568791949574</v>
      </c>
      <c r="D20" s="2">
        <v>0.14770669031617731</v>
      </c>
      <c r="E20" s="2">
        <v>-0.34979923415087472</v>
      </c>
      <c r="F20" s="2">
        <v>9.4182218425348019E-2</v>
      </c>
      <c r="G20" s="2">
        <v>-0.23184199732813912</v>
      </c>
      <c r="H20" s="2">
        <v>-0.56714199097854523</v>
      </c>
      <c r="I20" s="2">
        <v>0.11503310853806092</v>
      </c>
      <c r="J20" s="2">
        <v>-0.73615397806325866</v>
      </c>
      <c r="L20" t="s">
        <v>206</v>
      </c>
      <c r="M20" t="s">
        <v>207</v>
      </c>
      <c r="N20" t="s">
        <v>203</v>
      </c>
    </row>
    <row r="21" spans="1:14" x14ac:dyDescent="0.3">
      <c r="A21" t="s">
        <v>113</v>
      </c>
      <c r="B21" s="2" t="s">
        <v>144</v>
      </c>
      <c r="C21" s="2">
        <v>2.3657188097737674</v>
      </c>
      <c r="D21" s="2">
        <v>0.93481940582522927</v>
      </c>
      <c r="E21" s="2">
        <v>1.8257346366175433</v>
      </c>
      <c r="F21" s="2">
        <v>1.6936207539587997</v>
      </c>
      <c r="G21" s="2">
        <v>1.6706566706744819</v>
      </c>
      <c r="H21" s="2">
        <v>4.1606421822288073</v>
      </c>
      <c r="I21" s="2">
        <v>2.097670671478161</v>
      </c>
      <c r="J21" s="2">
        <v>1.9481118564452298</v>
      </c>
      <c r="L21" t="s">
        <v>208</v>
      </c>
      <c r="M21" t="s">
        <v>77</v>
      </c>
      <c r="N21" t="s">
        <v>203</v>
      </c>
    </row>
    <row r="22" spans="1:14" x14ac:dyDescent="0.3">
      <c r="A22" t="s">
        <v>117</v>
      </c>
      <c r="B22" s="2" t="s">
        <v>144</v>
      </c>
      <c r="C22" s="2">
        <v>1.7338865819400917</v>
      </c>
      <c r="D22" s="2">
        <v>0.90779778814954692</v>
      </c>
      <c r="E22" s="2">
        <v>1.7883833085312761</v>
      </c>
      <c r="F22" s="2">
        <v>1.5396416313832493</v>
      </c>
      <c r="G22" s="2">
        <v>1.3125312729760434</v>
      </c>
      <c r="H22" s="2">
        <v>2.555570815027485</v>
      </c>
      <c r="I22" s="2">
        <v>1.2847244169546144</v>
      </c>
      <c r="J22" s="2">
        <v>1.1150389844368993</v>
      </c>
      <c r="L22" t="s">
        <v>194</v>
      </c>
      <c r="M22" t="s">
        <v>195</v>
      </c>
      <c r="N22" t="s">
        <v>192</v>
      </c>
    </row>
    <row r="23" spans="1:14" x14ac:dyDescent="0.3">
      <c r="A23" t="s">
        <v>119</v>
      </c>
      <c r="B23" s="2" t="s">
        <v>162</v>
      </c>
      <c r="C23" s="2">
        <v>-0.31524980085809956</v>
      </c>
      <c r="D23" s="2">
        <v>0.54079502380524136</v>
      </c>
      <c r="E23" s="2">
        <v>-0.76992274409066941</v>
      </c>
      <c r="F23" s="2">
        <v>-0.40577687642289734</v>
      </c>
      <c r="G23" s="2">
        <v>-0.22134937180642023</v>
      </c>
      <c r="H23" s="2">
        <v>-0.4940121952324551</v>
      </c>
      <c r="I23" s="2">
        <v>-0.22769212218512355</v>
      </c>
      <c r="J23" s="2">
        <v>-0.33178924503043766</v>
      </c>
      <c r="L23" t="s">
        <v>227</v>
      </c>
      <c r="M23" t="s">
        <v>228</v>
      </c>
      <c r="N23" t="s">
        <v>219</v>
      </c>
    </row>
    <row r="24" spans="1:14" x14ac:dyDescent="0.3">
      <c r="A24" t="s">
        <v>122</v>
      </c>
      <c r="B24" s="2" t="s">
        <v>162</v>
      </c>
      <c r="C24" s="2">
        <v>-0.85313234625321399</v>
      </c>
      <c r="D24" s="2">
        <v>-8.08972261334506E-2</v>
      </c>
      <c r="E24" s="2">
        <v>-1.082326369779774</v>
      </c>
      <c r="F24" s="2">
        <v>-0.89046918699048128</v>
      </c>
      <c r="G24" s="2">
        <v>-0.66476832089468851</v>
      </c>
      <c r="H24" s="2">
        <v>-0.59537230286746678</v>
      </c>
      <c r="I24" s="2">
        <v>-0.76322703252592672</v>
      </c>
      <c r="J24" s="2">
        <v>-1.0911185331873583</v>
      </c>
      <c r="L24" t="s">
        <v>229</v>
      </c>
      <c r="M24" t="s">
        <v>230</v>
      </c>
      <c r="N24" t="s">
        <v>219</v>
      </c>
    </row>
    <row r="25" spans="1:14" x14ac:dyDescent="0.3">
      <c r="A25" t="s">
        <v>124</v>
      </c>
      <c r="B25" s="2" t="s">
        <v>161</v>
      </c>
      <c r="C25" s="2">
        <v>0.31809435250252938</v>
      </c>
      <c r="D25" s="2">
        <v>0.65160364643775448</v>
      </c>
      <c r="E25" s="2">
        <v>-0.31390291412491905</v>
      </c>
      <c r="F25" s="2">
        <v>0.70386910989124685</v>
      </c>
      <c r="G25" s="2">
        <v>0.35614246792015336</v>
      </c>
      <c r="H25" s="2">
        <v>-0.44119908401493102</v>
      </c>
      <c r="I25" s="2">
        <v>0.73325296580406052</v>
      </c>
      <c r="J25" s="2">
        <v>0.23721331021911429</v>
      </c>
      <c r="L25" t="s">
        <v>187</v>
      </c>
      <c r="M25" t="s">
        <v>83</v>
      </c>
      <c r="N25" t="s">
        <v>182</v>
      </c>
    </row>
    <row r="26" spans="1:14" x14ac:dyDescent="0.3">
      <c r="A26" t="s">
        <v>125</v>
      </c>
      <c r="B26" s="2" t="s">
        <v>162</v>
      </c>
      <c r="C26" s="2">
        <v>-0.80147468079935036</v>
      </c>
      <c r="D26" s="2">
        <v>-0.22274852667645992</v>
      </c>
      <c r="E26" s="2">
        <v>-0.68069223481424812</v>
      </c>
      <c r="F26" s="2">
        <v>-1.0654613242811171</v>
      </c>
      <c r="G26" s="2">
        <v>-0.73415890329916667</v>
      </c>
      <c r="H26" s="2">
        <v>-0.28329861905822701</v>
      </c>
      <c r="I26" s="2">
        <v>-0.7616393665917377</v>
      </c>
      <c r="J26" s="2">
        <v>-1.1072437204986605</v>
      </c>
      <c r="L26" t="s">
        <v>209</v>
      </c>
      <c r="M26" t="s">
        <v>87</v>
      </c>
      <c r="N26" t="s">
        <v>203</v>
      </c>
    </row>
    <row r="27" spans="1:14" x14ac:dyDescent="0.3">
      <c r="A27" t="s">
        <v>136</v>
      </c>
      <c r="B27" s="2" t="s">
        <v>162</v>
      </c>
      <c r="C27" s="2">
        <v>-9.7587131621635251E-2</v>
      </c>
      <c r="D27" s="2">
        <v>0.36137487525292428</v>
      </c>
      <c r="E27" s="2">
        <v>-1.0732739205993274</v>
      </c>
      <c r="F27" s="2">
        <v>0.15104902539564635</v>
      </c>
      <c r="G27" s="2">
        <v>0.58988726041916606</v>
      </c>
      <c r="H27" s="2">
        <v>-0.48516627930000944</v>
      </c>
      <c r="I27" s="2">
        <v>-0.21138306771573095</v>
      </c>
      <c r="J27" s="2">
        <v>7.6340333683805953E-2</v>
      </c>
      <c r="L27" t="s">
        <v>231</v>
      </c>
      <c r="M27" t="s">
        <v>232</v>
      </c>
      <c r="N27" t="s">
        <v>219</v>
      </c>
    </row>
    <row r="28" spans="1:14" x14ac:dyDescent="0.3">
      <c r="A28" t="s">
        <v>138</v>
      </c>
      <c r="B28" s="2" t="s">
        <v>161</v>
      </c>
      <c r="C28" s="2">
        <v>0.2209972350981482</v>
      </c>
      <c r="D28" s="2">
        <v>0.44388768669610346</v>
      </c>
      <c r="E28" s="2">
        <v>-0.42238606476873825</v>
      </c>
      <c r="F28" s="2">
        <v>0.28003646038800484</v>
      </c>
      <c r="G28" s="2">
        <v>1.1110141705083474</v>
      </c>
      <c r="H28" s="2">
        <v>-0.462622871932173</v>
      </c>
      <c r="I28" s="2">
        <v>0.29334991935457211</v>
      </c>
      <c r="J28" s="2">
        <v>9.5496879562664713E-2</v>
      </c>
      <c r="L28" t="s">
        <v>193</v>
      </c>
      <c r="M28" t="s">
        <v>89</v>
      </c>
      <c r="N28" t="s">
        <v>192</v>
      </c>
    </row>
    <row r="29" spans="1:14" x14ac:dyDescent="0.3">
      <c r="L29" t="s">
        <v>233</v>
      </c>
      <c r="M29" t="s">
        <v>234</v>
      </c>
      <c r="N29" t="s">
        <v>219</v>
      </c>
    </row>
    <row r="30" spans="1:14" x14ac:dyDescent="0.3">
      <c r="L30" t="s">
        <v>199</v>
      </c>
      <c r="M30" t="s">
        <v>97</v>
      </c>
      <c r="N30" t="s">
        <v>192</v>
      </c>
    </row>
    <row r="31" spans="1:14" x14ac:dyDescent="0.3">
      <c r="L31" t="s">
        <v>235</v>
      </c>
      <c r="M31" t="s">
        <v>236</v>
      </c>
      <c r="N31" t="s">
        <v>219</v>
      </c>
    </row>
    <row r="32" spans="1:14" x14ac:dyDescent="0.3">
      <c r="L32" t="s">
        <v>220</v>
      </c>
      <c r="M32" t="s">
        <v>99</v>
      </c>
      <c r="N32" t="s">
        <v>219</v>
      </c>
    </row>
    <row r="33" spans="12:14" x14ac:dyDescent="0.3">
      <c r="L33" t="s">
        <v>210</v>
      </c>
      <c r="M33" t="s">
        <v>211</v>
      </c>
      <c r="N33" t="s">
        <v>203</v>
      </c>
    </row>
    <row r="34" spans="12:14" x14ac:dyDescent="0.3">
      <c r="L34" t="s">
        <v>237</v>
      </c>
      <c r="M34" t="s">
        <v>238</v>
      </c>
      <c r="N34" t="s">
        <v>219</v>
      </c>
    </row>
    <row r="35" spans="12:14" x14ac:dyDescent="0.3">
      <c r="L35" t="s">
        <v>212</v>
      </c>
      <c r="M35" t="s">
        <v>113</v>
      </c>
      <c r="N35" t="s">
        <v>203</v>
      </c>
    </row>
    <row r="36" spans="12:14" x14ac:dyDescent="0.3">
      <c r="L36" t="s">
        <v>239</v>
      </c>
      <c r="M36" t="s">
        <v>240</v>
      </c>
      <c r="N36" t="s">
        <v>219</v>
      </c>
    </row>
    <row r="37" spans="12:14" x14ac:dyDescent="0.3">
      <c r="L37" t="s">
        <v>200</v>
      </c>
      <c r="M37" t="s">
        <v>119</v>
      </c>
      <c r="N37" t="s">
        <v>192</v>
      </c>
    </row>
    <row r="38" spans="12:14" x14ac:dyDescent="0.3">
      <c r="L38" t="s">
        <v>188</v>
      </c>
      <c r="M38" t="s">
        <v>189</v>
      </c>
      <c r="N38" t="s">
        <v>182</v>
      </c>
    </row>
    <row r="39" spans="12:14" x14ac:dyDescent="0.3">
      <c r="L39" t="s">
        <v>177</v>
      </c>
      <c r="M39" t="s">
        <v>122</v>
      </c>
      <c r="N39" t="s">
        <v>172</v>
      </c>
    </row>
    <row r="40" spans="12:14" x14ac:dyDescent="0.3">
      <c r="L40" t="s">
        <v>213</v>
      </c>
      <c r="M40" t="s">
        <v>124</v>
      </c>
      <c r="N40" t="s">
        <v>203</v>
      </c>
    </row>
    <row r="41" spans="12:14" x14ac:dyDescent="0.3">
      <c r="L41" t="s">
        <v>214</v>
      </c>
      <c r="M41" t="s">
        <v>125</v>
      </c>
      <c r="N41" t="s">
        <v>203</v>
      </c>
    </row>
    <row r="42" spans="12:14" x14ac:dyDescent="0.3">
      <c r="L42" t="s">
        <v>241</v>
      </c>
      <c r="M42" t="s">
        <v>242</v>
      </c>
      <c r="N42" t="s">
        <v>219</v>
      </c>
    </row>
    <row r="43" spans="12:14" x14ac:dyDescent="0.3">
      <c r="L43" t="s">
        <v>178</v>
      </c>
      <c r="M43" t="s">
        <v>179</v>
      </c>
      <c r="N43" t="s">
        <v>172</v>
      </c>
    </row>
    <row r="44" spans="12:14" x14ac:dyDescent="0.3">
      <c r="L44" t="s">
        <v>243</v>
      </c>
      <c r="M44" t="s">
        <v>244</v>
      </c>
      <c r="N44" t="s">
        <v>219</v>
      </c>
    </row>
    <row r="45" spans="12:14" x14ac:dyDescent="0.3">
      <c r="L45" t="s">
        <v>180</v>
      </c>
      <c r="M45" t="s">
        <v>136</v>
      </c>
      <c r="N45" t="s">
        <v>172</v>
      </c>
    </row>
    <row r="46" spans="12:14" x14ac:dyDescent="0.3">
      <c r="L46" t="s">
        <v>221</v>
      </c>
      <c r="M46" t="s">
        <v>222</v>
      </c>
      <c r="N46" t="s">
        <v>219</v>
      </c>
    </row>
    <row r="47" spans="12:14" x14ac:dyDescent="0.3">
      <c r="L47" t="s">
        <v>215</v>
      </c>
      <c r="M47" t="s">
        <v>216</v>
      </c>
      <c r="N47" t="s">
        <v>203</v>
      </c>
    </row>
  </sheetData>
  <sortState xmlns:xlrd2="http://schemas.microsoft.com/office/spreadsheetml/2017/richdata2" ref="A2:J28">
    <sortCondition ref="A1:A2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3A1AA-36A1-4675-8B00-927A916C0AB8}">
  <sheetPr>
    <tabColor theme="4" tint="-0.249977111117893"/>
  </sheetPr>
  <dimension ref="A1:C47"/>
  <sheetViews>
    <sheetView workbookViewId="0">
      <selection activeCell="C47" sqref="A1:C47"/>
    </sheetView>
  </sheetViews>
  <sheetFormatPr defaultRowHeight="14.4" x14ac:dyDescent="0.3"/>
  <sheetData>
    <row r="1" spans="1:3" x14ac:dyDescent="0.3">
      <c r="A1" t="s">
        <v>169</v>
      </c>
      <c r="B1" t="s">
        <v>170</v>
      </c>
      <c r="C1" t="s">
        <v>168</v>
      </c>
    </row>
    <row r="2" spans="1:3" x14ac:dyDescent="0.3">
      <c r="A2" t="s">
        <v>196</v>
      </c>
      <c r="B2" t="s">
        <v>1</v>
      </c>
      <c r="C2" t="s">
        <v>192</v>
      </c>
    </row>
    <row r="3" spans="1:3" x14ac:dyDescent="0.3">
      <c r="A3" t="s">
        <v>171</v>
      </c>
      <c r="B3" t="s">
        <v>6</v>
      </c>
      <c r="C3" t="s">
        <v>172</v>
      </c>
    </row>
    <row r="4" spans="1:3" x14ac:dyDescent="0.3">
      <c r="A4" t="s">
        <v>173</v>
      </c>
      <c r="B4" t="s">
        <v>9</v>
      </c>
      <c r="C4" t="s">
        <v>172</v>
      </c>
    </row>
    <row r="5" spans="1:3" x14ac:dyDescent="0.3">
      <c r="A5" t="s">
        <v>197</v>
      </c>
      <c r="B5" t="s">
        <v>10</v>
      </c>
      <c r="C5" t="s">
        <v>192</v>
      </c>
    </row>
    <row r="6" spans="1:3" x14ac:dyDescent="0.3">
      <c r="A6" t="s">
        <v>190</v>
      </c>
      <c r="B6" t="s">
        <v>191</v>
      </c>
      <c r="C6" t="s">
        <v>192</v>
      </c>
    </row>
    <row r="7" spans="1:3" x14ac:dyDescent="0.3">
      <c r="A7" t="s">
        <v>201</v>
      </c>
      <c r="B7" t="s">
        <v>202</v>
      </c>
      <c r="C7" t="s">
        <v>203</v>
      </c>
    </row>
    <row r="8" spans="1:3" x14ac:dyDescent="0.3">
      <c r="A8" t="s">
        <v>204</v>
      </c>
      <c r="B8" t="s">
        <v>20</v>
      </c>
      <c r="C8" t="s">
        <v>203</v>
      </c>
    </row>
    <row r="9" spans="1:3" x14ac:dyDescent="0.3">
      <c r="A9" t="s">
        <v>181</v>
      </c>
      <c r="B9" t="s">
        <v>25</v>
      </c>
      <c r="C9" t="s">
        <v>182</v>
      </c>
    </row>
    <row r="10" spans="1:3" x14ac:dyDescent="0.3">
      <c r="A10" t="s">
        <v>223</v>
      </c>
      <c r="B10" t="s">
        <v>224</v>
      </c>
      <c r="C10" t="s">
        <v>219</v>
      </c>
    </row>
    <row r="11" spans="1:3" x14ac:dyDescent="0.3">
      <c r="A11" t="s">
        <v>217</v>
      </c>
      <c r="B11" t="s">
        <v>218</v>
      </c>
      <c r="C11" t="s">
        <v>219</v>
      </c>
    </row>
    <row r="12" spans="1:3" x14ac:dyDescent="0.3">
      <c r="A12" t="s">
        <v>174</v>
      </c>
      <c r="B12" t="s">
        <v>44</v>
      </c>
      <c r="C12" t="s">
        <v>172</v>
      </c>
    </row>
    <row r="13" spans="1:3" x14ac:dyDescent="0.3">
      <c r="A13" t="s">
        <v>183</v>
      </c>
      <c r="B13" t="s">
        <v>184</v>
      </c>
      <c r="C13" t="s">
        <v>182</v>
      </c>
    </row>
    <row r="14" spans="1:3" x14ac:dyDescent="0.3">
      <c r="A14" t="s">
        <v>198</v>
      </c>
      <c r="B14" t="s">
        <v>54</v>
      </c>
      <c r="C14" t="s">
        <v>192</v>
      </c>
    </row>
    <row r="15" spans="1:3" x14ac:dyDescent="0.3">
      <c r="A15" t="s">
        <v>205</v>
      </c>
      <c r="B15" t="s">
        <v>55</v>
      </c>
      <c r="C15" t="s">
        <v>203</v>
      </c>
    </row>
    <row r="16" spans="1:3" x14ac:dyDescent="0.3">
      <c r="A16" t="s">
        <v>175</v>
      </c>
      <c r="B16" t="s">
        <v>64</v>
      </c>
      <c r="C16" t="s">
        <v>172</v>
      </c>
    </row>
    <row r="17" spans="1:3" x14ac:dyDescent="0.3">
      <c r="A17" t="s">
        <v>225</v>
      </c>
      <c r="B17" t="s">
        <v>226</v>
      </c>
      <c r="C17" t="s">
        <v>219</v>
      </c>
    </row>
    <row r="18" spans="1:3" x14ac:dyDescent="0.3">
      <c r="A18" t="s">
        <v>185</v>
      </c>
      <c r="B18" t="s">
        <v>186</v>
      </c>
      <c r="C18" t="s">
        <v>182</v>
      </c>
    </row>
    <row r="19" spans="1:3" x14ac:dyDescent="0.3">
      <c r="A19" t="s">
        <v>176</v>
      </c>
      <c r="B19" t="s">
        <v>67</v>
      </c>
      <c r="C19" t="s">
        <v>172</v>
      </c>
    </row>
    <row r="20" spans="1:3" x14ac:dyDescent="0.3">
      <c r="A20" t="s">
        <v>206</v>
      </c>
      <c r="B20" t="s">
        <v>207</v>
      </c>
      <c r="C20" t="s">
        <v>203</v>
      </c>
    </row>
    <row r="21" spans="1:3" x14ac:dyDescent="0.3">
      <c r="A21" t="s">
        <v>208</v>
      </c>
      <c r="B21" t="s">
        <v>77</v>
      </c>
      <c r="C21" t="s">
        <v>203</v>
      </c>
    </row>
    <row r="22" spans="1:3" x14ac:dyDescent="0.3">
      <c r="A22" t="s">
        <v>194</v>
      </c>
      <c r="B22" t="s">
        <v>195</v>
      </c>
      <c r="C22" t="s">
        <v>192</v>
      </c>
    </row>
    <row r="23" spans="1:3" x14ac:dyDescent="0.3">
      <c r="A23" t="s">
        <v>227</v>
      </c>
      <c r="B23" t="s">
        <v>228</v>
      </c>
      <c r="C23" t="s">
        <v>219</v>
      </c>
    </row>
    <row r="24" spans="1:3" x14ac:dyDescent="0.3">
      <c r="A24" t="s">
        <v>229</v>
      </c>
      <c r="B24" t="s">
        <v>230</v>
      </c>
      <c r="C24" t="s">
        <v>219</v>
      </c>
    </row>
    <row r="25" spans="1:3" x14ac:dyDescent="0.3">
      <c r="A25" t="s">
        <v>187</v>
      </c>
      <c r="B25" t="s">
        <v>83</v>
      </c>
      <c r="C25" t="s">
        <v>182</v>
      </c>
    </row>
    <row r="26" spans="1:3" x14ac:dyDescent="0.3">
      <c r="A26" t="s">
        <v>209</v>
      </c>
      <c r="B26" t="s">
        <v>87</v>
      </c>
      <c r="C26" t="s">
        <v>203</v>
      </c>
    </row>
    <row r="27" spans="1:3" x14ac:dyDescent="0.3">
      <c r="A27" t="s">
        <v>231</v>
      </c>
      <c r="B27" t="s">
        <v>232</v>
      </c>
      <c r="C27" t="s">
        <v>219</v>
      </c>
    </row>
    <row r="28" spans="1:3" x14ac:dyDescent="0.3">
      <c r="A28" t="s">
        <v>193</v>
      </c>
      <c r="B28" t="s">
        <v>89</v>
      </c>
      <c r="C28" t="s">
        <v>192</v>
      </c>
    </row>
    <row r="29" spans="1:3" x14ac:dyDescent="0.3">
      <c r="A29" t="s">
        <v>233</v>
      </c>
      <c r="B29" t="s">
        <v>234</v>
      </c>
      <c r="C29" t="s">
        <v>219</v>
      </c>
    </row>
    <row r="30" spans="1:3" x14ac:dyDescent="0.3">
      <c r="A30" t="s">
        <v>199</v>
      </c>
      <c r="B30" t="s">
        <v>97</v>
      </c>
      <c r="C30" t="s">
        <v>192</v>
      </c>
    </row>
    <row r="31" spans="1:3" x14ac:dyDescent="0.3">
      <c r="A31" t="s">
        <v>235</v>
      </c>
      <c r="B31" t="s">
        <v>236</v>
      </c>
      <c r="C31" t="s">
        <v>219</v>
      </c>
    </row>
    <row r="32" spans="1:3" x14ac:dyDescent="0.3">
      <c r="A32" t="s">
        <v>220</v>
      </c>
      <c r="B32" t="s">
        <v>99</v>
      </c>
      <c r="C32" t="s">
        <v>219</v>
      </c>
    </row>
    <row r="33" spans="1:3" x14ac:dyDescent="0.3">
      <c r="A33" t="s">
        <v>210</v>
      </c>
      <c r="B33" t="s">
        <v>211</v>
      </c>
      <c r="C33" t="s">
        <v>203</v>
      </c>
    </row>
    <row r="34" spans="1:3" x14ac:dyDescent="0.3">
      <c r="A34" t="s">
        <v>237</v>
      </c>
      <c r="B34" t="s">
        <v>238</v>
      </c>
      <c r="C34" t="s">
        <v>219</v>
      </c>
    </row>
    <row r="35" spans="1:3" x14ac:dyDescent="0.3">
      <c r="A35" t="s">
        <v>212</v>
      </c>
      <c r="B35" t="s">
        <v>113</v>
      </c>
      <c r="C35" t="s">
        <v>203</v>
      </c>
    </row>
    <row r="36" spans="1:3" x14ac:dyDescent="0.3">
      <c r="A36" t="s">
        <v>239</v>
      </c>
      <c r="B36" t="s">
        <v>240</v>
      </c>
      <c r="C36" t="s">
        <v>219</v>
      </c>
    </row>
    <row r="37" spans="1:3" x14ac:dyDescent="0.3">
      <c r="A37" t="s">
        <v>200</v>
      </c>
      <c r="B37" t="s">
        <v>119</v>
      </c>
      <c r="C37" t="s">
        <v>192</v>
      </c>
    </row>
    <row r="38" spans="1:3" x14ac:dyDescent="0.3">
      <c r="A38" t="s">
        <v>188</v>
      </c>
      <c r="B38" t="s">
        <v>189</v>
      </c>
      <c r="C38" t="s">
        <v>182</v>
      </c>
    </row>
    <row r="39" spans="1:3" x14ac:dyDescent="0.3">
      <c r="A39" t="s">
        <v>177</v>
      </c>
      <c r="B39" t="s">
        <v>122</v>
      </c>
      <c r="C39" t="s">
        <v>172</v>
      </c>
    </row>
    <row r="40" spans="1:3" x14ac:dyDescent="0.3">
      <c r="A40" t="s">
        <v>213</v>
      </c>
      <c r="B40" t="s">
        <v>124</v>
      </c>
      <c r="C40" t="s">
        <v>203</v>
      </c>
    </row>
    <row r="41" spans="1:3" x14ac:dyDescent="0.3">
      <c r="A41" t="s">
        <v>214</v>
      </c>
      <c r="B41" t="s">
        <v>125</v>
      </c>
      <c r="C41" t="s">
        <v>203</v>
      </c>
    </row>
    <row r="42" spans="1:3" x14ac:dyDescent="0.3">
      <c r="A42" t="s">
        <v>241</v>
      </c>
      <c r="B42" t="s">
        <v>242</v>
      </c>
      <c r="C42" t="s">
        <v>219</v>
      </c>
    </row>
    <row r="43" spans="1:3" x14ac:dyDescent="0.3">
      <c r="A43" t="s">
        <v>178</v>
      </c>
      <c r="B43" t="s">
        <v>179</v>
      </c>
      <c r="C43" t="s">
        <v>172</v>
      </c>
    </row>
    <row r="44" spans="1:3" x14ac:dyDescent="0.3">
      <c r="A44" t="s">
        <v>243</v>
      </c>
      <c r="B44" t="s">
        <v>244</v>
      </c>
      <c r="C44" t="s">
        <v>219</v>
      </c>
    </row>
    <row r="45" spans="1:3" x14ac:dyDescent="0.3">
      <c r="A45" t="s">
        <v>180</v>
      </c>
      <c r="B45" t="s">
        <v>136</v>
      </c>
      <c r="C45" t="s">
        <v>172</v>
      </c>
    </row>
    <row r="46" spans="1:3" x14ac:dyDescent="0.3">
      <c r="A46" t="s">
        <v>221</v>
      </c>
      <c r="B46" t="s">
        <v>222</v>
      </c>
      <c r="C46" t="s">
        <v>219</v>
      </c>
    </row>
    <row r="47" spans="1:3" x14ac:dyDescent="0.3">
      <c r="A47" t="s">
        <v>215</v>
      </c>
      <c r="B47" t="s">
        <v>216</v>
      </c>
      <c r="C47" t="s">
        <v>203</v>
      </c>
    </row>
  </sheetData>
  <autoFilter ref="A1:C48" xr:uid="{B293A1AA-36A1-4675-8B00-927A916C0AB8}">
    <sortState xmlns:xlrd2="http://schemas.microsoft.com/office/spreadsheetml/2017/richdata2" ref="A2:C48">
      <sortCondition ref="B1:B48"/>
    </sortState>
  </autoFilter>
  <sortState xmlns:xlrd2="http://schemas.microsoft.com/office/spreadsheetml/2017/richdata2" ref="A1:C47">
    <sortCondition ref="C1:C4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-0.249977111117893"/>
  </sheetPr>
  <dimension ref="A1:J17"/>
  <sheetViews>
    <sheetView zoomScale="70" zoomScaleNormal="70" workbookViewId="0"/>
  </sheetViews>
  <sheetFormatPr defaultRowHeight="14.4" x14ac:dyDescent="0.3"/>
  <cols>
    <col min="1" max="1" width="18.77734375" bestFit="1" customWidth="1"/>
    <col min="2" max="2" width="15" bestFit="1" customWidth="1"/>
    <col min="3" max="3" width="15.21875" bestFit="1" customWidth="1"/>
    <col min="4" max="4" width="12.5546875" bestFit="1" customWidth="1"/>
    <col min="5" max="5" width="31.109375" bestFit="1" customWidth="1"/>
    <col min="6" max="6" width="20" bestFit="1" customWidth="1"/>
    <col min="7" max="7" width="13.21875" bestFit="1" customWidth="1"/>
    <col min="8" max="8" width="19.21875" bestFit="1" customWidth="1"/>
    <col min="9" max="9" width="18.77734375" bestFit="1" customWidth="1"/>
    <col min="10" max="10" width="22.5546875" customWidth="1"/>
  </cols>
  <sheetData>
    <row r="1" spans="1:10" x14ac:dyDescent="0.3">
      <c r="A1" s="1" t="s">
        <v>0</v>
      </c>
      <c r="B1" s="1" t="s">
        <v>142</v>
      </c>
      <c r="C1" s="1" t="s">
        <v>146</v>
      </c>
      <c r="D1" s="1" t="s">
        <v>145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</row>
    <row r="2" spans="1:10" x14ac:dyDescent="0.3">
      <c r="A2" t="s">
        <v>59</v>
      </c>
      <c r="B2" s="2" t="s">
        <v>144</v>
      </c>
      <c r="C2" s="2">
        <v>1.3113148844596194</v>
      </c>
      <c r="D2" s="2">
        <v>0.90232994945206779</v>
      </c>
      <c r="E2" s="2">
        <v>1.8902983250411005</v>
      </c>
      <c r="F2" s="2">
        <v>0.68095306594767324</v>
      </c>
      <c r="G2" s="2">
        <v>1.0275309072877099</v>
      </c>
      <c r="H2" s="2">
        <v>2.3214620876419487</v>
      </c>
      <c r="I2" s="2">
        <v>0.4335645377268138</v>
      </c>
      <c r="J2" s="2">
        <v>0.68765793849434798</v>
      </c>
    </row>
    <row r="3" spans="1:10" x14ac:dyDescent="0.3">
      <c r="A3" t="s">
        <v>132</v>
      </c>
      <c r="B3" s="2" t="s">
        <v>144</v>
      </c>
      <c r="C3" s="2">
        <v>1.2605654019547359</v>
      </c>
      <c r="D3" s="2">
        <v>0.69721503112665195</v>
      </c>
      <c r="E3" s="2">
        <v>1.3725444094168162</v>
      </c>
      <c r="F3" s="2">
        <v>1.2671420827712498</v>
      </c>
      <c r="G3" s="2">
        <v>1.2130278257594167</v>
      </c>
      <c r="H3" s="2">
        <v>0.15665901867975213</v>
      </c>
      <c r="I3" s="2">
        <v>1.2942355851786698</v>
      </c>
      <c r="J3" s="2">
        <v>1.6355382507782126</v>
      </c>
    </row>
    <row r="4" spans="1:10" x14ac:dyDescent="0.3">
      <c r="A4" t="s">
        <v>105</v>
      </c>
      <c r="B4" s="2" t="s">
        <v>161</v>
      </c>
      <c r="C4" s="2">
        <v>0.72799675733205671</v>
      </c>
      <c r="D4" s="2">
        <v>0.78289521588583766</v>
      </c>
      <c r="E4" s="2">
        <v>0.24026856505336863</v>
      </c>
      <c r="F4" s="2">
        <v>1.0299577566206164</v>
      </c>
      <c r="G4" s="2">
        <v>1.0118916933911293</v>
      </c>
      <c r="H4" s="2">
        <v>0.20663388453099232</v>
      </c>
      <c r="I4" s="2">
        <v>0.73867805153857924</v>
      </c>
      <c r="J4" s="2">
        <v>0.39979660333260147</v>
      </c>
    </row>
    <row r="5" spans="1:10" x14ac:dyDescent="0.3">
      <c r="A5" t="s">
        <v>44</v>
      </c>
      <c r="B5" s="2" t="s">
        <v>161</v>
      </c>
      <c r="C5" s="2">
        <v>0.50008003845851901</v>
      </c>
      <c r="D5" s="2">
        <v>0.49314672289755584</v>
      </c>
      <c r="E5" s="2">
        <v>5.4012075848411521E-2</v>
      </c>
      <c r="F5" s="2">
        <v>1.0089068105642722</v>
      </c>
      <c r="G5" s="2">
        <v>0.59451576583086052</v>
      </c>
      <c r="H5" s="2">
        <v>0.39253005715216643</v>
      </c>
      <c r="I5" s="2">
        <v>0.14547613297997902</v>
      </c>
      <c r="J5" s="2">
        <v>0.34084057752135288</v>
      </c>
    </row>
    <row r="6" spans="1:10" x14ac:dyDescent="0.3">
      <c r="A6" t="s">
        <v>96</v>
      </c>
      <c r="B6" s="2" t="s">
        <v>161</v>
      </c>
      <c r="C6" s="2">
        <v>0.37124539085007163</v>
      </c>
      <c r="D6" s="2">
        <v>0.52734927992112401</v>
      </c>
      <c r="E6" s="2">
        <v>-0.19827653189338498</v>
      </c>
      <c r="F6" s="2">
        <v>0.78327012955330177</v>
      </c>
      <c r="G6" s="2">
        <v>0.50143400237151381</v>
      </c>
      <c r="H6" s="2">
        <v>-0.30131358451312729</v>
      </c>
      <c r="I6" s="2">
        <v>0.57136486120293795</v>
      </c>
      <c r="J6" s="2">
        <v>0.3651343062280194</v>
      </c>
    </row>
    <row r="7" spans="1:10" x14ac:dyDescent="0.3">
      <c r="A7" t="s">
        <v>66</v>
      </c>
      <c r="B7" s="2" t="s">
        <v>161</v>
      </c>
      <c r="C7" s="2">
        <v>0.36505569284927325</v>
      </c>
      <c r="D7" s="2">
        <v>0.61120786251279879</v>
      </c>
      <c r="E7" s="2">
        <v>-0.44057996477306699</v>
      </c>
      <c r="F7" s="2">
        <v>0.42751973041136238</v>
      </c>
      <c r="G7" s="2">
        <v>0.2566287518466574</v>
      </c>
      <c r="H7" s="2">
        <v>7.9801801549980025E-2</v>
      </c>
      <c r="I7" s="2">
        <v>0.95610919458963661</v>
      </c>
      <c r="J7" s="2">
        <v>0.32077859841722905</v>
      </c>
    </row>
    <row r="8" spans="1:10" x14ac:dyDescent="0.3">
      <c r="A8" t="s">
        <v>109</v>
      </c>
      <c r="B8" s="2" t="s">
        <v>161</v>
      </c>
      <c r="C8" s="2">
        <v>0.31224449991677333</v>
      </c>
      <c r="D8" s="2">
        <v>0.60956002817329147</v>
      </c>
      <c r="E8" s="2">
        <v>-7.5147716285029448E-2</v>
      </c>
      <c r="F8" s="2">
        <v>0.59646071677071699</v>
      </c>
      <c r="G8" s="2">
        <v>6.6332019851882307E-2</v>
      </c>
      <c r="H8" s="2">
        <v>-0.49331757914878982</v>
      </c>
      <c r="I8" s="2">
        <v>0.51799963425270035</v>
      </c>
      <c r="J8" s="2">
        <v>0.66965465517343037</v>
      </c>
    </row>
    <row r="9" spans="1:10" x14ac:dyDescent="0.3">
      <c r="A9" t="s">
        <v>129</v>
      </c>
      <c r="B9" s="2" t="s">
        <v>161</v>
      </c>
      <c r="C9" s="2">
        <v>0.22137908276978971</v>
      </c>
      <c r="D9" s="2">
        <v>0.61204754655739069</v>
      </c>
      <c r="E9" s="2">
        <v>1.2910929667812486E-2</v>
      </c>
      <c r="F9" s="2">
        <v>0.61499915921477211</v>
      </c>
      <c r="G9" s="2">
        <v>0.23114070342330284</v>
      </c>
      <c r="H9" s="2">
        <v>-0.31674222004455932</v>
      </c>
      <c r="I9" s="2">
        <v>-0.11177575093646083</v>
      </c>
      <c r="J9" s="2">
        <v>0.29850900180368167</v>
      </c>
    </row>
    <row r="10" spans="1:10" x14ac:dyDescent="0.3">
      <c r="A10" t="s">
        <v>6</v>
      </c>
      <c r="B10" s="2" t="s">
        <v>161</v>
      </c>
      <c r="C10" s="2">
        <v>0.16193023287119915</v>
      </c>
      <c r="D10" s="2">
        <v>0.56059786083373508</v>
      </c>
      <c r="E10" s="2">
        <v>3.7764268228701256E-2</v>
      </c>
      <c r="F10" s="2">
        <v>0.41397721574330992</v>
      </c>
      <c r="G10" s="2">
        <v>0.11926063263605925</v>
      </c>
      <c r="H10" s="2">
        <v>-0.15539770654197657</v>
      </c>
      <c r="I10" s="2">
        <v>-5.5731797801766458E-2</v>
      </c>
      <c r="J10" s="2">
        <v>6.0484507911412036E-2</v>
      </c>
    </row>
    <row r="11" spans="1:10" x14ac:dyDescent="0.3">
      <c r="A11" t="s">
        <v>9</v>
      </c>
      <c r="B11" s="2" t="s">
        <v>161</v>
      </c>
      <c r="C11" s="2">
        <v>8.1241569954077095E-2</v>
      </c>
      <c r="D11" s="2">
        <v>0.34783277682802549</v>
      </c>
      <c r="E11" s="2">
        <v>-0.14964202122485079</v>
      </c>
      <c r="F11" s="2">
        <v>0.29244167224984174</v>
      </c>
      <c r="G11" s="2">
        <v>0.36951202844248676</v>
      </c>
      <c r="H11" s="2">
        <v>-0.44444903828876492</v>
      </c>
      <c r="I11" s="2">
        <v>-2.647702509628409E-2</v>
      </c>
      <c r="J11" s="2">
        <v>0.10293382164772057</v>
      </c>
    </row>
    <row r="12" spans="1:10" x14ac:dyDescent="0.3">
      <c r="A12" t="s">
        <v>63</v>
      </c>
      <c r="B12" s="2" t="s">
        <v>162</v>
      </c>
      <c r="C12" s="2">
        <v>-0.22928342687836489</v>
      </c>
      <c r="D12" s="2">
        <v>0.4915825445525363</v>
      </c>
      <c r="E12" s="2">
        <v>-0.11057358996902721</v>
      </c>
      <c r="F12" s="2">
        <v>0.43931021622658029</v>
      </c>
      <c r="G12" s="2">
        <v>-0.54740597593467522</v>
      </c>
      <c r="H12" s="2">
        <v>-0.48955501752308933</v>
      </c>
      <c r="I12" s="2">
        <v>-0.62038187412492241</v>
      </c>
      <c r="J12" s="2">
        <v>-0.55194929283678906</v>
      </c>
    </row>
    <row r="13" spans="1:10" x14ac:dyDescent="0.3">
      <c r="A13" t="s">
        <v>56</v>
      </c>
      <c r="B13" s="2" t="s">
        <v>162</v>
      </c>
      <c r="C13" s="2">
        <v>-0.24685610622974138</v>
      </c>
      <c r="D13" s="2">
        <v>0.55140459615425619</v>
      </c>
      <c r="E13" s="2">
        <v>-1.3400624772473182</v>
      </c>
      <c r="F13" s="2">
        <v>-0.54141679336852255</v>
      </c>
      <c r="G13" s="2">
        <v>-0.44967319875173772</v>
      </c>
      <c r="H13" s="2">
        <v>-0.53333513798050969</v>
      </c>
      <c r="I13" s="2">
        <v>0.59346218820313434</v>
      </c>
      <c r="J13" s="2">
        <v>0.22419453535433673</v>
      </c>
    </row>
    <row r="14" spans="1:10" x14ac:dyDescent="0.3">
      <c r="A14" t="s">
        <v>163</v>
      </c>
      <c r="B14" s="2" t="s">
        <v>162</v>
      </c>
      <c r="C14" s="2">
        <v>-0.32992476733042186</v>
      </c>
      <c r="D14" s="2">
        <v>0.61690364906112016</v>
      </c>
      <c r="E14" s="2">
        <v>-0.36875653235338546</v>
      </c>
      <c r="F14" s="2">
        <v>-0.48860409033551916</v>
      </c>
      <c r="G14" s="2">
        <v>-0.69043873189692473</v>
      </c>
      <c r="H14" s="2">
        <v>-0.3723820686448463</v>
      </c>
      <c r="I14" s="2">
        <v>-0.51919239498355985</v>
      </c>
      <c r="J14" s="2">
        <v>-0.17617664393827753</v>
      </c>
    </row>
    <row r="15" spans="1:10" x14ac:dyDescent="0.3">
      <c r="A15" t="s">
        <v>36</v>
      </c>
      <c r="B15" s="2" t="s">
        <v>162</v>
      </c>
      <c r="C15" s="2">
        <v>-0.46033526957810872</v>
      </c>
      <c r="D15" s="2">
        <v>0.37626467756506998</v>
      </c>
      <c r="E15" s="2">
        <v>-0.19361364931011629</v>
      </c>
      <c r="F15" s="2">
        <v>-0.59981087302942659</v>
      </c>
      <c r="G15" s="2">
        <v>-1.3892290788614821</v>
      </c>
      <c r="H15" s="2">
        <v>-0.50777959317482568</v>
      </c>
      <c r="I15" s="2">
        <v>-0.26110732441680334</v>
      </c>
      <c r="J15" s="2">
        <v>-0.21338300042409561</v>
      </c>
    </row>
    <row r="16" spans="1:10" x14ac:dyDescent="0.3">
      <c r="A16" t="s">
        <v>57</v>
      </c>
      <c r="B16" s="2" t="s">
        <v>162</v>
      </c>
      <c r="C16" s="2">
        <v>-0.88172802391981775</v>
      </c>
      <c r="D16" s="2">
        <v>0.25293595738537633</v>
      </c>
      <c r="E16" s="2">
        <v>-1.3821687575458201</v>
      </c>
      <c r="F16" s="2">
        <v>-1.0738373457618935</v>
      </c>
      <c r="G16" s="2">
        <v>-1.2467930087964532</v>
      </c>
      <c r="H16" s="2">
        <v>-0.62237503196622379</v>
      </c>
      <c r="I16" s="2">
        <v>-0.59123493869044497</v>
      </c>
      <c r="J16" s="2">
        <v>-0.67793521835096604</v>
      </c>
    </row>
    <row r="17" spans="1:10" x14ac:dyDescent="0.3">
      <c r="A17" t="s">
        <v>139</v>
      </c>
      <c r="B17" t="s">
        <v>143</v>
      </c>
      <c r="C17" s="2">
        <v>-1.3902233092126732</v>
      </c>
      <c r="D17" s="2">
        <v>-1.0898541719778672</v>
      </c>
      <c r="E17" s="2">
        <v>-0.57812963332274991</v>
      </c>
      <c r="F17" s="2">
        <v>-1.6056383550625437</v>
      </c>
      <c r="G17" s="2">
        <v>-1.8515769416856172</v>
      </c>
      <c r="H17" s="2">
        <v>-0.57117423234778608</v>
      </c>
      <c r="I17" s="2">
        <v>-1.3622081255707024</v>
      </c>
      <c r="J17" s="2">
        <v>-1.36323363723193</v>
      </c>
    </row>
  </sheetData>
  <sortState xmlns:xlrd2="http://schemas.microsoft.com/office/spreadsheetml/2017/richdata2" ref="A2:J16">
    <sortCondition descending="1"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D147"/>
  <sheetViews>
    <sheetView zoomScale="70" zoomScaleNormal="70" workbookViewId="0"/>
  </sheetViews>
  <sheetFormatPr defaultRowHeight="14.4" x14ac:dyDescent="0.3"/>
  <cols>
    <col min="1" max="1" width="29.33203125" bestFit="1" customWidth="1"/>
    <col min="2" max="2" width="14.44140625" bestFit="1" customWidth="1"/>
    <col min="3" max="3" width="15" customWidth="1"/>
    <col min="4" max="4" width="10.6640625" style="2" bestFit="1" customWidth="1"/>
  </cols>
  <sheetData>
    <row r="1" spans="1:4" x14ac:dyDescent="0.3">
      <c r="A1" s="1" t="s">
        <v>0</v>
      </c>
      <c r="B1" s="1" t="s">
        <v>153</v>
      </c>
      <c r="C1" s="1" t="s">
        <v>142</v>
      </c>
      <c r="D1" s="3" t="s">
        <v>145</v>
      </c>
    </row>
    <row r="2" spans="1:4" x14ac:dyDescent="0.3">
      <c r="A2" t="s">
        <v>62</v>
      </c>
      <c r="B2" t="s">
        <v>154</v>
      </c>
      <c r="C2" t="s">
        <v>144</v>
      </c>
      <c r="D2" s="2">
        <v>0.97083451515220986</v>
      </c>
    </row>
    <row r="3" spans="1:4" x14ac:dyDescent="0.3">
      <c r="A3" t="s">
        <v>113</v>
      </c>
      <c r="B3" t="s">
        <v>154</v>
      </c>
      <c r="C3" t="s">
        <v>144</v>
      </c>
      <c r="D3" s="2">
        <v>0.93481940582522927</v>
      </c>
    </row>
    <row r="4" spans="1:4" x14ac:dyDescent="0.3">
      <c r="A4" t="s">
        <v>118</v>
      </c>
      <c r="B4" t="s">
        <v>156</v>
      </c>
      <c r="C4" t="s">
        <v>144</v>
      </c>
      <c r="D4" s="2">
        <v>0.92863267660844628</v>
      </c>
    </row>
    <row r="5" spans="1:4" x14ac:dyDescent="0.3">
      <c r="A5" t="s">
        <v>121</v>
      </c>
      <c r="B5" t="s">
        <v>156</v>
      </c>
      <c r="C5" t="s">
        <v>144</v>
      </c>
      <c r="D5" s="2">
        <v>0.9270062698183601</v>
      </c>
    </row>
    <row r="6" spans="1:4" x14ac:dyDescent="0.3">
      <c r="A6" t="s">
        <v>60</v>
      </c>
      <c r="B6" t="s">
        <v>156</v>
      </c>
      <c r="C6" t="s">
        <v>161</v>
      </c>
      <c r="D6" s="2">
        <v>0.92558356699418753</v>
      </c>
    </row>
    <row r="7" spans="1:4" x14ac:dyDescent="0.3">
      <c r="A7" t="s">
        <v>53</v>
      </c>
      <c r="B7" t="s">
        <v>156</v>
      </c>
      <c r="C7" t="s">
        <v>144</v>
      </c>
      <c r="D7" s="2">
        <v>0.91903312129536985</v>
      </c>
    </row>
    <row r="8" spans="1:4" x14ac:dyDescent="0.3">
      <c r="A8" t="s">
        <v>7</v>
      </c>
      <c r="B8" t="s">
        <v>154</v>
      </c>
      <c r="C8" t="s">
        <v>144</v>
      </c>
      <c r="D8" s="2">
        <v>0.918583643653058</v>
      </c>
    </row>
    <row r="9" spans="1:4" x14ac:dyDescent="0.3">
      <c r="A9" t="s">
        <v>117</v>
      </c>
      <c r="B9" t="s">
        <v>154</v>
      </c>
      <c r="C9" t="s">
        <v>144</v>
      </c>
      <c r="D9" s="2">
        <v>0.90779778814954692</v>
      </c>
    </row>
    <row r="10" spans="1:4" x14ac:dyDescent="0.3">
      <c r="A10" t="s">
        <v>120</v>
      </c>
      <c r="B10" t="s">
        <v>156</v>
      </c>
      <c r="C10" t="s">
        <v>144</v>
      </c>
      <c r="D10" s="2">
        <v>0.90668533670026052</v>
      </c>
    </row>
    <row r="11" spans="1:4" x14ac:dyDescent="0.3">
      <c r="A11" t="s">
        <v>59</v>
      </c>
      <c r="B11" t="s">
        <v>160</v>
      </c>
      <c r="C11" t="s">
        <v>144</v>
      </c>
      <c r="D11" s="2">
        <v>0.90232994945206779</v>
      </c>
    </row>
    <row r="12" spans="1:4" x14ac:dyDescent="0.3">
      <c r="A12" t="s">
        <v>95</v>
      </c>
      <c r="B12" t="s">
        <v>156</v>
      </c>
      <c r="C12" t="s">
        <v>144</v>
      </c>
      <c r="D12" s="2">
        <v>0.89464258249683626</v>
      </c>
    </row>
    <row r="13" spans="1:4" x14ac:dyDescent="0.3">
      <c r="A13" t="s">
        <v>73</v>
      </c>
      <c r="B13" t="s">
        <v>156</v>
      </c>
      <c r="C13" t="s">
        <v>144</v>
      </c>
      <c r="D13" s="2">
        <v>0.88571321330107977</v>
      </c>
    </row>
    <row r="14" spans="1:4" x14ac:dyDescent="0.3">
      <c r="A14" t="s">
        <v>42</v>
      </c>
      <c r="B14" t="s">
        <v>156</v>
      </c>
      <c r="C14" t="s">
        <v>161</v>
      </c>
      <c r="D14" s="2">
        <v>0.88560973115515806</v>
      </c>
    </row>
    <row r="15" spans="1:4" x14ac:dyDescent="0.3">
      <c r="A15" t="s">
        <v>41</v>
      </c>
      <c r="B15" t="s">
        <v>156</v>
      </c>
      <c r="C15" t="s">
        <v>144</v>
      </c>
      <c r="D15" s="2">
        <v>0.87720832603782428</v>
      </c>
    </row>
    <row r="16" spans="1:4" x14ac:dyDescent="0.3">
      <c r="A16" t="s">
        <v>90</v>
      </c>
      <c r="B16" t="s">
        <v>156</v>
      </c>
      <c r="C16" t="s">
        <v>144</v>
      </c>
      <c r="D16" s="2">
        <v>0.87590349707032311</v>
      </c>
    </row>
    <row r="17" spans="1:4" x14ac:dyDescent="0.3">
      <c r="A17" t="s">
        <v>47</v>
      </c>
      <c r="B17" t="s">
        <v>156</v>
      </c>
      <c r="C17" t="s">
        <v>161</v>
      </c>
      <c r="D17" s="2">
        <v>0.87581690220090791</v>
      </c>
    </row>
    <row r="18" spans="1:4" x14ac:dyDescent="0.3">
      <c r="A18" t="s">
        <v>22</v>
      </c>
      <c r="B18" t="s">
        <v>155</v>
      </c>
      <c r="C18" t="s">
        <v>144</v>
      </c>
      <c r="D18" s="2">
        <v>0.87383798318062922</v>
      </c>
    </row>
    <row r="19" spans="1:4" x14ac:dyDescent="0.3">
      <c r="A19" t="s">
        <v>91</v>
      </c>
      <c r="B19" t="s">
        <v>154</v>
      </c>
      <c r="C19" t="s">
        <v>144</v>
      </c>
      <c r="D19" s="2">
        <v>0.86978784730860381</v>
      </c>
    </row>
    <row r="20" spans="1:4" x14ac:dyDescent="0.3">
      <c r="A20" t="s">
        <v>104</v>
      </c>
      <c r="B20" t="s">
        <v>156</v>
      </c>
      <c r="C20" t="s">
        <v>161</v>
      </c>
      <c r="D20" s="2">
        <v>0.86902569173488131</v>
      </c>
    </row>
    <row r="21" spans="1:4" x14ac:dyDescent="0.3">
      <c r="A21" t="s">
        <v>115</v>
      </c>
      <c r="B21" t="s">
        <v>157</v>
      </c>
      <c r="C21" t="s">
        <v>161</v>
      </c>
      <c r="D21" s="2">
        <v>0.86066978943630146</v>
      </c>
    </row>
    <row r="22" spans="1:4" x14ac:dyDescent="0.3">
      <c r="A22" t="s">
        <v>12</v>
      </c>
      <c r="B22" t="s">
        <v>156</v>
      </c>
      <c r="C22" t="s">
        <v>161</v>
      </c>
      <c r="D22" s="2">
        <v>0.85898744006760985</v>
      </c>
    </row>
    <row r="23" spans="1:4" x14ac:dyDescent="0.3">
      <c r="A23" t="s">
        <v>8</v>
      </c>
      <c r="B23" t="s">
        <v>156</v>
      </c>
      <c r="C23" t="s">
        <v>144</v>
      </c>
      <c r="D23" s="2">
        <v>0.85734707428958279</v>
      </c>
    </row>
    <row r="24" spans="1:4" x14ac:dyDescent="0.3">
      <c r="A24" t="s">
        <v>78</v>
      </c>
      <c r="B24" t="s">
        <v>156</v>
      </c>
      <c r="C24" t="s">
        <v>161</v>
      </c>
      <c r="D24" s="2">
        <v>0.85662854250138087</v>
      </c>
    </row>
    <row r="25" spans="1:4" x14ac:dyDescent="0.3">
      <c r="A25" t="s">
        <v>31</v>
      </c>
      <c r="B25" t="s">
        <v>157</v>
      </c>
      <c r="C25" t="s">
        <v>161</v>
      </c>
      <c r="D25" s="2">
        <v>0.84741897665490395</v>
      </c>
    </row>
    <row r="26" spans="1:4" x14ac:dyDescent="0.3">
      <c r="A26" t="s">
        <v>45</v>
      </c>
      <c r="B26" t="s">
        <v>156</v>
      </c>
      <c r="C26" t="s">
        <v>144</v>
      </c>
      <c r="D26" s="2">
        <v>0.84578793146952835</v>
      </c>
    </row>
    <row r="27" spans="1:4" x14ac:dyDescent="0.3">
      <c r="A27" t="s">
        <v>133</v>
      </c>
      <c r="B27" t="s">
        <v>156</v>
      </c>
      <c r="C27" t="s">
        <v>144</v>
      </c>
      <c r="D27" s="2">
        <v>0.84285317271552129</v>
      </c>
    </row>
    <row r="28" spans="1:4" x14ac:dyDescent="0.3">
      <c r="A28" t="s">
        <v>58</v>
      </c>
      <c r="B28" t="s">
        <v>156</v>
      </c>
      <c r="C28" t="s">
        <v>144</v>
      </c>
      <c r="D28" s="2">
        <v>0.84149987909970025</v>
      </c>
    </row>
    <row r="29" spans="1:4" x14ac:dyDescent="0.3">
      <c r="A29" t="s">
        <v>33</v>
      </c>
      <c r="B29" t="s">
        <v>156</v>
      </c>
      <c r="C29" t="s">
        <v>144</v>
      </c>
      <c r="D29" s="2">
        <v>0.83157615995211343</v>
      </c>
    </row>
    <row r="30" spans="1:4" x14ac:dyDescent="0.3">
      <c r="A30" t="s">
        <v>32</v>
      </c>
      <c r="B30" t="s">
        <v>157</v>
      </c>
      <c r="C30" t="s">
        <v>161</v>
      </c>
      <c r="D30" s="2">
        <v>0.7853905804742114</v>
      </c>
    </row>
    <row r="31" spans="1:4" x14ac:dyDescent="0.3">
      <c r="A31" t="s">
        <v>105</v>
      </c>
      <c r="B31" t="s">
        <v>160</v>
      </c>
      <c r="C31" t="s">
        <v>161</v>
      </c>
      <c r="D31" s="2">
        <v>0.78289521588583766</v>
      </c>
    </row>
    <row r="32" spans="1:4" x14ac:dyDescent="0.3">
      <c r="A32" t="s">
        <v>24</v>
      </c>
      <c r="B32" t="s">
        <v>158</v>
      </c>
      <c r="C32" t="s">
        <v>161</v>
      </c>
      <c r="D32" s="2">
        <v>0.77763029902072089</v>
      </c>
    </row>
    <row r="33" spans="1:4" x14ac:dyDescent="0.3">
      <c r="A33" t="s">
        <v>39</v>
      </c>
      <c r="B33" t="s">
        <v>157</v>
      </c>
      <c r="C33" t="s">
        <v>144</v>
      </c>
      <c r="D33" s="2">
        <v>0.7684781915093426</v>
      </c>
    </row>
    <row r="34" spans="1:4" x14ac:dyDescent="0.3">
      <c r="A34" t="s">
        <v>28</v>
      </c>
      <c r="B34" t="s">
        <v>158</v>
      </c>
      <c r="C34" t="s">
        <v>161</v>
      </c>
      <c r="D34" s="2">
        <v>0.76087117522620784</v>
      </c>
    </row>
    <row r="35" spans="1:4" x14ac:dyDescent="0.3">
      <c r="A35" t="s">
        <v>103</v>
      </c>
      <c r="B35" t="s">
        <v>157</v>
      </c>
      <c r="C35" t="s">
        <v>161</v>
      </c>
      <c r="D35" s="2">
        <v>0.75048150459578222</v>
      </c>
    </row>
    <row r="36" spans="1:4" x14ac:dyDescent="0.3">
      <c r="A36" t="s">
        <v>134</v>
      </c>
      <c r="B36" t="s">
        <v>155</v>
      </c>
      <c r="C36" t="s">
        <v>144</v>
      </c>
      <c r="D36" s="2">
        <v>0.74320671573201891</v>
      </c>
    </row>
    <row r="37" spans="1:4" x14ac:dyDescent="0.3">
      <c r="A37" t="s">
        <v>135</v>
      </c>
      <c r="B37" t="s">
        <v>158</v>
      </c>
      <c r="C37" t="s">
        <v>161</v>
      </c>
      <c r="D37" s="2">
        <v>0.69912036525707233</v>
      </c>
    </row>
    <row r="38" spans="1:4" x14ac:dyDescent="0.3">
      <c r="A38" t="s">
        <v>114</v>
      </c>
      <c r="B38" t="s">
        <v>157</v>
      </c>
      <c r="C38" t="s">
        <v>161</v>
      </c>
      <c r="D38" s="2">
        <v>0.69893207089491316</v>
      </c>
    </row>
    <row r="39" spans="1:4" x14ac:dyDescent="0.3">
      <c r="A39" t="s">
        <v>132</v>
      </c>
      <c r="B39" t="s">
        <v>160</v>
      </c>
      <c r="C39" t="s">
        <v>144</v>
      </c>
      <c r="D39" s="2">
        <v>0.69721503112665195</v>
      </c>
    </row>
    <row r="40" spans="1:4" x14ac:dyDescent="0.3">
      <c r="A40" t="s">
        <v>52</v>
      </c>
      <c r="B40" t="s">
        <v>157</v>
      </c>
      <c r="C40" t="s">
        <v>161</v>
      </c>
      <c r="D40" s="2">
        <v>0.6957176452607885</v>
      </c>
    </row>
    <row r="41" spans="1:4" x14ac:dyDescent="0.3">
      <c r="A41" t="s">
        <v>84</v>
      </c>
      <c r="B41" t="s">
        <v>157</v>
      </c>
      <c r="C41" t="s">
        <v>161</v>
      </c>
      <c r="D41" s="2">
        <v>0.69092187707628361</v>
      </c>
    </row>
    <row r="42" spans="1:4" x14ac:dyDescent="0.3">
      <c r="A42" t="s">
        <v>124</v>
      </c>
      <c r="B42" t="s">
        <v>154</v>
      </c>
      <c r="C42" t="s">
        <v>161</v>
      </c>
      <c r="D42" s="2">
        <v>0.65160364643775448</v>
      </c>
    </row>
    <row r="43" spans="1:4" x14ac:dyDescent="0.3">
      <c r="A43" t="s">
        <v>106</v>
      </c>
      <c r="B43" t="s">
        <v>157</v>
      </c>
      <c r="C43" t="s">
        <v>161</v>
      </c>
      <c r="D43" s="2">
        <v>0.63742067134072278</v>
      </c>
    </row>
    <row r="44" spans="1:4" x14ac:dyDescent="0.3">
      <c r="A44" t="s">
        <v>30</v>
      </c>
      <c r="B44" t="s">
        <v>157</v>
      </c>
      <c r="C44" t="s">
        <v>161</v>
      </c>
      <c r="D44" s="2">
        <v>0.63466527177571708</v>
      </c>
    </row>
    <row r="45" spans="1:4" x14ac:dyDescent="0.3">
      <c r="A45" t="s">
        <v>15</v>
      </c>
      <c r="B45" t="s">
        <v>157</v>
      </c>
      <c r="C45" t="s">
        <v>162</v>
      </c>
      <c r="D45" s="2">
        <v>0.63141329395881385</v>
      </c>
    </row>
    <row r="46" spans="1:4" x14ac:dyDescent="0.3">
      <c r="A46" t="s">
        <v>72</v>
      </c>
      <c r="B46" t="s">
        <v>157</v>
      </c>
      <c r="C46" t="s">
        <v>161</v>
      </c>
      <c r="D46" s="2">
        <v>0.63023599860069657</v>
      </c>
    </row>
    <row r="47" spans="1:4" x14ac:dyDescent="0.3">
      <c r="A47" t="s">
        <v>69</v>
      </c>
      <c r="B47" t="s">
        <v>157</v>
      </c>
      <c r="C47" t="s">
        <v>161</v>
      </c>
      <c r="D47" s="2">
        <v>0.62359013526197216</v>
      </c>
    </row>
    <row r="48" spans="1:4" x14ac:dyDescent="0.3">
      <c r="A48" t="s">
        <v>5</v>
      </c>
      <c r="B48" t="s">
        <v>158</v>
      </c>
      <c r="C48" t="s">
        <v>161</v>
      </c>
      <c r="D48" s="2">
        <v>0.62268391228876141</v>
      </c>
    </row>
    <row r="49" spans="1:4" x14ac:dyDescent="0.3">
      <c r="A49" t="s">
        <v>2</v>
      </c>
      <c r="B49" t="s">
        <v>157</v>
      </c>
      <c r="C49" t="s">
        <v>161</v>
      </c>
      <c r="D49" s="2">
        <v>0.62042919957822362</v>
      </c>
    </row>
    <row r="50" spans="1:4" x14ac:dyDescent="0.3">
      <c r="A50" t="s">
        <v>163</v>
      </c>
      <c r="B50" t="s">
        <v>160</v>
      </c>
      <c r="C50" t="s">
        <v>162</v>
      </c>
      <c r="D50" s="2">
        <v>0.61690364906112016</v>
      </c>
    </row>
    <row r="51" spans="1:4" x14ac:dyDescent="0.3">
      <c r="A51" t="s">
        <v>129</v>
      </c>
      <c r="B51" t="s">
        <v>160</v>
      </c>
      <c r="C51" t="s">
        <v>161</v>
      </c>
      <c r="D51" s="2">
        <v>0.61204754655739069</v>
      </c>
    </row>
    <row r="52" spans="1:4" x14ac:dyDescent="0.3">
      <c r="A52" t="s">
        <v>66</v>
      </c>
      <c r="B52" t="s">
        <v>160</v>
      </c>
      <c r="C52" t="s">
        <v>161</v>
      </c>
      <c r="D52" s="2">
        <v>0.61120786251279879</v>
      </c>
    </row>
    <row r="53" spans="1:4" x14ac:dyDescent="0.3">
      <c r="A53" t="s">
        <v>109</v>
      </c>
      <c r="B53" t="s">
        <v>160</v>
      </c>
      <c r="C53" t="s">
        <v>161</v>
      </c>
      <c r="D53" s="2">
        <v>0.60956002817329147</v>
      </c>
    </row>
    <row r="54" spans="1:4" x14ac:dyDescent="0.3">
      <c r="A54" t="s">
        <v>18</v>
      </c>
      <c r="B54" t="s">
        <v>157</v>
      </c>
      <c r="C54" t="s">
        <v>161</v>
      </c>
      <c r="D54" s="2">
        <v>0.60643213179159583</v>
      </c>
    </row>
    <row r="55" spans="1:4" x14ac:dyDescent="0.3">
      <c r="A55" t="s">
        <v>74</v>
      </c>
      <c r="B55" t="s">
        <v>157</v>
      </c>
      <c r="C55" t="s">
        <v>161</v>
      </c>
      <c r="D55" s="2">
        <v>0.60205778847653335</v>
      </c>
    </row>
    <row r="56" spans="1:4" x14ac:dyDescent="0.3">
      <c r="A56" t="s">
        <v>77</v>
      </c>
      <c r="B56" t="s">
        <v>154</v>
      </c>
      <c r="C56" t="s">
        <v>161</v>
      </c>
      <c r="D56" s="2">
        <v>0.58036777766465253</v>
      </c>
    </row>
    <row r="57" spans="1:4" x14ac:dyDescent="0.3">
      <c r="A57" t="s">
        <v>26</v>
      </c>
      <c r="B57" t="s">
        <v>158</v>
      </c>
      <c r="C57" t="s">
        <v>161</v>
      </c>
      <c r="D57" s="2">
        <v>0.5735515042779793</v>
      </c>
    </row>
    <row r="58" spans="1:4" x14ac:dyDescent="0.3">
      <c r="A58" t="s">
        <v>111</v>
      </c>
      <c r="B58" t="s">
        <v>157</v>
      </c>
      <c r="C58" t="s">
        <v>161</v>
      </c>
      <c r="D58" s="2">
        <v>0.57300973617466611</v>
      </c>
    </row>
    <row r="59" spans="1:4" x14ac:dyDescent="0.3">
      <c r="A59" t="s">
        <v>11</v>
      </c>
      <c r="B59" t="s">
        <v>157</v>
      </c>
      <c r="C59" t="s">
        <v>161</v>
      </c>
      <c r="D59" s="2">
        <v>0.57115749270271354</v>
      </c>
    </row>
    <row r="60" spans="1:4" x14ac:dyDescent="0.3">
      <c r="A60" t="s">
        <v>25</v>
      </c>
      <c r="B60" t="s">
        <v>154</v>
      </c>
      <c r="C60" t="s">
        <v>161</v>
      </c>
      <c r="D60" s="2">
        <v>0.56315726137418387</v>
      </c>
    </row>
    <row r="61" spans="1:4" x14ac:dyDescent="0.3">
      <c r="A61" t="s">
        <v>17</v>
      </c>
      <c r="B61" t="s">
        <v>158</v>
      </c>
      <c r="C61" t="s">
        <v>162</v>
      </c>
      <c r="D61" s="2">
        <v>0.56221278435181177</v>
      </c>
    </row>
    <row r="62" spans="1:4" x14ac:dyDescent="0.3">
      <c r="A62" t="s">
        <v>6</v>
      </c>
      <c r="B62" t="s">
        <v>160</v>
      </c>
      <c r="C62" t="s">
        <v>161</v>
      </c>
      <c r="D62" s="2">
        <v>0.56059786083373508</v>
      </c>
    </row>
    <row r="63" spans="1:4" x14ac:dyDescent="0.3">
      <c r="A63" t="s">
        <v>56</v>
      </c>
      <c r="B63" t="s">
        <v>160</v>
      </c>
      <c r="C63" t="s">
        <v>162</v>
      </c>
      <c r="D63" s="2">
        <v>0.55140459615425619</v>
      </c>
    </row>
    <row r="64" spans="1:4" x14ac:dyDescent="0.3">
      <c r="A64" t="s">
        <v>81</v>
      </c>
      <c r="B64" t="s">
        <v>158</v>
      </c>
      <c r="C64" t="s">
        <v>162</v>
      </c>
      <c r="D64" s="2">
        <v>0.54243025018527669</v>
      </c>
    </row>
    <row r="65" spans="1:4" x14ac:dyDescent="0.3">
      <c r="A65" t="s">
        <v>119</v>
      </c>
      <c r="B65" t="s">
        <v>154</v>
      </c>
      <c r="C65" t="s">
        <v>162</v>
      </c>
      <c r="D65" s="2">
        <v>0.54079502380524136</v>
      </c>
    </row>
    <row r="66" spans="1:4" x14ac:dyDescent="0.3">
      <c r="A66" t="s">
        <v>35</v>
      </c>
      <c r="B66" t="s">
        <v>158</v>
      </c>
      <c r="C66" t="s">
        <v>162</v>
      </c>
      <c r="D66" s="2">
        <v>0.52794595048435689</v>
      </c>
    </row>
    <row r="67" spans="1:4" x14ac:dyDescent="0.3">
      <c r="A67" t="s">
        <v>128</v>
      </c>
      <c r="B67" t="s">
        <v>159</v>
      </c>
      <c r="C67" t="s">
        <v>162</v>
      </c>
      <c r="D67" s="2">
        <v>0.52758872308560201</v>
      </c>
    </row>
    <row r="68" spans="1:4" x14ac:dyDescent="0.3">
      <c r="A68" t="s">
        <v>96</v>
      </c>
      <c r="B68" t="s">
        <v>160</v>
      </c>
      <c r="C68" t="s">
        <v>161</v>
      </c>
      <c r="D68" s="2">
        <v>0.52734927992112401</v>
      </c>
    </row>
    <row r="69" spans="1:4" x14ac:dyDescent="0.3">
      <c r="A69" t="s">
        <v>80</v>
      </c>
      <c r="B69" t="s">
        <v>159</v>
      </c>
      <c r="C69" t="s">
        <v>161</v>
      </c>
      <c r="D69" s="2">
        <v>0.51804477756154499</v>
      </c>
    </row>
    <row r="70" spans="1:4" x14ac:dyDescent="0.3">
      <c r="A70" t="s">
        <v>98</v>
      </c>
      <c r="B70" t="s">
        <v>158</v>
      </c>
      <c r="C70" t="s">
        <v>161</v>
      </c>
      <c r="D70" s="2">
        <v>0.51316062254434658</v>
      </c>
    </row>
    <row r="71" spans="1:4" x14ac:dyDescent="0.3">
      <c r="A71" t="s">
        <v>44</v>
      </c>
      <c r="B71" t="s">
        <v>160</v>
      </c>
      <c r="C71" t="s">
        <v>161</v>
      </c>
      <c r="D71" s="2">
        <v>0.49314672289755584</v>
      </c>
    </row>
    <row r="72" spans="1:4" x14ac:dyDescent="0.3">
      <c r="A72" t="s">
        <v>63</v>
      </c>
      <c r="B72" t="s">
        <v>160</v>
      </c>
      <c r="C72" t="s">
        <v>162</v>
      </c>
      <c r="D72" s="2">
        <v>0.4915825445525363</v>
      </c>
    </row>
    <row r="73" spans="1:4" x14ac:dyDescent="0.3">
      <c r="A73" t="s">
        <v>107</v>
      </c>
      <c r="B73" t="s">
        <v>157</v>
      </c>
      <c r="C73" t="s">
        <v>161</v>
      </c>
      <c r="D73" s="2">
        <v>0.48067437271684865</v>
      </c>
    </row>
    <row r="74" spans="1:4" x14ac:dyDescent="0.3">
      <c r="A74" t="s">
        <v>101</v>
      </c>
      <c r="B74" t="s">
        <v>158</v>
      </c>
      <c r="C74" t="s">
        <v>161</v>
      </c>
      <c r="D74" s="2">
        <v>0.47068755162218517</v>
      </c>
    </row>
    <row r="75" spans="1:4" x14ac:dyDescent="0.3">
      <c r="A75" t="s">
        <v>100</v>
      </c>
      <c r="B75" t="s">
        <v>158</v>
      </c>
      <c r="C75" t="s">
        <v>162</v>
      </c>
      <c r="D75" s="2">
        <v>0.46340938083767191</v>
      </c>
    </row>
    <row r="76" spans="1:4" x14ac:dyDescent="0.3">
      <c r="A76" t="s">
        <v>37</v>
      </c>
      <c r="B76" t="s">
        <v>158</v>
      </c>
      <c r="C76" t="s">
        <v>162</v>
      </c>
      <c r="D76" s="2">
        <v>0.45128417433436235</v>
      </c>
    </row>
    <row r="77" spans="1:4" x14ac:dyDescent="0.3">
      <c r="A77" t="s">
        <v>64</v>
      </c>
      <c r="B77" t="s">
        <v>154</v>
      </c>
      <c r="C77" t="s">
        <v>161</v>
      </c>
      <c r="D77" s="2">
        <v>0.44392593635253524</v>
      </c>
    </row>
    <row r="78" spans="1:4" x14ac:dyDescent="0.3">
      <c r="A78" t="s">
        <v>138</v>
      </c>
      <c r="B78" t="s">
        <v>154</v>
      </c>
      <c r="C78" t="s">
        <v>161</v>
      </c>
      <c r="D78" s="2">
        <v>0.44388768669610346</v>
      </c>
    </row>
    <row r="79" spans="1:4" x14ac:dyDescent="0.3">
      <c r="A79" t="s">
        <v>127</v>
      </c>
      <c r="B79" t="s">
        <v>158</v>
      </c>
      <c r="C79" t="s">
        <v>161</v>
      </c>
      <c r="D79" s="2">
        <v>0.4384680639069935</v>
      </c>
    </row>
    <row r="80" spans="1:4" x14ac:dyDescent="0.3">
      <c r="A80" t="s">
        <v>3</v>
      </c>
      <c r="B80" t="s">
        <v>159</v>
      </c>
      <c r="C80" t="s">
        <v>162</v>
      </c>
      <c r="D80" s="2">
        <v>0.41864853340993813</v>
      </c>
    </row>
    <row r="81" spans="1:4" x14ac:dyDescent="0.3">
      <c r="A81" t="s">
        <v>131</v>
      </c>
      <c r="B81" t="s">
        <v>157</v>
      </c>
      <c r="C81" t="s">
        <v>162</v>
      </c>
      <c r="D81" s="2">
        <v>0.39032622521787413</v>
      </c>
    </row>
    <row r="82" spans="1:4" x14ac:dyDescent="0.3">
      <c r="A82" t="s">
        <v>36</v>
      </c>
      <c r="B82" t="s">
        <v>160</v>
      </c>
      <c r="C82" t="s">
        <v>162</v>
      </c>
      <c r="D82" s="2">
        <v>0.37626467756506998</v>
      </c>
    </row>
    <row r="83" spans="1:4" x14ac:dyDescent="0.3">
      <c r="A83" t="s">
        <v>51</v>
      </c>
      <c r="B83" t="s">
        <v>158</v>
      </c>
      <c r="C83" t="s">
        <v>162</v>
      </c>
      <c r="D83" s="2">
        <v>0.37497481887450967</v>
      </c>
    </row>
    <row r="84" spans="1:4" x14ac:dyDescent="0.3">
      <c r="A84" t="s">
        <v>61</v>
      </c>
      <c r="B84" t="s">
        <v>158</v>
      </c>
      <c r="C84" t="s">
        <v>162</v>
      </c>
      <c r="D84" s="2">
        <v>0.37126682290960933</v>
      </c>
    </row>
    <row r="85" spans="1:4" x14ac:dyDescent="0.3">
      <c r="A85" t="s">
        <v>85</v>
      </c>
      <c r="B85" t="s">
        <v>159</v>
      </c>
      <c r="C85" t="s">
        <v>162</v>
      </c>
      <c r="D85" s="2">
        <v>0.36178957633014291</v>
      </c>
    </row>
    <row r="86" spans="1:4" x14ac:dyDescent="0.3">
      <c r="A86" t="s">
        <v>136</v>
      </c>
      <c r="B86" t="s">
        <v>154</v>
      </c>
      <c r="C86" t="s">
        <v>162</v>
      </c>
      <c r="D86" s="2">
        <v>0.36137487525292428</v>
      </c>
    </row>
    <row r="87" spans="1:4" x14ac:dyDescent="0.3">
      <c r="A87" t="s">
        <v>9</v>
      </c>
      <c r="B87" t="s">
        <v>160</v>
      </c>
      <c r="C87" t="s">
        <v>161</v>
      </c>
      <c r="D87" s="2">
        <v>0.34783277682802549</v>
      </c>
    </row>
    <row r="88" spans="1:4" x14ac:dyDescent="0.3">
      <c r="A88" t="s">
        <v>34</v>
      </c>
      <c r="B88" t="s">
        <v>158</v>
      </c>
      <c r="C88" t="s">
        <v>162</v>
      </c>
      <c r="D88" s="2">
        <v>0.32295039961251926</v>
      </c>
    </row>
    <row r="89" spans="1:4" x14ac:dyDescent="0.3">
      <c r="A89" t="s">
        <v>82</v>
      </c>
      <c r="B89" t="s">
        <v>157</v>
      </c>
      <c r="C89" t="s">
        <v>162</v>
      </c>
      <c r="D89" s="2">
        <v>0.2755349450531846</v>
      </c>
    </row>
    <row r="90" spans="1:4" x14ac:dyDescent="0.3">
      <c r="A90" t="s">
        <v>48</v>
      </c>
      <c r="B90" t="s">
        <v>158</v>
      </c>
      <c r="C90" t="s">
        <v>162</v>
      </c>
      <c r="D90" s="2">
        <v>0.27114485623423362</v>
      </c>
    </row>
    <row r="91" spans="1:4" x14ac:dyDescent="0.3">
      <c r="A91" t="s">
        <v>57</v>
      </c>
      <c r="B91" t="s">
        <v>160</v>
      </c>
      <c r="C91" t="s">
        <v>162</v>
      </c>
      <c r="D91" s="2">
        <v>0.25293595738537633</v>
      </c>
    </row>
    <row r="92" spans="1:4" x14ac:dyDescent="0.3">
      <c r="A92" t="s">
        <v>137</v>
      </c>
      <c r="B92" t="s">
        <v>158</v>
      </c>
      <c r="C92" t="s">
        <v>143</v>
      </c>
      <c r="D92" s="2">
        <v>0.25174627335075495</v>
      </c>
    </row>
    <row r="93" spans="1:4" x14ac:dyDescent="0.3">
      <c r="A93" t="s">
        <v>67</v>
      </c>
      <c r="B93" t="s">
        <v>154</v>
      </c>
      <c r="C93" t="s">
        <v>162</v>
      </c>
      <c r="D93" s="2">
        <v>0.2388066181199503</v>
      </c>
    </row>
    <row r="94" spans="1:4" x14ac:dyDescent="0.3">
      <c r="A94" t="s">
        <v>55</v>
      </c>
      <c r="B94" t="s">
        <v>154</v>
      </c>
      <c r="C94" t="s">
        <v>162</v>
      </c>
      <c r="D94" s="2">
        <v>0.19720073800198101</v>
      </c>
    </row>
    <row r="95" spans="1:4" x14ac:dyDescent="0.3">
      <c r="A95" t="s">
        <v>10</v>
      </c>
      <c r="B95" t="s">
        <v>154</v>
      </c>
      <c r="C95" t="s">
        <v>162</v>
      </c>
      <c r="D95" s="2">
        <v>0.17738711673679608</v>
      </c>
    </row>
    <row r="96" spans="1:4" x14ac:dyDescent="0.3">
      <c r="A96" t="s">
        <v>14</v>
      </c>
      <c r="B96" t="s">
        <v>158</v>
      </c>
      <c r="C96" t="s">
        <v>162</v>
      </c>
      <c r="D96" s="2">
        <v>0.15652434610413946</v>
      </c>
    </row>
    <row r="97" spans="1:4" x14ac:dyDescent="0.3">
      <c r="A97" t="s">
        <v>102</v>
      </c>
      <c r="B97" t="s">
        <v>154</v>
      </c>
      <c r="C97" t="s">
        <v>162</v>
      </c>
      <c r="D97" s="2">
        <v>0.14770669031617731</v>
      </c>
    </row>
    <row r="98" spans="1:4" x14ac:dyDescent="0.3">
      <c r="A98" t="s">
        <v>83</v>
      </c>
      <c r="B98" t="s">
        <v>154</v>
      </c>
      <c r="C98" t="s">
        <v>161</v>
      </c>
      <c r="D98" s="2">
        <v>9.9162284019875868E-2</v>
      </c>
    </row>
    <row r="99" spans="1:4" x14ac:dyDescent="0.3">
      <c r="A99" t="s">
        <v>92</v>
      </c>
      <c r="B99" t="s">
        <v>158</v>
      </c>
      <c r="C99" t="s">
        <v>162</v>
      </c>
      <c r="D99" s="2">
        <v>7.1714463267468553E-2</v>
      </c>
    </row>
    <row r="100" spans="1:4" x14ac:dyDescent="0.3">
      <c r="A100" t="s">
        <v>54</v>
      </c>
      <c r="B100" t="s">
        <v>154</v>
      </c>
      <c r="C100" t="s">
        <v>162</v>
      </c>
      <c r="D100" s="2">
        <v>-1.3301225286328119E-2</v>
      </c>
    </row>
    <row r="101" spans="1:4" x14ac:dyDescent="0.3">
      <c r="A101" t="s">
        <v>89</v>
      </c>
      <c r="B101" t="s">
        <v>154</v>
      </c>
      <c r="C101" t="s">
        <v>162</v>
      </c>
      <c r="D101" s="2">
        <v>-3.4277721447961186E-2</v>
      </c>
    </row>
    <row r="102" spans="1:4" x14ac:dyDescent="0.3">
      <c r="A102" t="s">
        <v>122</v>
      </c>
      <c r="B102" t="s">
        <v>154</v>
      </c>
      <c r="C102" t="s">
        <v>162</v>
      </c>
      <c r="D102" s="2">
        <v>-8.08972261334506E-2</v>
      </c>
    </row>
    <row r="103" spans="1:4" x14ac:dyDescent="0.3">
      <c r="A103" t="s">
        <v>125</v>
      </c>
      <c r="B103" t="s">
        <v>154</v>
      </c>
      <c r="C103" t="s">
        <v>162</v>
      </c>
      <c r="D103" s="2">
        <v>-0.22274852667645992</v>
      </c>
    </row>
    <row r="104" spans="1:4" x14ac:dyDescent="0.3">
      <c r="A104" t="s">
        <v>68</v>
      </c>
      <c r="B104" t="s">
        <v>154</v>
      </c>
      <c r="C104" t="s">
        <v>162</v>
      </c>
      <c r="D104" s="2">
        <v>-0.24288549261325976</v>
      </c>
    </row>
    <row r="105" spans="1:4" x14ac:dyDescent="0.3">
      <c r="A105" t="s">
        <v>116</v>
      </c>
      <c r="B105" t="s">
        <v>159</v>
      </c>
      <c r="C105" t="s">
        <v>162</v>
      </c>
      <c r="D105" s="2">
        <v>-0.28325610640004667</v>
      </c>
    </row>
    <row r="106" spans="1:4" x14ac:dyDescent="0.3">
      <c r="A106" t="s">
        <v>20</v>
      </c>
      <c r="B106" t="s">
        <v>154</v>
      </c>
      <c r="C106" t="s">
        <v>162</v>
      </c>
      <c r="D106" s="2">
        <v>-0.30557385715725938</v>
      </c>
    </row>
    <row r="107" spans="1:4" x14ac:dyDescent="0.3">
      <c r="A107" t="s">
        <v>16</v>
      </c>
      <c r="B107" t="s">
        <v>159</v>
      </c>
      <c r="C107" t="s">
        <v>161</v>
      </c>
      <c r="D107" s="2">
        <v>-0.34292395697254824</v>
      </c>
    </row>
    <row r="108" spans="1:4" x14ac:dyDescent="0.3">
      <c r="A108" t="s">
        <v>43</v>
      </c>
      <c r="B108" t="s">
        <v>159</v>
      </c>
      <c r="C108" t="s">
        <v>162</v>
      </c>
      <c r="D108" s="2">
        <v>-0.35546641884684743</v>
      </c>
    </row>
    <row r="109" spans="1:4" x14ac:dyDescent="0.3">
      <c r="A109" t="s">
        <v>46</v>
      </c>
      <c r="B109" t="s">
        <v>159</v>
      </c>
      <c r="C109" t="s">
        <v>162</v>
      </c>
      <c r="D109" s="2">
        <v>-0.53787442084789683</v>
      </c>
    </row>
    <row r="110" spans="1:4" x14ac:dyDescent="0.3">
      <c r="A110" t="s">
        <v>110</v>
      </c>
      <c r="B110" t="s">
        <v>159</v>
      </c>
      <c r="C110" t="s">
        <v>162</v>
      </c>
      <c r="D110" s="2">
        <v>-0.54983002363892342</v>
      </c>
    </row>
    <row r="111" spans="1:4" x14ac:dyDescent="0.3">
      <c r="A111" t="s">
        <v>87</v>
      </c>
      <c r="B111" t="s">
        <v>154</v>
      </c>
      <c r="C111" t="s">
        <v>162</v>
      </c>
      <c r="D111" s="2">
        <v>-0.60849378634624751</v>
      </c>
    </row>
    <row r="112" spans="1:4" x14ac:dyDescent="0.3">
      <c r="A112" t="s">
        <v>97</v>
      </c>
      <c r="B112" t="s">
        <v>154</v>
      </c>
      <c r="C112" t="s">
        <v>143</v>
      </c>
      <c r="D112" s="2">
        <v>-0.64454236974560697</v>
      </c>
    </row>
    <row r="113" spans="1:4" x14ac:dyDescent="0.3">
      <c r="A113" t="s">
        <v>1</v>
      </c>
      <c r="B113" t="s">
        <v>154</v>
      </c>
      <c r="C113" t="s">
        <v>143</v>
      </c>
      <c r="D113" s="2">
        <v>-0.67578819786599209</v>
      </c>
    </row>
    <row r="114" spans="1:4" x14ac:dyDescent="0.3">
      <c r="A114" t="s">
        <v>88</v>
      </c>
      <c r="B114" t="s">
        <v>159</v>
      </c>
      <c r="C114" t="s">
        <v>162</v>
      </c>
      <c r="D114" s="2">
        <v>-0.84066330781166887</v>
      </c>
    </row>
    <row r="115" spans="1:4" x14ac:dyDescent="0.3">
      <c r="A115" t="s">
        <v>65</v>
      </c>
      <c r="B115" t="s">
        <v>159</v>
      </c>
      <c r="C115" t="s">
        <v>162</v>
      </c>
      <c r="D115" s="2">
        <v>-0.96316881282313382</v>
      </c>
    </row>
    <row r="116" spans="1:4" x14ac:dyDescent="0.3">
      <c r="A116" t="s">
        <v>139</v>
      </c>
      <c r="B116" t="s">
        <v>160</v>
      </c>
      <c r="C116" t="s">
        <v>143</v>
      </c>
      <c r="D116" s="2">
        <v>-1.0898541719778672</v>
      </c>
    </row>
    <row r="117" spans="1:4" x14ac:dyDescent="0.3">
      <c r="A117" t="s">
        <v>27</v>
      </c>
      <c r="B117" t="s">
        <v>159</v>
      </c>
      <c r="C117" t="s">
        <v>143</v>
      </c>
      <c r="D117" s="2">
        <v>-1.0949583852283931</v>
      </c>
    </row>
    <row r="118" spans="1:4" x14ac:dyDescent="0.3">
      <c r="A118" t="s">
        <v>108</v>
      </c>
      <c r="B118" t="s">
        <v>159</v>
      </c>
      <c r="C118" t="s">
        <v>162</v>
      </c>
      <c r="D118" s="2">
        <v>-1.1538642591759605</v>
      </c>
    </row>
    <row r="119" spans="1:4" x14ac:dyDescent="0.3">
      <c r="A119" t="s">
        <v>38</v>
      </c>
      <c r="B119" t="s">
        <v>159</v>
      </c>
      <c r="C119" t="s">
        <v>143</v>
      </c>
      <c r="D119" s="2">
        <v>-1.3139159911577873</v>
      </c>
    </row>
    <row r="120" spans="1:4" x14ac:dyDescent="0.3">
      <c r="A120" t="s">
        <v>165</v>
      </c>
      <c r="B120" t="s">
        <v>159</v>
      </c>
      <c r="C120" t="s">
        <v>143</v>
      </c>
      <c r="D120" s="2">
        <v>-1.3281262855189846</v>
      </c>
    </row>
    <row r="121" spans="1:4" x14ac:dyDescent="0.3">
      <c r="A121" t="s">
        <v>79</v>
      </c>
      <c r="B121" t="s">
        <v>159</v>
      </c>
      <c r="C121" t="s">
        <v>143</v>
      </c>
      <c r="D121" s="2">
        <v>-1.3708862354194868</v>
      </c>
    </row>
    <row r="122" spans="1:4" x14ac:dyDescent="0.3">
      <c r="A122" t="s">
        <v>99</v>
      </c>
      <c r="B122" t="s">
        <v>154</v>
      </c>
      <c r="C122" t="s">
        <v>143</v>
      </c>
      <c r="D122" s="2">
        <v>-1.3788175690647058</v>
      </c>
    </row>
    <row r="123" spans="1:4" x14ac:dyDescent="0.3">
      <c r="A123" t="s">
        <v>50</v>
      </c>
      <c r="B123" t="s">
        <v>158</v>
      </c>
      <c r="C123" t="s">
        <v>143</v>
      </c>
      <c r="D123" s="2">
        <v>-1.4014475067651002</v>
      </c>
    </row>
    <row r="124" spans="1:4" x14ac:dyDescent="0.3">
      <c r="A124" t="s">
        <v>123</v>
      </c>
      <c r="B124" t="s">
        <v>159</v>
      </c>
      <c r="C124" t="s">
        <v>162</v>
      </c>
      <c r="D124" s="2">
        <v>-1.418810007981621</v>
      </c>
    </row>
    <row r="125" spans="1:4" x14ac:dyDescent="0.3">
      <c r="A125" t="s">
        <v>126</v>
      </c>
      <c r="B125" t="s">
        <v>159</v>
      </c>
      <c r="C125" t="s">
        <v>143</v>
      </c>
      <c r="D125" s="2">
        <v>-1.4369037949529044</v>
      </c>
    </row>
    <row r="126" spans="1:4" x14ac:dyDescent="0.3">
      <c r="A126" t="s">
        <v>140</v>
      </c>
      <c r="B126" t="s">
        <v>159</v>
      </c>
      <c r="C126" t="s">
        <v>162</v>
      </c>
      <c r="D126" s="2">
        <v>-1.4453193605850259</v>
      </c>
    </row>
    <row r="127" spans="1:4" x14ac:dyDescent="0.3">
      <c r="A127" t="s">
        <v>40</v>
      </c>
      <c r="B127" t="s">
        <v>159</v>
      </c>
      <c r="C127" t="s">
        <v>143</v>
      </c>
      <c r="D127" s="2">
        <v>-1.4579655370241393</v>
      </c>
    </row>
    <row r="128" spans="1:4" x14ac:dyDescent="0.3">
      <c r="A128" t="s">
        <v>29</v>
      </c>
      <c r="B128" t="s">
        <v>159</v>
      </c>
      <c r="C128" t="s">
        <v>162</v>
      </c>
      <c r="D128" s="2">
        <v>-1.4580500949373227</v>
      </c>
    </row>
    <row r="129" spans="1:4" x14ac:dyDescent="0.3">
      <c r="A129" t="s">
        <v>130</v>
      </c>
      <c r="B129" t="s">
        <v>159</v>
      </c>
      <c r="C129" t="s">
        <v>162</v>
      </c>
      <c r="D129" s="2">
        <v>-1.4911773460236484</v>
      </c>
    </row>
    <row r="130" spans="1:4" x14ac:dyDescent="0.3">
      <c r="A130" t="s">
        <v>21</v>
      </c>
      <c r="B130" t="s">
        <v>159</v>
      </c>
      <c r="C130" t="s">
        <v>143</v>
      </c>
      <c r="D130" s="2">
        <v>-1.5029126984681631</v>
      </c>
    </row>
    <row r="131" spans="1:4" x14ac:dyDescent="0.3">
      <c r="A131" t="s">
        <v>76</v>
      </c>
      <c r="B131" t="s">
        <v>159</v>
      </c>
      <c r="C131" t="s">
        <v>143</v>
      </c>
      <c r="D131" s="2">
        <v>-1.5066015154249077</v>
      </c>
    </row>
    <row r="132" spans="1:4" x14ac:dyDescent="0.3">
      <c r="A132" t="s">
        <v>141</v>
      </c>
      <c r="B132" t="s">
        <v>159</v>
      </c>
      <c r="C132" t="s">
        <v>162</v>
      </c>
      <c r="D132" s="2">
        <v>-1.5277072493687573</v>
      </c>
    </row>
    <row r="133" spans="1:4" x14ac:dyDescent="0.3">
      <c r="A133" t="s">
        <v>164</v>
      </c>
      <c r="B133" t="s">
        <v>159</v>
      </c>
      <c r="C133" t="s">
        <v>143</v>
      </c>
      <c r="D133" s="2">
        <v>-1.5644161582006253</v>
      </c>
    </row>
    <row r="134" spans="1:4" x14ac:dyDescent="0.3">
      <c r="A134" t="s">
        <v>75</v>
      </c>
      <c r="B134" t="s">
        <v>159</v>
      </c>
      <c r="C134" t="s">
        <v>143</v>
      </c>
      <c r="D134" s="2">
        <v>-1.5971360488951756</v>
      </c>
    </row>
    <row r="135" spans="1:4" x14ac:dyDescent="0.3">
      <c r="A135" t="s">
        <v>71</v>
      </c>
      <c r="B135" t="s">
        <v>159</v>
      </c>
      <c r="C135" t="s">
        <v>143</v>
      </c>
      <c r="D135" s="2">
        <v>-1.6412514907073208</v>
      </c>
    </row>
    <row r="136" spans="1:4" x14ac:dyDescent="0.3">
      <c r="A136" t="s">
        <v>4</v>
      </c>
      <c r="B136" t="s">
        <v>159</v>
      </c>
      <c r="C136" t="s">
        <v>143</v>
      </c>
      <c r="D136" s="2">
        <v>-1.7629360776600778</v>
      </c>
    </row>
    <row r="137" spans="1:4" x14ac:dyDescent="0.3">
      <c r="A137" t="s">
        <v>13</v>
      </c>
      <c r="B137" t="s">
        <v>159</v>
      </c>
      <c r="C137" t="s">
        <v>143</v>
      </c>
      <c r="D137" s="2">
        <v>-1.8026792320248333</v>
      </c>
    </row>
    <row r="138" spans="1:4" x14ac:dyDescent="0.3">
      <c r="A138" t="s">
        <v>86</v>
      </c>
      <c r="B138" t="s">
        <v>159</v>
      </c>
      <c r="C138" t="s">
        <v>143</v>
      </c>
      <c r="D138" s="2">
        <v>-1.8413532085595397</v>
      </c>
    </row>
    <row r="139" spans="1:4" x14ac:dyDescent="0.3">
      <c r="A139" t="s">
        <v>70</v>
      </c>
      <c r="B139" t="s">
        <v>159</v>
      </c>
      <c r="C139" t="s">
        <v>162</v>
      </c>
      <c r="D139" s="2">
        <v>-1.8758146193660135</v>
      </c>
    </row>
    <row r="140" spans="1:4" x14ac:dyDescent="0.3">
      <c r="A140" t="s">
        <v>49</v>
      </c>
      <c r="B140" t="s">
        <v>159</v>
      </c>
      <c r="C140" t="s">
        <v>143</v>
      </c>
      <c r="D140" s="2">
        <v>-1.8920682351803053</v>
      </c>
    </row>
    <row r="141" spans="1:4" x14ac:dyDescent="0.3">
      <c r="A141" t="s">
        <v>94</v>
      </c>
      <c r="B141" t="s">
        <v>159</v>
      </c>
      <c r="C141" t="s">
        <v>143</v>
      </c>
      <c r="D141" s="2">
        <v>-1.9363637386010535</v>
      </c>
    </row>
    <row r="142" spans="1:4" x14ac:dyDescent="0.3">
      <c r="A142" t="s">
        <v>93</v>
      </c>
      <c r="B142" t="s">
        <v>159</v>
      </c>
      <c r="C142" t="s">
        <v>143</v>
      </c>
      <c r="D142" s="2">
        <v>-2.2200976353191213</v>
      </c>
    </row>
    <row r="143" spans="1:4" x14ac:dyDescent="0.3">
      <c r="A143" t="s">
        <v>19</v>
      </c>
      <c r="B143" t="s">
        <v>159</v>
      </c>
      <c r="C143" t="s">
        <v>143</v>
      </c>
      <c r="D143" s="2">
        <v>-2.3150651058730007</v>
      </c>
    </row>
    <row r="144" spans="1:4" x14ac:dyDescent="0.3">
      <c r="A144" t="s">
        <v>166</v>
      </c>
      <c r="B144" t="s">
        <v>159</v>
      </c>
      <c r="C144" t="s">
        <v>143</v>
      </c>
      <c r="D144" s="2">
        <v>-2.3272566758505757</v>
      </c>
    </row>
    <row r="145" spans="1:4" x14ac:dyDescent="0.3">
      <c r="A145" t="s">
        <v>112</v>
      </c>
      <c r="B145" t="s">
        <v>159</v>
      </c>
      <c r="C145" t="s">
        <v>143</v>
      </c>
      <c r="D145" s="2">
        <v>-2.4291052932257347</v>
      </c>
    </row>
    <row r="146" spans="1:4" x14ac:dyDescent="0.3">
      <c r="A146" t="s">
        <v>23</v>
      </c>
      <c r="B146" t="s">
        <v>159</v>
      </c>
      <c r="C146" t="s">
        <v>143</v>
      </c>
      <c r="D146" s="2">
        <v>-2.9177372171212523</v>
      </c>
    </row>
    <row r="147" spans="1:4" x14ac:dyDescent="0.3">
      <c r="A147" t="s">
        <v>167</v>
      </c>
      <c r="B147" t="s">
        <v>159</v>
      </c>
      <c r="C147" t="s">
        <v>143</v>
      </c>
      <c r="D147" s="2">
        <v>-3.0085258082509774</v>
      </c>
    </row>
  </sheetData>
  <sortState xmlns:xlrd2="http://schemas.microsoft.com/office/spreadsheetml/2017/richdata2" ref="A2:D147">
    <sortCondition descending="1" ref="D1:D1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D147"/>
  <sheetViews>
    <sheetView zoomScale="70" zoomScaleNormal="70" workbookViewId="0">
      <selection activeCell="D147" sqref="D101:D147"/>
    </sheetView>
  </sheetViews>
  <sheetFormatPr defaultRowHeight="14.4" x14ac:dyDescent="0.3"/>
  <cols>
    <col min="1" max="1" width="29.33203125" bestFit="1" customWidth="1"/>
    <col min="2" max="2" width="14.44140625" bestFit="1" customWidth="1"/>
    <col min="3" max="3" width="15" customWidth="1"/>
    <col min="4" max="4" width="31" bestFit="1" customWidth="1"/>
  </cols>
  <sheetData>
    <row r="1" spans="1:4" x14ac:dyDescent="0.3">
      <c r="A1" s="1" t="s">
        <v>0</v>
      </c>
      <c r="B1" s="1" t="s">
        <v>153</v>
      </c>
      <c r="C1" s="1" t="s">
        <v>142</v>
      </c>
      <c r="D1" s="1" t="s">
        <v>147</v>
      </c>
    </row>
    <row r="2" spans="1:4" x14ac:dyDescent="0.3">
      <c r="A2" t="s">
        <v>53</v>
      </c>
      <c r="B2" t="s">
        <v>156</v>
      </c>
      <c r="C2" t="s">
        <v>144</v>
      </c>
      <c r="D2" s="2">
        <v>4.4384766345317566</v>
      </c>
    </row>
    <row r="3" spans="1:4" x14ac:dyDescent="0.3">
      <c r="A3" t="s">
        <v>120</v>
      </c>
      <c r="B3" t="s">
        <v>156</v>
      </c>
      <c r="C3" t="s">
        <v>144</v>
      </c>
      <c r="D3" s="2">
        <v>3.4439913434884901</v>
      </c>
    </row>
    <row r="4" spans="1:4" x14ac:dyDescent="0.3">
      <c r="A4" t="s">
        <v>91</v>
      </c>
      <c r="B4" t="s">
        <v>154</v>
      </c>
      <c r="C4" t="s">
        <v>144</v>
      </c>
      <c r="D4" s="2">
        <v>2.2610407770231578</v>
      </c>
    </row>
    <row r="5" spans="1:4" x14ac:dyDescent="0.3">
      <c r="A5" t="s">
        <v>41</v>
      </c>
      <c r="B5" t="s">
        <v>156</v>
      </c>
      <c r="C5" t="s">
        <v>144</v>
      </c>
      <c r="D5" s="2">
        <v>2.2223982361843491</v>
      </c>
    </row>
    <row r="6" spans="1:4" x14ac:dyDescent="0.3">
      <c r="A6" t="s">
        <v>134</v>
      </c>
      <c r="B6" t="s">
        <v>155</v>
      </c>
      <c r="C6" t="s">
        <v>144</v>
      </c>
      <c r="D6" s="2">
        <v>2.1901067177418123</v>
      </c>
    </row>
    <row r="7" spans="1:4" x14ac:dyDescent="0.3">
      <c r="A7" t="s">
        <v>90</v>
      </c>
      <c r="B7" t="s">
        <v>156</v>
      </c>
      <c r="C7" t="s">
        <v>144</v>
      </c>
      <c r="D7" s="2">
        <v>2.1822520280801201</v>
      </c>
    </row>
    <row r="8" spans="1:4" x14ac:dyDescent="0.3">
      <c r="A8" t="s">
        <v>133</v>
      </c>
      <c r="B8" t="s">
        <v>156</v>
      </c>
      <c r="C8" t="s">
        <v>144</v>
      </c>
      <c r="D8" s="2">
        <v>2.1098736698997378</v>
      </c>
    </row>
    <row r="9" spans="1:4" x14ac:dyDescent="0.3">
      <c r="A9" t="s">
        <v>58</v>
      </c>
      <c r="B9" t="s">
        <v>156</v>
      </c>
      <c r="C9" t="s">
        <v>144</v>
      </c>
      <c r="D9" s="2">
        <v>2.0475503654991138</v>
      </c>
    </row>
    <row r="10" spans="1:4" x14ac:dyDescent="0.3">
      <c r="A10" t="s">
        <v>95</v>
      </c>
      <c r="B10" t="s">
        <v>156</v>
      </c>
      <c r="C10" t="s">
        <v>144</v>
      </c>
      <c r="D10" s="2">
        <v>1.9589509791622903</v>
      </c>
    </row>
    <row r="11" spans="1:4" x14ac:dyDescent="0.3">
      <c r="A11" t="s">
        <v>59</v>
      </c>
      <c r="B11" t="s">
        <v>160</v>
      </c>
      <c r="C11" t="s">
        <v>144</v>
      </c>
      <c r="D11" s="2">
        <v>1.8902983250411005</v>
      </c>
    </row>
    <row r="12" spans="1:4" x14ac:dyDescent="0.3">
      <c r="A12" t="s">
        <v>113</v>
      </c>
      <c r="B12" t="s">
        <v>154</v>
      </c>
      <c r="C12" t="s">
        <v>144</v>
      </c>
      <c r="D12" s="2">
        <v>1.8257346366175433</v>
      </c>
    </row>
    <row r="13" spans="1:4" x14ac:dyDescent="0.3">
      <c r="A13" t="s">
        <v>121</v>
      </c>
      <c r="B13" t="s">
        <v>156</v>
      </c>
      <c r="C13" t="s">
        <v>144</v>
      </c>
      <c r="D13" s="2">
        <v>1.8081586804762415</v>
      </c>
    </row>
    <row r="14" spans="1:4" x14ac:dyDescent="0.3">
      <c r="A14" t="s">
        <v>118</v>
      </c>
      <c r="B14" t="s">
        <v>156</v>
      </c>
      <c r="C14" t="s">
        <v>144</v>
      </c>
      <c r="D14" s="2">
        <v>1.798884089356191</v>
      </c>
    </row>
    <row r="15" spans="1:4" x14ac:dyDescent="0.3">
      <c r="A15" t="s">
        <v>117</v>
      </c>
      <c r="B15" t="s">
        <v>154</v>
      </c>
      <c r="C15" t="s">
        <v>144</v>
      </c>
      <c r="D15" s="2">
        <v>1.7883833085312761</v>
      </c>
    </row>
    <row r="16" spans="1:4" x14ac:dyDescent="0.3">
      <c r="A16" t="s">
        <v>45</v>
      </c>
      <c r="B16" t="s">
        <v>156</v>
      </c>
      <c r="C16" t="s">
        <v>144</v>
      </c>
      <c r="D16" s="2">
        <v>1.600144327381342</v>
      </c>
    </row>
    <row r="17" spans="1:4" x14ac:dyDescent="0.3">
      <c r="A17" t="s">
        <v>33</v>
      </c>
      <c r="B17" t="s">
        <v>156</v>
      </c>
      <c r="C17" t="s">
        <v>144</v>
      </c>
      <c r="D17" s="2">
        <v>1.5985231124241106</v>
      </c>
    </row>
    <row r="18" spans="1:4" x14ac:dyDescent="0.3">
      <c r="A18" t="s">
        <v>8</v>
      </c>
      <c r="B18" t="s">
        <v>156</v>
      </c>
      <c r="C18" t="s">
        <v>144</v>
      </c>
      <c r="D18" s="2">
        <v>1.5678632632277929</v>
      </c>
    </row>
    <row r="19" spans="1:4" x14ac:dyDescent="0.3">
      <c r="A19" t="s">
        <v>7</v>
      </c>
      <c r="B19" t="s">
        <v>154</v>
      </c>
      <c r="C19" t="s">
        <v>144</v>
      </c>
      <c r="D19" s="2">
        <v>1.5405548555282156</v>
      </c>
    </row>
    <row r="20" spans="1:4" x14ac:dyDescent="0.3">
      <c r="A20" t="s">
        <v>22</v>
      </c>
      <c r="B20" t="s">
        <v>155</v>
      </c>
      <c r="C20" t="s">
        <v>144</v>
      </c>
      <c r="D20" s="2">
        <v>1.4916296926284724</v>
      </c>
    </row>
    <row r="21" spans="1:4" x14ac:dyDescent="0.3">
      <c r="A21" t="s">
        <v>132</v>
      </c>
      <c r="B21" t="s">
        <v>160</v>
      </c>
      <c r="C21" t="s">
        <v>144</v>
      </c>
      <c r="D21" s="2">
        <v>1.3725444094168162</v>
      </c>
    </row>
    <row r="22" spans="1:4" x14ac:dyDescent="0.3">
      <c r="A22" t="s">
        <v>73</v>
      </c>
      <c r="B22" t="s">
        <v>156</v>
      </c>
      <c r="C22" t="s">
        <v>144</v>
      </c>
      <c r="D22" s="2">
        <v>1.3075353868833828</v>
      </c>
    </row>
    <row r="23" spans="1:4" x14ac:dyDescent="0.3">
      <c r="A23" t="s">
        <v>12</v>
      </c>
      <c r="B23" t="s">
        <v>156</v>
      </c>
      <c r="C23" t="s">
        <v>161</v>
      </c>
      <c r="D23" s="2">
        <v>1.2196428532330477</v>
      </c>
    </row>
    <row r="24" spans="1:4" x14ac:dyDescent="0.3">
      <c r="A24" t="s">
        <v>42</v>
      </c>
      <c r="B24" t="s">
        <v>156</v>
      </c>
      <c r="C24" t="s">
        <v>161</v>
      </c>
      <c r="D24" s="2">
        <v>0.99869432298720207</v>
      </c>
    </row>
    <row r="25" spans="1:4" x14ac:dyDescent="0.3">
      <c r="A25" t="s">
        <v>62</v>
      </c>
      <c r="B25" t="s">
        <v>154</v>
      </c>
      <c r="C25" t="s">
        <v>144</v>
      </c>
      <c r="D25" s="2">
        <v>0.95130328681700294</v>
      </c>
    </row>
    <row r="26" spans="1:4" x14ac:dyDescent="0.3">
      <c r="A26" t="s">
        <v>104</v>
      </c>
      <c r="B26" t="s">
        <v>156</v>
      </c>
      <c r="C26" t="s">
        <v>161</v>
      </c>
      <c r="D26" s="2">
        <v>0.79237036439178332</v>
      </c>
    </row>
    <row r="27" spans="1:4" x14ac:dyDescent="0.3">
      <c r="A27" t="s">
        <v>135</v>
      </c>
      <c r="B27" t="s">
        <v>158</v>
      </c>
      <c r="C27" t="s">
        <v>161</v>
      </c>
      <c r="D27" s="2">
        <v>0.68216684776768877</v>
      </c>
    </row>
    <row r="28" spans="1:4" x14ac:dyDescent="0.3">
      <c r="A28" t="s">
        <v>39</v>
      </c>
      <c r="B28" t="s">
        <v>157</v>
      </c>
      <c r="C28" t="s">
        <v>144</v>
      </c>
      <c r="D28" s="2">
        <v>0.56750451035692184</v>
      </c>
    </row>
    <row r="29" spans="1:4" x14ac:dyDescent="0.3">
      <c r="A29" t="s">
        <v>24</v>
      </c>
      <c r="B29" t="s">
        <v>158</v>
      </c>
      <c r="C29" t="s">
        <v>161</v>
      </c>
      <c r="D29" s="2">
        <v>0.55390506035285014</v>
      </c>
    </row>
    <row r="30" spans="1:4" x14ac:dyDescent="0.3">
      <c r="A30" t="s">
        <v>60</v>
      </c>
      <c r="B30" t="s">
        <v>156</v>
      </c>
      <c r="C30" t="s">
        <v>161</v>
      </c>
      <c r="D30" s="2">
        <v>0.54521265022507814</v>
      </c>
    </row>
    <row r="31" spans="1:4" x14ac:dyDescent="0.3">
      <c r="A31" t="s">
        <v>103</v>
      </c>
      <c r="B31" t="s">
        <v>157</v>
      </c>
      <c r="C31" t="s">
        <v>161</v>
      </c>
      <c r="D31" s="2">
        <v>0.52997833477473022</v>
      </c>
    </row>
    <row r="32" spans="1:4" x14ac:dyDescent="0.3">
      <c r="A32" t="s">
        <v>115</v>
      </c>
      <c r="B32" t="s">
        <v>157</v>
      </c>
      <c r="C32" t="s">
        <v>161</v>
      </c>
      <c r="D32" s="2">
        <v>0.43937641386029047</v>
      </c>
    </row>
    <row r="33" spans="1:4" x14ac:dyDescent="0.3">
      <c r="A33" t="s">
        <v>32</v>
      </c>
      <c r="B33" t="s">
        <v>157</v>
      </c>
      <c r="C33" t="s">
        <v>161</v>
      </c>
      <c r="D33" s="2">
        <v>0.41337320411259643</v>
      </c>
    </row>
    <row r="34" spans="1:4" x14ac:dyDescent="0.3">
      <c r="A34" t="s">
        <v>52</v>
      </c>
      <c r="B34" t="s">
        <v>157</v>
      </c>
      <c r="C34" t="s">
        <v>161</v>
      </c>
      <c r="D34" s="2">
        <v>0.40204611854433608</v>
      </c>
    </row>
    <row r="35" spans="1:4" x14ac:dyDescent="0.3">
      <c r="A35" t="s">
        <v>78</v>
      </c>
      <c r="B35" t="s">
        <v>156</v>
      </c>
      <c r="C35" t="s">
        <v>161</v>
      </c>
      <c r="D35" s="2">
        <v>0.34908731294285911</v>
      </c>
    </row>
    <row r="36" spans="1:4" x14ac:dyDescent="0.3">
      <c r="A36" t="s">
        <v>69</v>
      </c>
      <c r="B36" t="s">
        <v>157</v>
      </c>
      <c r="C36" t="s">
        <v>161</v>
      </c>
      <c r="D36" s="2">
        <v>0.26869072795728194</v>
      </c>
    </row>
    <row r="37" spans="1:4" x14ac:dyDescent="0.3">
      <c r="A37" t="s">
        <v>98</v>
      </c>
      <c r="B37" t="s">
        <v>158</v>
      </c>
      <c r="C37" t="s">
        <v>161</v>
      </c>
      <c r="D37" s="2">
        <v>0.25310581584368719</v>
      </c>
    </row>
    <row r="38" spans="1:4" x14ac:dyDescent="0.3">
      <c r="A38" t="s">
        <v>80</v>
      </c>
      <c r="B38" t="s">
        <v>159</v>
      </c>
      <c r="C38" t="s">
        <v>161</v>
      </c>
      <c r="D38" s="2">
        <v>0.24353764268469932</v>
      </c>
    </row>
    <row r="39" spans="1:4" x14ac:dyDescent="0.3">
      <c r="A39" t="s">
        <v>105</v>
      </c>
      <c r="B39" t="s">
        <v>160</v>
      </c>
      <c r="C39" t="s">
        <v>161</v>
      </c>
      <c r="D39" s="2">
        <v>0.24026856505336863</v>
      </c>
    </row>
    <row r="40" spans="1:4" x14ac:dyDescent="0.3">
      <c r="A40" t="s">
        <v>72</v>
      </c>
      <c r="B40" t="s">
        <v>157</v>
      </c>
      <c r="C40" t="s">
        <v>161</v>
      </c>
      <c r="D40" s="2">
        <v>0.1941849408216256</v>
      </c>
    </row>
    <row r="41" spans="1:4" x14ac:dyDescent="0.3">
      <c r="A41" t="s">
        <v>114</v>
      </c>
      <c r="B41" t="s">
        <v>157</v>
      </c>
      <c r="C41" t="s">
        <v>161</v>
      </c>
      <c r="D41" s="2">
        <v>0.15821488767681066</v>
      </c>
    </row>
    <row r="42" spans="1:4" x14ac:dyDescent="0.3">
      <c r="A42" t="s">
        <v>30</v>
      </c>
      <c r="B42" t="s">
        <v>157</v>
      </c>
      <c r="C42" t="s">
        <v>161</v>
      </c>
      <c r="D42" s="2">
        <v>0.11253003237576802</v>
      </c>
    </row>
    <row r="43" spans="1:4" x14ac:dyDescent="0.3">
      <c r="A43" t="s">
        <v>31</v>
      </c>
      <c r="B43" t="s">
        <v>157</v>
      </c>
      <c r="C43" t="s">
        <v>161</v>
      </c>
      <c r="D43" s="2">
        <v>9.259181524819364E-2</v>
      </c>
    </row>
    <row r="44" spans="1:4" x14ac:dyDescent="0.3">
      <c r="A44" t="s">
        <v>26</v>
      </c>
      <c r="B44" t="s">
        <v>158</v>
      </c>
      <c r="C44" t="s">
        <v>161</v>
      </c>
      <c r="D44" s="2">
        <v>6.2588898934777329E-2</v>
      </c>
    </row>
    <row r="45" spans="1:4" x14ac:dyDescent="0.3">
      <c r="A45" t="s">
        <v>44</v>
      </c>
      <c r="B45" t="s">
        <v>160</v>
      </c>
      <c r="C45" t="s">
        <v>161</v>
      </c>
      <c r="D45" s="2">
        <v>5.4012075848411521E-2</v>
      </c>
    </row>
    <row r="46" spans="1:4" x14ac:dyDescent="0.3">
      <c r="A46" t="s">
        <v>6</v>
      </c>
      <c r="B46" t="s">
        <v>160</v>
      </c>
      <c r="C46" t="s">
        <v>161</v>
      </c>
      <c r="D46" s="2">
        <v>3.7764268228701256E-2</v>
      </c>
    </row>
    <row r="47" spans="1:4" x14ac:dyDescent="0.3">
      <c r="A47" t="s">
        <v>61</v>
      </c>
      <c r="B47" t="s">
        <v>158</v>
      </c>
      <c r="C47" t="s">
        <v>162</v>
      </c>
      <c r="D47" s="2">
        <v>3.0410662809857714E-2</v>
      </c>
    </row>
    <row r="48" spans="1:4" x14ac:dyDescent="0.3">
      <c r="A48" t="s">
        <v>129</v>
      </c>
      <c r="B48" t="s">
        <v>160</v>
      </c>
      <c r="C48" t="s">
        <v>161</v>
      </c>
      <c r="D48" s="2">
        <v>1.2910929667812486E-2</v>
      </c>
    </row>
    <row r="49" spans="1:4" x14ac:dyDescent="0.3">
      <c r="A49" t="s">
        <v>81</v>
      </c>
      <c r="B49" t="s">
        <v>158</v>
      </c>
      <c r="C49" t="s">
        <v>162</v>
      </c>
      <c r="D49" s="2">
        <v>-8.8215356088941679E-3</v>
      </c>
    </row>
    <row r="50" spans="1:4" x14ac:dyDescent="0.3">
      <c r="A50" t="s">
        <v>29</v>
      </c>
      <c r="B50" t="s">
        <v>159</v>
      </c>
      <c r="C50" t="s">
        <v>162</v>
      </c>
      <c r="D50" s="2">
        <v>-2.0544823953799234E-2</v>
      </c>
    </row>
    <row r="51" spans="1:4" x14ac:dyDescent="0.3">
      <c r="A51" t="s">
        <v>47</v>
      </c>
      <c r="B51" t="s">
        <v>156</v>
      </c>
      <c r="C51" t="s">
        <v>161</v>
      </c>
      <c r="D51" s="2">
        <v>-2.3278644927117738E-2</v>
      </c>
    </row>
    <row r="52" spans="1:4" x14ac:dyDescent="0.3">
      <c r="A52" t="s">
        <v>101</v>
      </c>
      <c r="B52" t="s">
        <v>158</v>
      </c>
      <c r="C52" t="s">
        <v>161</v>
      </c>
      <c r="D52" s="2">
        <v>-2.6744441461417991E-2</v>
      </c>
    </row>
    <row r="53" spans="1:4" x14ac:dyDescent="0.3">
      <c r="A53" t="s">
        <v>84</v>
      </c>
      <c r="B53" t="s">
        <v>157</v>
      </c>
      <c r="C53" t="s">
        <v>161</v>
      </c>
      <c r="D53" s="2">
        <v>-2.7729395999798782E-2</v>
      </c>
    </row>
    <row r="54" spans="1:4" x14ac:dyDescent="0.3">
      <c r="A54" t="s">
        <v>18</v>
      </c>
      <c r="B54" t="s">
        <v>157</v>
      </c>
      <c r="C54" t="s">
        <v>161</v>
      </c>
      <c r="D54" s="2">
        <v>-4.3791958694077822E-2</v>
      </c>
    </row>
    <row r="55" spans="1:4" x14ac:dyDescent="0.3">
      <c r="A55" t="s">
        <v>111</v>
      </c>
      <c r="B55" t="s">
        <v>157</v>
      </c>
      <c r="C55" t="s">
        <v>161</v>
      </c>
      <c r="D55" s="2">
        <v>-4.6834672393233821E-2</v>
      </c>
    </row>
    <row r="56" spans="1:4" x14ac:dyDescent="0.3">
      <c r="A56" t="s">
        <v>100</v>
      </c>
      <c r="B56" t="s">
        <v>158</v>
      </c>
      <c r="C56" t="s">
        <v>162</v>
      </c>
      <c r="D56" s="2">
        <v>-5.7665188680100864E-2</v>
      </c>
    </row>
    <row r="57" spans="1:4" x14ac:dyDescent="0.3">
      <c r="A57" t="s">
        <v>106</v>
      </c>
      <c r="B57" t="s">
        <v>157</v>
      </c>
      <c r="C57" t="s">
        <v>161</v>
      </c>
      <c r="D57" s="2">
        <v>-7.2834429334761031E-2</v>
      </c>
    </row>
    <row r="58" spans="1:4" x14ac:dyDescent="0.3">
      <c r="A58" t="s">
        <v>109</v>
      </c>
      <c r="B58" t="s">
        <v>160</v>
      </c>
      <c r="C58" t="s">
        <v>161</v>
      </c>
      <c r="D58" s="2">
        <v>-7.5147716285029448E-2</v>
      </c>
    </row>
    <row r="59" spans="1:4" x14ac:dyDescent="0.3">
      <c r="A59" t="s">
        <v>77</v>
      </c>
      <c r="B59" t="s">
        <v>154</v>
      </c>
      <c r="C59" t="s">
        <v>161</v>
      </c>
      <c r="D59" s="2">
        <v>-7.9554180948999922E-2</v>
      </c>
    </row>
    <row r="60" spans="1:4" x14ac:dyDescent="0.3">
      <c r="A60" t="s">
        <v>17</v>
      </c>
      <c r="B60" t="s">
        <v>158</v>
      </c>
      <c r="C60" t="s">
        <v>162</v>
      </c>
      <c r="D60" s="2">
        <v>-8.2525930428553954E-2</v>
      </c>
    </row>
    <row r="61" spans="1:4" x14ac:dyDescent="0.3">
      <c r="A61" t="s">
        <v>63</v>
      </c>
      <c r="B61" t="s">
        <v>160</v>
      </c>
      <c r="C61" t="s">
        <v>162</v>
      </c>
      <c r="D61" s="2">
        <v>-0.11057358996902721</v>
      </c>
    </row>
    <row r="62" spans="1:4" x14ac:dyDescent="0.3">
      <c r="A62" t="s">
        <v>34</v>
      </c>
      <c r="B62" t="s">
        <v>158</v>
      </c>
      <c r="C62" t="s">
        <v>162</v>
      </c>
      <c r="D62" s="2">
        <v>-0.11275092929792359</v>
      </c>
    </row>
    <row r="63" spans="1:4" x14ac:dyDescent="0.3">
      <c r="A63" t="s">
        <v>28</v>
      </c>
      <c r="B63" t="s">
        <v>158</v>
      </c>
      <c r="C63" t="s">
        <v>161</v>
      </c>
      <c r="D63" s="2">
        <v>-0.11806402629810468</v>
      </c>
    </row>
    <row r="64" spans="1:4" x14ac:dyDescent="0.3">
      <c r="A64" t="s">
        <v>9</v>
      </c>
      <c r="B64" t="s">
        <v>160</v>
      </c>
      <c r="C64" t="s">
        <v>161</v>
      </c>
      <c r="D64" s="2">
        <v>-0.14964202122485079</v>
      </c>
    </row>
    <row r="65" spans="1:4" x14ac:dyDescent="0.3">
      <c r="A65" t="s">
        <v>2</v>
      </c>
      <c r="B65" t="s">
        <v>157</v>
      </c>
      <c r="C65" t="s">
        <v>161</v>
      </c>
      <c r="D65" s="2">
        <v>-0.16458531229579609</v>
      </c>
    </row>
    <row r="66" spans="1:4" x14ac:dyDescent="0.3">
      <c r="A66" t="s">
        <v>37</v>
      </c>
      <c r="B66" t="s">
        <v>158</v>
      </c>
      <c r="C66" t="s">
        <v>162</v>
      </c>
      <c r="D66" s="2">
        <v>-0.16474616304339107</v>
      </c>
    </row>
    <row r="67" spans="1:4" x14ac:dyDescent="0.3">
      <c r="A67" t="s">
        <v>46</v>
      </c>
      <c r="B67" t="s">
        <v>159</v>
      </c>
      <c r="C67" t="s">
        <v>162</v>
      </c>
      <c r="D67" s="2">
        <v>-0.16952834051847643</v>
      </c>
    </row>
    <row r="68" spans="1:4" x14ac:dyDescent="0.3">
      <c r="A68" t="s">
        <v>48</v>
      </c>
      <c r="B68" t="s">
        <v>158</v>
      </c>
      <c r="C68" t="s">
        <v>162</v>
      </c>
      <c r="D68" s="2">
        <v>-0.17425892456098085</v>
      </c>
    </row>
    <row r="69" spans="1:4" x14ac:dyDescent="0.3">
      <c r="A69" t="s">
        <v>88</v>
      </c>
      <c r="B69" t="s">
        <v>159</v>
      </c>
      <c r="C69" t="s">
        <v>162</v>
      </c>
      <c r="D69" s="2">
        <v>-0.1787414331907341</v>
      </c>
    </row>
    <row r="70" spans="1:4" x14ac:dyDescent="0.3">
      <c r="A70" t="s">
        <v>36</v>
      </c>
      <c r="B70" t="s">
        <v>160</v>
      </c>
      <c r="C70" t="s">
        <v>162</v>
      </c>
      <c r="D70" s="2">
        <v>-0.19361364931011629</v>
      </c>
    </row>
    <row r="71" spans="1:4" x14ac:dyDescent="0.3">
      <c r="A71" t="s">
        <v>16</v>
      </c>
      <c r="B71" t="s">
        <v>159</v>
      </c>
      <c r="C71" t="s">
        <v>161</v>
      </c>
      <c r="D71" s="2">
        <v>-0.19378928339664561</v>
      </c>
    </row>
    <row r="72" spans="1:4" x14ac:dyDescent="0.3">
      <c r="A72" t="s">
        <v>96</v>
      </c>
      <c r="B72" t="s">
        <v>160</v>
      </c>
      <c r="C72" t="s">
        <v>161</v>
      </c>
      <c r="D72" s="2">
        <v>-0.19827653189338498</v>
      </c>
    </row>
    <row r="73" spans="1:4" x14ac:dyDescent="0.3">
      <c r="A73" t="s">
        <v>85</v>
      </c>
      <c r="B73" t="s">
        <v>159</v>
      </c>
      <c r="C73" t="s">
        <v>162</v>
      </c>
      <c r="D73" s="2">
        <v>-0.23236085706392764</v>
      </c>
    </row>
    <row r="74" spans="1:4" x14ac:dyDescent="0.3">
      <c r="A74" t="s">
        <v>74</v>
      </c>
      <c r="B74" t="s">
        <v>157</v>
      </c>
      <c r="C74" t="s">
        <v>161</v>
      </c>
      <c r="D74" s="2">
        <v>-0.23310386718705203</v>
      </c>
    </row>
    <row r="75" spans="1:4" x14ac:dyDescent="0.3">
      <c r="A75" t="s">
        <v>51</v>
      </c>
      <c r="B75" t="s">
        <v>158</v>
      </c>
      <c r="C75" t="s">
        <v>162</v>
      </c>
      <c r="D75" s="2">
        <v>-0.2382768914172157</v>
      </c>
    </row>
    <row r="76" spans="1:4" x14ac:dyDescent="0.3">
      <c r="A76" t="s">
        <v>15</v>
      </c>
      <c r="B76" t="s">
        <v>157</v>
      </c>
      <c r="C76" t="s">
        <v>162</v>
      </c>
      <c r="D76" s="2">
        <v>-0.2566783891031697</v>
      </c>
    </row>
    <row r="77" spans="1:4" x14ac:dyDescent="0.3">
      <c r="A77" t="s">
        <v>19</v>
      </c>
      <c r="B77" t="s">
        <v>159</v>
      </c>
      <c r="C77" t="s">
        <v>143</v>
      </c>
      <c r="D77" s="2">
        <v>-0.26668023695343868</v>
      </c>
    </row>
    <row r="78" spans="1:4" x14ac:dyDescent="0.3">
      <c r="A78" t="s">
        <v>164</v>
      </c>
      <c r="B78" t="s">
        <v>159</v>
      </c>
      <c r="C78" t="s">
        <v>143</v>
      </c>
      <c r="D78" s="2">
        <v>-0.27187515110684474</v>
      </c>
    </row>
    <row r="79" spans="1:4" x14ac:dyDescent="0.3">
      <c r="A79" t="s">
        <v>43</v>
      </c>
      <c r="B79" t="s">
        <v>159</v>
      </c>
      <c r="C79" t="s">
        <v>162</v>
      </c>
      <c r="D79" s="2">
        <v>-0.29693597009840622</v>
      </c>
    </row>
    <row r="80" spans="1:4" x14ac:dyDescent="0.3">
      <c r="A80" t="s">
        <v>124</v>
      </c>
      <c r="B80" t="s">
        <v>154</v>
      </c>
      <c r="C80" t="s">
        <v>161</v>
      </c>
      <c r="D80" s="2">
        <v>-0.31390291412491905</v>
      </c>
    </row>
    <row r="81" spans="1:4" x14ac:dyDescent="0.3">
      <c r="A81" t="s">
        <v>23</v>
      </c>
      <c r="B81" t="s">
        <v>159</v>
      </c>
      <c r="C81" t="s">
        <v>143</v>
      </c>
      <c r="D81" s="2">
        <v>-0.32804195422264448</v>
      </c>
    </row>
    <row r="82" spans="1:4" x14ac:dyDescent="0.3">
      <c r="A82" t="s">
        <v>102</v>
      </c>
      <c r="B82" t="s">
        <v>154</v>
      </c>
      <c r="C82" t="s">
        <v>162</v>
      </c>
      <c r="D82" s="2">
        <v>-0.34979923415087472</v>
      </c>
    </row>
    <row r="83" spans="1:4" x14ac:dyDescent="0.3">
      <c r="A83" t="s">
        <v>127</v>
      </c>
      <c r="B83" t="s">
        <v>158</v>
      </c>
      <c r="C83" t="s">
        <v>161</v>
      </c>
      <c r="D83" s="2">
        <v>-0.35555279455278149</v>
      </c>
    </row>
    <row r="84" spans="1:4" x14ac:dyDescent="0.3">
      <c r="A84" t="s">
        <v>110</v>
      </c>
      <c r="B84" t="s">
        <v>159</v>
      </c>
      <c r="C84" t="s">
        <v>162</v>
      </c>
      <c r="D84" s="2">
        <v>-0.36210617402925299</v>
      </c>
    </row>
    <row r="85" spans="1:4" x14ac:dyDescent="0.3">
      <c r="A85" t="s">
        <v>97</v>
      </c>
      <c r="B85" t="s">
        <v>154</v>
      </c>
      <c r="C85" t="s">
        <v>143</v>
      </c>
      <c r="D85" s="2">
        <v>-0.36548997754963686</v>
      </c>
    </row>
    <row r="86" spans="1:4" x14ac:dyDescent="0.3">
      <c r="A86" t="s">
        <v>108</v>
      </c>
      <c r="B86" t="s">
        <v>159</v>
      </c>
      <c r="C86" t="s">
        <v>162</v>
      </c>
      <c r="D86" s="2">
        <v>-0.36728107618456707</v>
      </c>
    </row>
    <row r="87" spans="1:4" x14ac:dyDescent="0.3">
      <c r="A87" t="s">
        <v>163</v>
      </c>
      <c r="B87" t="s">
        <v>160</v>
      </c>
      <c r="C87" t="s">
        <v>162</v>
      </c>
      <c r="D87" s="2">
        <v>-0.36875653235338546</v>
      </c>
    </row>
    <row r="88" spans="1:4" x14ac:dyDescent="0.3">
      <c r="A88" t="s">
        <v>92</v>
      </c>
      <c r="B88" t="s">
        <v>158</v>
      </c>
      <c r="C88" t="s">
        <v>162</v>
      </c>
      <c r="D88" s="2">
        <v>-0.3732869938123734</v>
      </c>
    </row>
    <row r="89" spans="1:4" x14ac:dyDescent="0.3">
      <c r="A89" t="s">
        <v>67</v>
      </c>
      <c r="B89" t="s">
        <v>154</v>
      </c>
      <c r="C89" t="s">
        <v>162</v>
      </c>
      <c r="D89" s="2">
        <v>-0.37460442160055846</v>
      </c>
    </row>
    <row r="90" spans="1:4" x14ac:dyDescent="0.3">
      <c r="A90" t="s">
        <v>126</v>
      </c>
      <c r="B90" t="s">
        <v>159</v>
      </c>
      <c r="C90" t="s">
        <v>143</v>
      </c>
      <c r="D90" s="2">
        <v>-0.37497832033861656</v>
      </c>
    </row>
    <row r="91" spans="1:4" x14ac:dyDescent="0.3">
      <c r="A91" t="s">
        <v>112</v>
      </c>
      <c r="B91" t="s">
        <v>159</v>
      </c>
      <c r="C91" t="s">
        <v>143</v>
      </c>
      <c r="D91" s="2">
        <v>-0.3762242870220574</v>
      </c>
    </row>
    <row r="92" spans="1:4" x14ac:dyDescent="0.3">
      <c r="A92" t="s">
        <v>5</v>
      </c>
      <c r="B92" t="s">
        <v>158</v>
      </c>
      <c r="C92" t="s">
        <v>161</v>
      </c>
      <c r="D92" s="2">
        <v>-0.39461262080230219</v>
      </c>
    </row>
    <row r="93" spans="1:4" x14ac:dyDescent="0.3">
      <c r="A93" t="s">
        <v>138</v>
      </c>
      <c r="B93" t="s">
        <v>154</v>
      </c>
      <c r="C93" t="s">
        <v>161</v>
      </c>
      <c r="D93" s="2">
        <v>-0.42238606476873825</v>
      </c>
    </row>
    <row r="94" spans="1:4" x14ac:dyDescent="0.3">
      <c r="A94" t="s">
        <v>66</v>
      </c>
      <c r="B94" t="s">
        <v>160</v>
      </c>
      <c r="C94" t="s">
        <v>161</v>
      </c>
      <c r="D94" s="2">
        <v>-0.44057996477306699</v>
      </c>
    </row>
    <row r="95" spans="1:4" x14ac:dyDescent="0.3">
      <c r="A95" t="s">
        <v>82</v>
      </c>
      <c r="B95" t="s">
        <v>157</v>
      </c>
      <c r="C95" t="s">
        <v>162</v>
      </c>
      <c r="D95" s="2">
        <v>-0.46196941586518919</v>
      </c>
    </row>
    <row r="96" spans="1:4" x14ac:dyDescent="0.3">
      <c r="A96" t="s">
        <v>65</v>
      </c>
      <c r="B96" t="s">
        <v>159</v>
      </c>
      <c r="C96" t="s">
        <v>162</v>
      </c>
      <c r="D96" s="2">
        <v>-0.46360012024495223</v>
      </c>
    </row>
    <row r="97" spans="1:4" x14ac:dyDescent="0.3">
      <c r="A97" t="s">
        <v>123</v>
      </c>
      <c r="B97" t="s">
        <v>159</v>
      </c>
      <c r="C97" t="s">
        <v>162</v>
      </c>
      <c r="D97" s="2">
        <v>-0.46445114780713997</v>
      </c>
    </row>
    <row r="98" spans="1:4" x14ac:dyDescent="0.3">
      <c r="A98" t="s">
        <v>140</v>
      </c>
      <c r="B98" t="s">
        <v>159</v>
      </c>
      <c r="C98" t="s">
        <v>162</v>
      </c>
      <c r="D98" s="2">
        <v>-0.47179715070619654</v>
      </c>
    </row>
    <row r="99" spans="1:4" x14ac:dyDescent="0.3">
      <c r="A99" t="s">
        <v>75</v>
      </c>
      <c r="B99" t="s">
        <v>159</v>
      </c>
      <c r="C99" t="s">
        <v>143</v>
      </c>
      <c r="D99" s="2">
        <v>-0.47584333332978518</v>
      </c>
    </row>
    <row r="100" spans="1:4" x14ac:dyDescent="0.3">
      <c r="A100" t="s">
        <v>130</v>
      </c>
      <c r="B100" t="s">
        <v>159</v>
      </c>
      <c r="C100" t="s">
        <v>162</v>
      </c>
      <c r="D100" s="2">
        <v>-0.47744192508826316</v>
      </c>
    </row>
    <row r="101" spans="1:4" x14ac:dyDescent="0.3">
      <c r="A101" t="s">
        <v>71</v>
      </c>
      <c r="B101" t="s">
        <v>159</v>
      </c>
      <c r="C101" t="s">
        <v>143</v>
      </c>
      <c r="D101" s="2">
        <v>-0.47789356447908177</v>
      </c>
    </row>
    <row r="102" spans="1:4" x14ac:dyDescent="0.3">
      <c r="A102" t="s">
        <v>70</v>
      </c>
      <c r="B102" t="s">
        <v>159</v>
      </c>
      <c r="C102" t="s">
        <v>162</v>
      </c>
      <c r="D102" s="2">
        <v>-0.4781230123099639</v>
      </c>
    </row>
    <row r="103" spans="1:4" x14ac:dyDescent="0.3">
      <c r="A103" t="s">
        <v>93</v>
      </c>
      <c r="B103" t="s">
        <v>159</v>
      </c>
      <c r="C103" t="s">
        <v>143</v>
      </c>
      <c r="D103" s="2">
        <v>-0.47830574344850496</v>
      </c>
    </row>
    <row r="104" spans="1:4" x14ac:dyDescent="0.3">
      <c r="A104" t="s">
        <v>64</v>
      </c>
      <c r="B104" t="s">
        <v>154</v>
      </c>
      <c r="C104" t="s">
        <v>161</v>
      </c>
      <c r="D104" s="2">
        <v>-0.51716087382703924</v>
      </c>
    </row>
    <row r="105" spans="1:4" x14ac:dyDescent="0.3">
      <c r="A105" t="s">
        <v>55</v>
      </c>
      <c r="B105" t="s">
        <v>154</v>
      </c>
      <c r="C105" t="s">
        <v>162</v>
      </c>
      <c r="D105" s="2">
        <v>-0.53246402710227148</v>
      </c>
    </row>
    <row r="106" spans="1:4" x14ac:dyDescent="0.3">
      <c r="A106" t="s">
        <v>20</v>
      </c>
      <c r="B106" t="s">
        <v>154</v>
      </c>
      <c r="C106" t="s">
        <v>162</v>
      </c>
      <c r="D106" s="2">
        <v>-0.54590520216481653</v>
      </c>
    </row>
    <row r="107" spans="1:4" x14ac:dyDescent="0.3">
      <c r="A107" t="s">
        <v>116</v>
      </c>
      <c r="B107" t="s">
        <v>159</v>
      </c>
      <c r="C107" t="s">
        <v>162</v>
      </c>
      <c r="D107" s="2">
        <v>-0.55280832607142938</v>
      </c>
    </row>
    <row r="108" spans="1:4" x14ac:dyDescent="0.3">
      <c r="A108" t="s">
        <v>13</v>
      </c>
      <c r="B108" t="s">
        <v>159</v>
      </c>
      <c r="C108" t="s">
        <v>143</v>
      </c>
      <c r="D108" s="2">
        <v>-0.5681367070711717</v>
      </c>
    </row>
    <row r="109" spans="1:4" x14ac:dyDescent="0.3">
      <c r="A109" t="s">
        <v>83</v>
      </c>
      <c r="B109" t="s">
        <v>154</v>
      </c>
      <c r="C109" t="s">
        <v>161</v>
      </c>
      <c r="D109" s="2">
        <v>-0.5683336674175038</v>
      </c>
    </row>
    <row r="110" spans="1:4" x14ac:dyDescent="0.3">
      <c r="A110" t="s">
        <v>76</v>
      </c>
      <c r="B110" t="s">
        <v>159</v>
      </c>
      <c r="C110" t="s">
        <v>143</v>
      </c>
      <c r="D110" s="2">
        <v>-0.5737747023364651</v>
      </c>
    </row>
    <row r="111" spans="1:4" x14ac:dyDescent="0.3">
      <c r="A111" t="s">
        <v>139</v>
      </c>
      <c r="B111" t="s">
        <v>160</v>
      </c>
      <c r="C111" t="s">
        <v>143</v>
      </c>
      <c r="D111" s="2">
        <v>-0.57812963332274991</v>
      </c>
    </row>
    <row r="112" spans="1:4" x14ac:dyDescent="0.3">
      <c r="A112" t="s">
        <v>79</v>
      </c>
      <c r="B112" t="s">
        <v>159</v>
      </c>
      <c r="C112" t="s">
        <v>143</v>
      </c>
      <c r="D112" s="2">
        <v>-0.57996070300290803</v>
      </c>
    </row>
    <row r="113" spans="1:4" x14ac:dyDescent="0.3">
      <c r="A113" t="s">
        <v>49</v>
      </c>
      <c r="B113" t="s">
        <v>159</v>
      </c>
      <c r="C113" t="s">
        <v>143</v>
      </c>
      <c r="D113" s="2">
        <v>-0.58010261798106899</v>
      </c>
    </row>
    <row r="114" spans="1:4" x14ac:dyDescent="0.3">
      <c r="A114" t="s">
        <v>128</v>
      </c>
      <c r="B114" t="s">
        <v>159</v>
      </c>
      <c r="C114" t="s">
        <v>162</v>
      </c>
      <c r="D114" s="2">
        <v>-0.61770305833493744</v>
      </c>
    </row>
    <row r="115" spans="1:4" x14ac:dyDescent="0.3">
      <c r="A115" t="s">
        <v>10</v>
      </c>
      <c r="B115" t="s">
        <v>154</v>
      </c>
      <c r="C115" t="s">
        <v>162</v>
      </c>
      <c r="D115" s="2">
        <v>-0.65683300257655131</v>
      </c>
    </row>
    <row r="116" spans="1:4" x14ac:dyDescent="0.3">
      <c r="A116" t="s">
        <v>94</v>
      </c>
      <c r="B116" t="s">
        <v>159</v>
      </c>
      <c r="C116" t="s">
        <v>143</v>
      </c>
      <c r="D116" s="2">
        <v>-0.66919501669125414</v>
      </c>
    </row>
    <row r="117" spans="1:4" x14ac:dyDescent="0.3">
      <c r="A117" t="s">
        <v>50</v>
      </c>
      <c r="B117" t="s">
        <v>158</v>
      </c>
      <c r="C117" t="s">
        <v>143</v>
      </c>
      <c r="D117" s="2">
        <v>-0.67904289081734281</v>
      </c>
    </row>
    <row r="118" spans="1:4" x14ac:dyDescent="0.3">
      <c r="A118" t="s">
        <v>167</v>
      </c>
      <c r="B118" t="s">
        <v>159</v>
      </c>
      <c r="C118" t="s">
        <v>143</v>
      </c>
      <c r="D118" s="2">
        <v>-0.68033285343929795</v>
      </c>
    </row>
    <row r="119" spans="1:4" x14ac:dyDescent="0.3">
      <c r="A119" t="s">
        <v>125</v>
      </c>
      <c r="B119" t="s">
        <v>154</v>
      </c>
      <c r="C119" t="s">
        <v>162</v>
      </c>
      <c r="D119" s="2">
        <v>-0.68069223481424812</v>
      </c>
    </row>
    <row r="120" spans="1:4" x14ac:dyDescent="0.3">
      <c r="A120" t="s">
        <v>54</v>
      </c>
      <c r="B120" t="s">
        <v>154</v>
      </c>
      <c r="C120" t="s">
        <v>162</v>
      </c>
      <c r="D120" s="2">
        <v>-0.7097104303998073</v>
      </c>
    </row>
    <row r="121" spans="1:4" x14ac:dyDescent="0.3">
      <c r="A121" t="s">
        <v>25</v>
      </c>
      <c r="B121" t="s">
        <v>154</v>
      </c>
      <c r="C121" t="s">
        <v>161</v>
      </c>
      <c r="D121" s="2">
        <v>-0.73209758016711646</v>
      </c>
    </row>
    <row r="122" spans="1:4" x14ac:dyDescent="0.3">
      <c r="A122" t="s">
        <v>119</v>
      </c>
      <c r="B122" t="s">
        <v>154</v>
      </c>
      <c r="C122" t="s">
        <v>162</v>
      </c>
      <c r="D122" s="2">
        <v>-0.76992274409066941</v>
      </c>
    </row>
    <row r="123" spans="1:4" x14ac:dyDescent="0.3">
      <c r="A123" t="s">
        <v>107</v>
      </c>
      <c r="B123" t="s">
        <v>157</v>
      </c>
      <c r="C123" t="s">
        <v>161</v>
      </c>
      <c r="D123" s="2">
        <v>-0.8007775051060293</v>
      </c>
    </row>
    <row r="124" spans="1:4" x14ac:dyDescent="0.3">
      <c r="A124" t="s">
        <v>35</v>
      </c>
      <c r="B124" t="s">
        <v>158</v>
      </c>
      <c r="C124" t="s">
        <v>162</v>
      </c>
      <c r="D124" s="2">
        <v>-0.83737667362222357</v>
      </c>
    </row>
    <row r="125" spans="1:4" x14ac:dyDescent="0.3">
      <c r="A125" t="s">
        <v>131</v>
      </c>
      <c r="B125" t="s">
        <v>157</v>
      </c>
      <c r="C125" t="s">
        <v>162</v>
      </c>
      <c r="D125" s="2">
        <v>-0.84351656165751532</v>
      </c>
    </row>
    <row r="126" spans="1:4" x14ac:dyDescent="0.3">
      <c r="A126" t="s">
        <v>86</v>
      </c>
      <c r="B126" t="s">
        <v>159</v>
      </c>
      <c r="C126" t="s">
        <v>143</v>
      </c>
      <c r="D126" s="2">
        <v>-0.87479504407453523</v>
      </c>
    </row>
    <row r="127" spans="1:4" x14ac:dyDescent="0.3">
      <c r="A127" t="s">
        <v>40</v>
      </c>
      <c r="B127" t="s">
        <v>159</v>
      </c>
      <c r="C127" t="s">
        <v>143</v>
      </c>
      <c r="D127" s="2">
        <v>-0.87825855512015216</v>
      </c>
    </row>
    <row r="128" spans="1:4" x14ac:dyDescent="0.3">
      <c r="A128" t="s">
        <v>27</v>
      </c>
      <c r="B128" t="s">
        <v>159</v>
      </c>
      <c r="C128" t="s">
        <v>143</v>
      </c>
      <c r="D128" s="2">
        <v>-0.88109536422729828</v>
      </c>
    </row>
    <row r="129" spans="1:4" x14ac:dyDescent="0.3">
      <c r="A129" t="s">
        <v>68</v>
      </c>
      <c r="B129" t="s">
        <v>154</v>
      </c>
      <c r="C129" t="s">
        <v>162</v>
      </c>
      <c r="D129" s="2">
        <v>-0.88257742652168114</v>
      </c>
    </row>
    <row r="130" spans="1:4" x14ac:dyDescent="0.3">
      <c r="A130" t="s">
        <v>11</v>
      </c>
      <c r="B130" t="s">
        <v>157</v>
      </c>
      <c r="C130" t="s">
        <v>161</v>
      </c>
      <c r="D130" s="2">
        <v>-0.88476715179945409</v>
      </c>
    </row>
    <row r="131" spans="1:4" x14ac:dyDescent="0.3">
      <c r="A131" t="s">
        <v>3</v>
      </c>
      <c r="B131" t="s">
        <v>159</v>
      </c>
      <c r="C131" t="s">
        <v>162</v>
      </c>
      <c r="D131" s="2">
        <v>-0.90987448925908321</v>
      </c>
    </row>
    <row r="132" spans="1:4" x14ac:dyDescent="0.3">
      <c r="A132" t="s">
        <v>166</v>
      </c>
      <c r="B132" t="s">
        <v>159</v>
      </c>
      <c r="C132" t="s">
        <v>143</v>
      </c>
      <c r="D132" s="2">
        <v>-0.98137651742028398</v>
      </c>
    </row>
    <row r="133" spans="1:4" x14ac:dyDescent="0.3">
      <c r="A133" t="s">
        <v>21</v>
      </c>
      <c r="B133" t="s">
        <v>159</v>
      </c>
      <c r="C133" t="s">
        <v>143</v>
      </c>
      <c r="D133" s="2">
        <v>-0.98203788538008041</v>
      </c>
    </row>
    <row r="134" spans="1:4" x14ac:dyDescent="0.3">
      <c r="A134" t="s">
        <v>4</v>
      </c>
      <c r="B134" t="s">
        <v>159</v>
      </c>
      <c r="C134" t="s">
        <v>143</v>
      </c>
      <c r="D134" s="2">
        <v>-0.98243240909547358</v>
      </c>
    </row>
    <row r="135" spans="1:4" x14ac:dyDescent="0.3">
      <c r="A135" t="s">
        <v>87</v>
      </c>
      <c r="B135" t="s">
        <v>154</v>
      </c>
      <c r="C135" t="s">
        <v>162</v>
      </c>
      <c r="D135" s="2">
        <v>-0.9829896289496739</v>
      </c>
    </row>
    <row r="136" spans="1:4" x14ac:dyDescent="0.3">
      <c r="A136" t="s">
        <v>136</v>
      </c>
      <c r="B136" t="s">
        <v>154</v>
      </c>
      <c r="C136" t="s">
        <v>162</v>
      </c>
      <c r="D136" s="2">
        <v>-1.0732739205993274</v>
      </c>
    </row>
    <row r="137" spans="1:4" x14ac:dyDescent="0.3">
      <c r="A137" t="s">
        <v>122</v>
      </c>
      <c r="B137" t="s">
        <v>154</v>
      </c>
      <c r="C137" t="s">
        <v>162</v>
      </c>
      <c r="D137" s="2">
        <v>-1.082326369779774</v>
      </c>
    </row>
    <row r="138" spans="1:4" x14ac:dyDescent="0.3">
      <c r="A138" t="s">
        <v>141</v>
      </c>
      <c r="B138" t="s">
        <v>159</v>
      </c>
      <c r="C138" t="s">
        <v>162</v>
      </c>
      <c r="D138" s="2">
        <v>-1.0827196471043896</v>
      </c>
    </row>
    <row r="139" spans="1:4" x14ac:dyDescent="0.3">
      <c r="A139" t="s">
        <v>99</v>
      </c>
      <c r="B139" t="s">
        <v>154</v>
      </c>
      <c r="C139" t="s">
        <v>143</v>
      </c>
      <c r="D139" s="2">
        <v>-1.0847443388574263</v>
      </c>
    </row>
    <row r="140" spans="1:4" x14ac:dyDescent="0.3">
      <c r="A140" t="s">
        <v>14</v>
      </c>
      <c r="B140" t="s">
        <v>158</v>
      </c>
      <c r="C140" t="s">
        <v>162</v>
      </c>
      <c r="D140" s="2">
        <v>-1.2797611885472966</v>
      </c>
    </row>
    <row r="141" spans="1:4" x14ac:dyDescent="0.3">
      <c r="A141" t="s">
        <v>56</v>
      </c>
      <c r="B141" t="s">
        <v>160</v>
      </c>
      <c r="C141" t="s">
        <v>162</v>
      </c>
      <c r="D141" s="2">
        <v>-1.3400624772473182</v>
      </c>
    </row>
    <row r="142" spans="1:4" x14ac:dyDescent="0.3">
      <c r="A142" t="s">
        <v>1</v>
      </c>
      <c r="B142" t="s">
        <v>154</v>
      </c>
      <c r="C142" t="s">
        <v>143</v>
      </c>
      <c r="D142" s="2">
        <v>-1.380698738272184</v>
      </c>
    </row>
    <row r="143" spans="1:4" x14ac:dyDescent="0.3">
      <c r="A143" t="s">
        <v>57</v>
      </c>
      <c r="B143" t="s">
        <v>160</v>
      </c>
      <c r="C143" t="s">
        <v>162</v>
      </c>
      <c r="D143" s="2">
        <v>-1.3821687575458201</v>
      </c>
    </row>
    <row r="144" spans="1:4" x14ac:dyDescent="0.3">
      <c r="A144" t="s">
        <v>89</v>
      </c>
      <c r="B144" t="s">
        <v>154</v>
      </c>
      <c r="C144" t="s">
        <v>162</v>
      </c>
      <c r="D144" s="2">
        <v>-1.382912738078335</v>
      </c>
    </row>
    <row r="145" spans="1:4" x14ac:dyDescent="0.3">
      <c r="A145" t="s">
        <v>165</v>
      </c>
      <c r="B145" t="s">
        <v>159</v>
      </c>
      <c r="C145" t="s">
        <v>143</v>
      </c>
      <c r="D145" s="2">
        <v>-1.4798572041149711</v>
      </c>
    </row>
    <row r="146" spans="1:4" x14ac:dyDescent="0.3">
      <c r="A146" t="s">
        <v>137</v>
      </c>
      <c r="B146" t="s">
        <v>158</v>
      </c>
      <c r="C146" t="s">
        <v>143</v>
      </c>
      <c r="D146" s="2">
        <v>-1.534408721346513</v>
      </c>
    </row>
    <row r="147" spans="1:4" x14ac:dyDescent="0.3">
      <c r="A147" t="s">
        <v>38</v>
      </c>
      <c r="B147" t="s">
        <v>159</v>
      </c>
      <c r="C147" t="s">
        <v>143</v>
      </c>
      <c r="D147" s="2">
        <v>-1.5899466588933127</v>
      </c>
    </row>
  </sheetData>
  <sortState xmlns:xlrd2="http://schemas.microsoft.com/office/spreadsheetml/2017/richdata2" ref="A2:D147">
    <sortCondition descending="1" ref="D1:D1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D147"/>
  <sheetViews>
    <sheetView zoomScale="70" zoomScaleNormal="70" workbookViewId="0"/>
  </sheetViews>
  <sheetFormatPr defaultRowHeight="14.4" x14ac:dyDescent="0.3"/>
  <cols>
    <col min="1" max="1" width="29.33203125" bestFit="1" customWidth="1"/>
    <col min="2" max="2" width="14.44140625" bestFit="1" customWidth="1"/>
    <col min="3" max="3" width="15" customWidth="1"/>
    <col min="4" max="4" width="19.88671875" bestFit="1" customWidth="1"/>
  </cols>
  <sheetData>
    <row r="1" spans="1:4" x14ac:dyDescent="0.3">
      <c r="A1" s="1" t="s">
        <v>0</v>
      </c>
      <c r="B1" s="1" t="s">
        <v>153</v>
      </c>
      <c r="C1" s="1" t="s">
        <v>142</v>
      </c>
      <c r="D1" s="1" t="s">
        <v>148</v>
      </c>
    </row>
    <row r="2" spans="1:4" x14ac:dyDescent="0.3">
      <c r="A2" t="s">
        <v>33</v>
      </c>
      <c r="B2" t="s">
        <v>156</v>
      </c>
      <c r="C2" t="s">
        <v>144</v>
      </c>
      <c r="D2" s="2">
        <v>1.8373204019569578</v>
      </c>
    </row>
    <row r="3" spans="1:4" x14ac:dyDescent="0.3">
      <c r="A3" t="s">
        <v>113</v>
      </c>
      <c r="B3" t="s">
        <v>154</v>
      </c>
      <c r="C3" t="s">
        <v>144</v>
      </c>
      <c r="D3" s="2">
        <v>1.6936207539587997</v>
      </c>
    </row>
    <row r="4" spans="1:4" x14ac:dyDescent="0.3">
      <c r="A4" t="s">
        <v>41</v>
      </c>
      <c r="B4" t="s">
        <v>156</v>
      </c>
      <c r="C4" t="s">
        <v>144</v>
      </c>
      <c r="D4" s="2">
        <v>1.6493429815295482</v>
      </c>
    </row>
    <row r="5" spans="1:4" x14ac:dyDescent="0.3">
      <c r="A5" t="s">
        <v>91</v>
      </c>
      <c r="B5" t="s">
        <v>154</v>
      </c>
      <c r="C5" t="s">
        <v>144</v>
      </c>
      <c r="D5" s="2">
        <v>1.6320346014543452</v>
      </c>
    </row>
    <row r="6" spans="1:4" x14ac:dyDescent="0.3">
      <c r="A6" t="s">
        <v>117</v>
      </c>
      <c r="B6" t="s">
        <v>154</v>
      </c>
      <c r="C6" t="s">
        <v>144</v>
      </c>
      <c r="D6" s="2">
        <v>1.5396416313832493</v>
      </c>
    </row>
    <row r="7" spans="1:4" x14ac:dyDescent="0.3">
      <c r="A7" t="s">
        <v>95</v>
      </c>
      <c r="B7" t="s">
        <v>156</v>
      </c>
      <c r="C7" t="s">
        <v>144</v>
      </c>
      <c r="D7" s="2">
        <v>1.5188313168820275</v>
      </c>
    </row>
    <row r="8" spans="1:4" x14ac:dyDescent="0.3">
      <c r="A8" t="s">
        <v>120</v>
      </c>
      <c r="B8" t="s">
        <v>156</v>
      </c>
      <c r="C8" t="s">
        <v>144</v>
      </c>
      <c r="D8" s="2">
        <v>1.5053696268910737</v>
      </c>
    </row>
    <row r="9" spans="1:4" x14ac:dyDescent="0.3">
      <c r="A9" t="s">
        <v>45</v>
      </c>
      <c r="B9" t="s">
        <v>156</v>
      </c>
      <c r="C9" t="s">
        <v>144</v>
      </c>
      <c r="D9" s="2">
        <v>1.4724668463617203</v>
      </c>
    </row>
    <row r="10" spans="1:4" x14ac:dyDescent="0.3">
      <c r="A10" t="s">
        <v>121</v>
      </c>
      <c r="B10" t="s">
        <v>156</v>
      </c>
      <c r="C10" t="s">
        <v>144</v>
      </c>
      <c r="D10" s="2">
        <v>1.4650953413997987</v>
      </c>
    </row>
    <row r="11" spans="1:4" x14ac:dyDescent="0.3">
      <c r="A11" t="s">
        <v>8</v>
      </c>
      <c r="B11" t="s">
        <v>156</v>
      </c>
      <c r="C11" t="s">
        <v>144</v>
      </c>
      <c r="D11" s="2">
        <v>1.4444097981749151</v>
      </c>
    </row>
    <row r="12" spans="1:4" x14ac:dyDescent="0.3">
      <c r="A12" t="s">
        <v>133</v>
      </c>
      <c r="B12" t="s">
        <v>156</v>
      </c>
      <c r="C12" t="s">
        <v>144</v>
      </c>
      <c r="D12" s="2">
        <v>1.4359569766631677</v>
      </c>
    </row>
    <row r="13" spans="1:4" x14ac:dyDescent="0.3">
      <c r="A13" t="s">
        <v>58</v>
      </c>
      <c r="B13" t="s">
        <v>156</v>
      </c>
      <c r="C13" t="s">
        <v>144</v>
      </c>
      <c r="D13" s="2">
        <v>1.3445290827218221</v>
      </c>
    </row>
    <row r="14" spans="1:4" x14ac:dyDescent="0.3">
      <c r="A14" t="s">
        <v>53</v>
      </c>
      <c r="B14" t="s">
        <v>156</v>
      </c>
      <c r="C14" t="s">
        <v>144</v>
      </c>
      <c r="D14" s="2">
        <v>1.3377345053888379</v>
      </c>
    </row>
    <row r="15" spans="1:4" x14ac:dyDescent="0.3">
      <c r="A15" t="s">
        <v>132</v>
      </c>
      <c r="B15" t="s">
        <v>160</v>
      </c>
      <c r="C15" t="s">
        <v>144</v>
      </c>
      <c r="D15" s="2">
        <v>1.2671420827712498</v>
      </c>
    </row>
    <row r="16" spans="1:4" x14ac:dyDescent="0.3">
      <c r="A16" t="s">
        <v>39</v>
      </c>
      <c r="B16" t="s">
        <v>157</v>
      </c>
      <c r="C16" t="s">
        <v>144</v>
      </c>
      <c r="D16" s="2">
        <v>1.2472610628531655</v>
      </c>
    </row>
    <row r="17" spans="1:4" x14ac:dyDescent="0.3">
      <c r="A17" t="s">
        <v>7</v>
      </c>
      <c r="B17" t="s">
        <v>154</v>
      </c>
      <c r="C17" t="s">
        <v>144</v>
      </c>
      <c r="D17" s="2">
        <v>1.2395953457791655</v>
      </c>
    </row>
    <row r="18" spans="1:4" x14ac:dyDescent="0.3">
      <c r="A18" t="s">
        <v>72</v>
      </c>
      <c r="B18" t="s">
        <v>157</v>
      </c>
      <c r="C18" t="s">
        <v>161</v>
      </c>
      <c r="D18" s="2">
        <v>1.1869092517286342</v>
      </c>
    </row>
    <row r="19" spans="1:4" x14ac:dyDescent="0.3">
      <c r="A19" t="s">
        <v>73</v>
      </c>
      <c r="B19" t="s">
        <v>156</v>
      </c>
      <c r="C19" t="s">
        <v>144</v>
      </c>
      <c r="D19" s="2">
        <v>1.1624148408072852</v>
      </c>
    </row>
    <row r="20" spans="1:4" x14ac:dyDescent="0.3">
      <c r="A20" t="s">
        <v>90</v>
      </c>
      <c r="B20" t="s">
        <v>156</v>
      </c>
      <c r="C20" t="s">
        <v>144</v>
      </c>
      <c r="D20" s="2">
        <v>1.0912632921440684</v>
      </c>
    </row>
    <row r="21" spans="1:4" x14ac:dyDescent="0.3">
      <c r="A21" t="s">
        <v>80</v>
      </c>
      <c r="B21" t="s">
        <v>159</v>
      </c>
      <c r="C21" t="s">
        <v>161</v>
      </c>
      <c r="D21" s="2">
        <v>1.0727605962107465</v>
      </c>
    </row>
    <row r="22" spans="1:4" x14ac:dyDescent="0.3">
      <c r="A22" t="s">
        <v>134</v>
      </c>
      <c r="B22" t="s">
        <v>155</v>
      </c>
      <c r="C22" t="s">
        <v>144</v>
      </c>
      <c r="D22" s="2">
        <v>1.0549365580901189</v>
      </c>
    </row>
    <row r="23" spans="1:4" x14ac:dyDescent="0.3">
      <c r="A23" t="s">
        <v>115</v>
      </c>
      <c r="B23" t="s">
        <v>157</v>
      </c>
      <c r="C23" t="s">
        <v>161</v>
      </c>
      <c r="D23" s="2">
        <v>1.0527528381261795</v>
      </c>
    </row>
    <row r="24" spans="1:4" x14ac:dyDescent="0.3">
      <c r="A24" t="s">
        <v>62</v>
      </c>
      <c r="B24" t="s">
        <v>154</v>
      </c>
      <c r="C24" t="s">
        <v>144</v>
      </c>
      <c r="D24" s="2">
        <v>1.0429377519636531</v>
      </c>
    </row>
    <row r="25" spans="1:4" x14ac:dyDescent="0.3">
      <c r="A25" t="s">
        <v>105</v>
      </c>
      <c r="B25" t="s">
        <v>160</v>
      </c>
      <c r="C25" t="s">
        <v>161</v>
      </c>
      <c r="D25" s="2">
        <v>1.0299577566206164</v>
      </c>
    </row>
    <row r="26" spans="1:4" x14ac:dyDescent="0.3">
      <c r="A26" t="s">
        <v>44</v>
      </c>
      <c r="B26" t="s">
        <v>160</v>
      </c>
      <c r="C26" t="s">
        <v>161</v>
      </c>
      <c r="D26" s="2">
        <v>1.0089068105642722</v>
      </c>
    </row>
    <row r="27" spans="1:4" x14ac:dyDescent="0.3">
      <c r="A27" t="s">
        <v>32</v>
      </c>
      <c r="B27" t="s">
        <v>157</v>
      </c>
      <c r="C27" t="s">
        <v>161</v>
      </c>
      <c r="D27" s="2">
        <v>1.0013414020292246</v>
      </c>
    </row>
    <row r="28" spans="1:4" x14ac:dyDescent="0.3">
      <c r="A28" t="s">
        <v>108</v>
      </c>
      <c r="B28" t="s">
        <v>159</v>
      </c>
      <c r="C28" t="s">
        <v>162</v>
      </c>
      <c r="D28" s="2">
        <v>0.99363377643169393</v>
      </c>
    </row>
    <row r="29" spans="1:4" x14ac:dyDescent="0.3">
      <c r="A29" t="s">
        <v>42</v>
      </c>
      <c r="B29" t="s">
        <v>156</v>
      </c>
      <c r="C29" t="s">
        <v>161</v>
      </c>
      <c r="D29" s="2">
        <v>0.98344875961207123</v>
      </c>
    </row>
    <row r="30" spans="1:4" x14ac:dyDescent="0.3">
      <c r="A30" t="s">
        <v>69</v>
      </c>
      <c r="B30" t="s">
        <v>157</v>
      </c>
      <c r="C30" t="s">
        <v>161</v>
      </c>
      <c r="D30" s="2">
        <v>0.95746170785504403</v>
      </c>
    </row>
    <row r="31" spans="1:4" x14ac:dyDescent="0.3">
      <c r="A31" t="s">
        <v>104</v>
      </c>
      <c r="B31" t="s">
        <v>156</v>
      </c>
      <c r="C31" t="s">
        <v>161</v>
      </c>
      <c r="D31" s="2">
        <v>0.9560946547287279</v>
      </c>
    </row>
    <row r="32" spans="1:4" x14ac:dyDescent="0.3">
      <c r="A32" t="s">
        <v>22</v>
      </c>
      <c r="B32" t="s">
        <v>155</v>
      </c>
      <c r="C32" t="s">
        <v>144</v>
      </c>
      <c r="D32" s="2">
        <v>0.94014684574826912</v>
      </c>
    </row>
    <row r="33" spans="1:4" x14ac:dyDescent="0.3">
      <c r="A33" t="s">
        <v>118</v>
      </c>
      <c r="B33" t="s">
        <v>156</v>
      </c>
      <c r="C33" t="s">
        <v>144</v>
      </c>
      <c r="D33" s="2">
        <v>0.91179194484111914</v>
      </c>
    </row>
    <row r="34" spans="1:4" x14ac:dyDescent="0.3">
      <c r="A34" t="s">
        <v>77</v>
      </c>
      <c r="B34" t="s">
        <v>154</v>
      </c>
      <c r="C34" t="s">
        <v>161</v>
      </c>
      <c r="D34" s="2">
        <v>0.89321871954735754</v>
      </c>
    </row>
    <row r="35" spans="1:4" x14ac:dyDescent="0.3">
      <c r="A35" t="s">
        <v>96</v>
      </c>
      <c r="B35" t="s">
        <v>160</v>
      </c>
      <c r="C35" t="s">
        <v>161</v>
      </c>
      <c r="D35" s="2">
        <v>0.78327012955330177</v>
      </c>
    </row>
    <row r="36" spans="1:4" x14ac:dyDescent="0.3">
      <c r="A36" t="s">
        <v>28</v>
      </c>
      <c r="B36" t="s">
        <v>158</v>
      </c>
      <c r="C36" t="s">
        <v>161</v>
      </c>
      <c r="D36" s="2">
        <v>0.76647206377990607</v>
      </c>
    </row>
    <row r="37" spans="1:4" x14ac:dyDescent="0.3">
      <c r="A37" t="s">
        <v>24</v>
      </c>
      <c r="B37" t="s">
        <v>158</v>
      </c>
      <c r="C37" t="s">
        <v>161</v>
      </c>
      <c r="D37" s="2">
        <v>0.75028535765986004</v>
      </c>
    </row>
    <row r="38" spans="1:4" x14ac:dyDescent="0.3">
      <c r="A38" t="s">
        <v>124</v>
      </c>
      <c r="B38" t="s">
        <v>154</v>
      </c>
      <c r="C38" t="s">
        <v>161</v>
      </c>
      <c r="D38" s="2">
        <v>0.70386910989124685</v>
      </c>
    </row>
    <row r="39" spans="1:4" x14ac:dyDescent="0.3">
      <c r="A39" t="s">
        <v>85</v>
      </c>
      <c r="B39" t="s">
        <v>159</v>
      </c>
      <c r="C39" t="s">
        <v>162</v>
      </c>
      <c r="D39" s="2">
        <v>0.69736441445177799</v>
      </c>
    </row>
    <row r="40" spans="1:4" x14ac:dyDescent="0.3">
      <c r="A40" t="s">
        <v>114</v>
      </c>
      <c r="B40" t="s">
        <v>157</v>
      </c>
      <c r="C40" t="s">
        <v>161</v>
      </c>
      <c r="D40" s="2">
        <v>0.6816623859321661</v>
      </c>
    </row>
    <row r="41" spans="1:4" x14ac:dyDescent="0.3">
      <c r="A41" t="s">
        <v>59</v>
      </c>
      <c r="B41" t="s">
        <v>160</v>
      </c>
      <c r="C41" t="s">
        <v>144</v>
      </c>
      <c r="D41" s="2">
        <v>0.68095306594767324</v>
      </c>
    </row>
    <row r="42" spans="1:4" x14ac:dyDescent="0.3">
      <c r="A42" t="s">
        <v>30</v>
      </c>
      <c r="B42" t="s">
        <v>157</v>
      </c>
      <c r="C42" t="s">
        <v>161</v>
      </c>
      <c r="D42" s="2">
        <v>0.66959683214984611</v>
      </c>
    </row>
    <row r="43" spans="1:4" x14ac:dyDescent="0.3">
      <c r="A43" t="s">
        <v>129</v>
      </c>
      <c r="B43" t="s">
        <v>160</v>
      </c>
      <c r="C43" t="s">
        <v>161</v>
      </c>
      <c r="D43" s="2">
        <v>0.61499915921477211</v>
      </c>
    </row>
    <row r="44" spans="1:4" x14ac:dyDescent="0.3">
      <c r="A44" t="s">
        <v>109</v>
      </c>
      <c r="B44" t="s">
        <v>160</v>
      </c>
      <c r="C44" t="s">
        <v>161</v>
      </c>
      <c r="D44" s="2">
        <v>0.59646071677071699</v>
      </c>
    </row>
    <row r="45" spans="1:4" x14ac:dyDescent="0.3">
      <c r="A45" t="s">
        <v>107</v>
      </c>
      <c r="B45" t="s">
        <v>157</v>
      </c>
      <c r="C45" t="s">
        <v>161</v>
      </c>
      <c r="D45" s="2">
        <v>0.5882388419371144</v>
      </c>
    </row>
    <row r="46" spans="1:4" x14ac:dyDescent="0.3">
      <c r="A46" t="s">
        <v>74</v>
      </c>
      <c r="B46" t="s">
        <v>157</v>
      </c>
      <c r="C46" t="s">
        <v>161</v>
      </c>
      <c r="D46" s="2">
        <v>0.57347511071931723</v>
      </c>
    </row>
    <row r="47" spans="1:4" x14ac:dyDescent="0.3">
      <c r="A47" t="s">
        <v>64</v>
      </c>
      <c r="B47" t="s">
        <v>154</v>
      </c>
      <c r="C47" t="s">
        <v>161</v>
      </c>
      <c r="D47" s="2">
        <v>0.54821023974421812</v>
      </c>
    </row>
    <row r="48" spans="1:4" x14ac:dyDescent="0.3">
      <c r="A48" t="s">
        <v>47</v>
      </c>
      <c r="B48" t="s">
        <v>156</v>
      </c>
      <c r="C48" t="s">
        <v>161</v>
      </c>
      <c r="D48" s="2">
        <v>0.5300396897404418</v>
      </c>
    </row>
    <row r="49" spans="1:4" x14ac:dyDescent="0.3">
      <c r="A49" t="s">
        <v>31</v>
      </c>
      <c r="B49" t="s">
        <v>157</v>
      </c>
      <c r="C49" t="s">
        <v>161</v>
      </c>
      <c r="D49" s="2">
        <v>0.51305691617040217</v>
      </c>
    </row>
    <row r="50" spans="1:4" x14ac:dyDescent="0.3">
      <c r="A50" t="s">
        <v>135</v>
      </c>
      <c r="B50" t="s">
        <v>158</v>
      </c>
      <c r="C50" t="s">
        <v>161</v>
      </c>
      <c r="D50" s="2">
        <v>0.46903957277384617</v>
      </c>
    </row>
    <row r="51" spans="1:4" x14ac:dyDescent="0.3">
      <c r="A51" t="s">
        <v>12</v>
      </c>
      <c r="B51" t="s">
        <v>156</v>
      </c>
      <c r="C51" t="s">
        <v>161</v>
      </c>
      <c r="D51" s="2">
        <v>0.46227856381166393</v>
      </c>
    </row>
    <row r="52" spans="1:4" x14ac:dyDescent="0.3">
      <c r="A52" t="s">
        <v>55</v>
      </c>
      <c r="B52" t="s">
        <v>154</v>
      </c>
      <c r="C52" t="s">
        <v>162</v>
      </c>
      <c r="D52" s="2">
        <v>0.46211347772030031</v>
      </c>
    </row>
    <row r="53" spans="1:4" x14ac:dyDescent="0.3">
      <c r="A53" t="s">
        <v>103</v>
      </c>
      <c r="B53" t="s">
        <v>157</v>
      </c>
      <c r="C53" t="s">
        <v>161</v>
      </c>
      <c r="D53" s="2">
        <v>0.45600048993558723</v>
      </c>
    </row>
    <row r="54" spans="1:4" x14ac:dyDescent="0.3">
      <c r="A54" t="s">
        <v>25</v>
      </c>
      <c r="B54" t="s">
        <v>154</v>
      </c>
      <c r="C54" t="s">
        <v>161</v>
      </c>
      <c r="D54" s="2">
        <v>0.4485558847402073</v>
      </c>
    </row>
    <row r="55" spans="1:4" x14ac:dyDescent="0.3">
      <c r="A55" t="s">
        <v>82</v>
      </c>
      <c r="B55" t="s">
        <v>157</v>
      </c>
      <c r="C55" t="s">
        <v>162</v>
      </c>
      <c r="D55" s="2">
        <v>0.44651402635325155</v>
      </c>
    </row>
    <row r="56" spans="1:4" x14ac:dyDescent="0.3">
      <c r="A56" t="s">
        <v>63</v>
      </c>
      <c r="B56" t="s">
        <v>160</v>
      </c>
      <c r="C56" t="s">
        <v>162</v>
      </c>
      <c r="D56" s="2">
        <v>0.43931021622658029</v>
      </c>
    </row>
    <row r="57" spans="1:4" x14ac:dyDescent="0.3">
      <c r="A57" t="s">
        <v>66</v>
      </c>
      <c r="B57" t="s">
        <v>160</v>
      </c>
      <c r="C57" t="s">
        <v>161</v>
      </c>
      <c r="D57" s="2">
        <v>0.42751973041136238</v>
      </c>
    </row>
    <row r="58" spans="1:4" x14ac:dyDescent="0.3">
      <c r="A58" t="s">
        <v>6</v>
      </c>
      <c r="B58" t="s">
        <v>160</v>
      </c>
      <c r="C58" t="s">
        <v>161</v>
      </c>
      <c r="D58" s="2">
        <v>0.41397721574330992</v>
      </c>
    </row>
    <row r="59" spans="1:4" x14ac:dyDescent="0.3">
      <c r="A59" t="s">
        <v>88</v>
      </c>
      <c r="B59" t="s">
        <v>159</v>
      </c>
      <c r="C59" t="s">
        <v>162</v>
      </c>
      <c r="D59" s="2">
        <v>0.41001732263501034</v>
      </c>
    </row>
    <row r="60" spans="1:4" x14ac:dyDescent="0.3">
      <c r="A60" t="s">
        <v>60</v>
      </c>
      <c r="B60" t="s">
        <v>156</v>
      </c>
      <c r="C60" t="s">
        <v>161</v>
      </c>
      <c r="D60" s="2">
        <v>0.37450169090762947</v>
      </c>
    </row>
    <row r="61" spans="1:4" x14ac:dyDescent="0.3">
      <c r="A61" t="s">
        <v>16</v>
      </c>
      <c r="B61" t="s">
        <v>159</v>
      </c>
      <c r="C61" t="s">
        <v>161</v>
      </c>
      <c r="D61" s="2">
        <v>0.36597308422706015</v>
      </c>
    </row>
    <row r="62" spans="1:4" x14ac:dyDescent="0.3">
      <c r="A62" t="s">
        <v>78</v>
      </c>
      <c r="B62" t="s">
        <v>156</v>
      </c>
      <c r="C62" t="s">
        <v>161</v>
      </c>
      <c r="D62" s="2">
        <v>0.32911619526382141</v>
      </c>
    </row>
    <row r="63" spans="1:4" x14ac:dyDescent="0.3">
      <c r="A63" t="s">
        <v>9</v>
      </c>
      <c r="B63" t="s">
        <v>160</v>
      </c>
      <c r="C63" t="s">
        <v>161</v>
      </c>
      <c r="D63" s="2">
        <v>0.29244167224984174</v>
      </c>
    </row>
    <row r="64" spans="1:4" x14ac:dyDescent="0.3">
      <c r="A64" t="s">
        <v>138</v>
      </c>
      <c r="B64" t="s">
        <v>154</v>
      </c>
      <c r="C64" t="s">
        <v>161</v>
      </c>
      <c r="D64" s="2">
        <v>0.28003646038800484</v>
      </c>
    </row>
    <row r="65" spans="1:4" x14ac:dyDescent="0.3">
      <c r="A65" t="s">
        <v>83</v>
      </c>
      <c r="B65" t="s">
        <v>154</v>
      </c>
      <c r="C65" t="s">
        <v>161</v>
      </c>
      <c r="D65" s="2">
        <v>0.24982236869967697</v>
      </c>
    </row>
    <row r="66" spans="1:4" x14ac:dyDescent="0.3">
      <c r="A66" t="s">
        <v>116</v>
      </c>
      <c r="B66" t="s">
        <v>159</v>
      </c>
      <c r="C66" t="s">
        <v>162</v>
      </c>
      <c r="D66" s="2">
        <v>0.22839776011359544</v>
      </c>
    </row>
    <row r="67" spans="1:4" x14ac:dyDescent="0.3">
      <c r="A67" t="s">
        <v>106</v>
      </c>
      <c r="B67" t="s">
        <v>157</v>
      </c>
      <c r="C67" t="s">
        <v>161</v>
      </c>
      <c r="D67" s="2">
        <v>0.20450263437304161</v>
      </c>
    </row>
    <row r="68" spans="1:4" x14ac:dyDescent="0.3">
      <c r="A68" t="s">
        <v>54</v>
      </c>
      <c r="B68" t="s">
        <v>154</v>
      </c>
      <c r="C68" t="s">
        <v>162</v>
      </c>
      <c r="D68" s="2">
        <v>0.19075238287148105</v>
      </c>
    </row>
    <row r="69" spans="1:4" x14ac:dyDescent="0.3">
      <c r="A69" t="s">
        <v>128</v>
      </c>
      <c r="B69" t="s">
        <v>159</v>
      </c>
      <c r="C69" t="s">
        <v>162</v>
      </c>
      <c r="D69" s="2">
        <v>0.16613642906347301</v>
      </c>
    </row>
    <row r="70" spans="1:4" x14ac:dyDescent="0.3">
      <c r="A70" t="s">
        <v>136</v>
      </c>
      <c r="B70" t="s">
        <v>154</v>
      </c>
      <c r="C70" t="s">
        <v>162</v>
      </c>
      <c r="D70" s="2">
        <v>0.15104902539564635</v>
      </c>
    </row>
    <row r="71" spans="1:4" x14ac:dyDescent="0.3">
      <c r="A71" t="s">
        <v>37</v>
      </c>
      <c r="B71" t="s">
        <v>158</v>
      </c>
      <c r="C71" t="s">
        <v>162</v>
      </c>
      <c r="D71" s="2">
        <v>0.13261227406318687</v>
      </c>
    </row>
    <row r="72" spans="1:4" x14ac:dyDescent="0.3">
      <c r="A72" t="s">
        <v>102</v>
      </c>
      <c r="B72" t="s">
        <v>154</v>
      </c>
      <c r="C72" t="s">
        <v>162</v>
      </c>
      <c r="D72" s="2">
        <v>9.4182218425348019E-2</v>
      </c>
    </row>
    <row r="73" spans="1:4" x14ac:dyDescent="0.3">
      <c r="A73" t="s">
        <v>111</v>
      </c>
      <c r="B73" t="s">
        <v>157</v>
      </c>
      <c r="C73" t="s">
        <v>161</v>
      </c>
      <c r="D73" s="2">
        <v>6.3293696385554654E-2</v>
      </c>
    </row>
    <row r="74" spans="1:4" x14ac:dyDescent="0.3">
      <c r="A74" t="s">
        <v>140</v>
      </c>
      <c r="B74" t="s">
        <v>159</v>
      </c>
      <c r="C74" t="s">
        <v>162</v>
      </c>
      <c r="D74" s="2">
        <v>4.7060692245541269E-2</v>
      </c>
    </row>
    <row r="75" spans="1:4" x14ac:dyDescent="0.3">
      <c r="A75" t="s">
        <v>61</v>
      </c>
      <c r="B75" t="s">
        <v>158</v>
      </c>
      <c r="C75" t="s">
        <v>162</v>
      </c>
      <c r="D75" s="2">
        <v>3.7959354806741875E-2</v>
      </c>
    </row>
    <row r="76" spans="1:4" x14ac:dyDescent="0.3">
      <c r="A76" t="s">
        <v>11</v>
      </c>
      <c r="B76" t="s">
        <v>157</v>
      </c>
      <c r="C76" t="s">
        <v>161</v>
      </c>
      <c r="D76" s="2">
        <v>2.149990217735636E-2</v>
      </c>
    </row>
    <row r="77" spans="1:4" x14ac:dyDescent="0.3">
      <c r="A77" t="s">
        <v>101</v>
      </c>
      <c r="B77" t="s">
        <v>158</v>
      </c>
      <c r="C77" t="s">
        <v>161</v>
      </c>
      <c r="D77" s="2">
        <v>1.1176025785692396E-2</v>
      </c>
    </row>
    <row r="78" spans="1:4" x14ac:dyDescent="0.3">
      <c r="A78" t="s">
        <v>65</v>
      </c>
      <c r="B78" t="s">
        <v>159</v>
      </c>
      <c r="C78" t="s">
        <v>162</v>
      </c>
      <c r="D78" s="2">
        <v>3.1870719597521286E-3</v>
      </c>
    </row>
    <row r="79" spans="1:4" x14ac:dyDescent="0.3">
      <c r="A79" t="s">
        <v>48</v>
      </c>
      <c r="B79" t="s">
        <v>158</v>
      </c>
      <c r="C79" t="s">
        <v>162</v>
      </c>
      <c r="D79" s="2">
        <v>-2.3791738877000663E-2</v>
      </c>
    </row>
    <row r="80" spans="1:4" x14ac:dyDescent="0.3">
      <c r="A80" t="s">
        <v>2</v>
      </c>
      <c r="B80" t="s">
        <v>157</v>
      </c>
      <c r="C80" t="s">
        <v>161</v>
      </c>
      <c r="D80" s="2">
        <v>-3.956306684176876E-2</v>
      </c>
    </row>
    <row r="81" spans="1:4" x14ac:dyDescent="0.3">
      <c r="A81" t="s">
        <v>84</v>
      </c>
      <c r="B81" t="s">
        <v>157</v>
      </c>
      <c r="C81" t="s">
        <v>161</v>
      </c>
      <c r="D81" s="2">
        <v>-7.3619928683193891E-2</v>
      </c>
    </row>
    <row r="82" spans="1:4" x14ac:dyDescent="0.3">
      <c r="A82" t="s">
        <v>15</v>
      </c>
      <c r="B82" t="s">
        <v>157</v>
      </c>
      <c r="C82" t="s">
        <v>162</v>
      </c>
      <c r="D82" s="2">
        <v>-0.12386845517758981</v>
      </c>
    </row>
    <row r="83" spans="1:4" x14ac:dyDescent="0.3">
      <c r="A83" t="s">
        <v>29</v>
      </c>
      <c r="B83" t="s">
        <v>159</v>
      </c>
      <c r="C83" t="s">
        <v>162</v>
      </c>
      <c r="D83" s="2">
        <v>-0.14974083596408527</v>
      </c>
    </row>
    <row r="84" spans="1:4" x14ac:dyDescent="0.3">
      <c r="A84" t="s">
        <v>98</v>
      </c>
      <c r="B84" t="s">
        <v>158</v>
      </c>
      <c r="C84" t="s">
        <v>161</v>
      </c>
      <c r="D84" s="2">
        <v>-0.16981514831925909</v>
      </c>
    </row>
    <row r="85" spans="1:4" x14ac:dyDescent="0.3">
      <c r="A85" t="s">
        <v>46</v>
      </c>
      <c r="B85" t="s">
        <v>159</v>
      </c>
      <c r="C85" t="s">
        <v>162</v>
      </c>
      <c r="D85" s="2">
        <v>-0.18618172799496996</v>
      </c>
    </row>
    <row r="86" spans="1:4" x14ac:dyDescent="0.3">
      <c r="A86" t="s">
        <v>81</v>
      </c>
      <c r="B86" t="s">
        <v>158</v>
      </c>
      <c r="C86" t="s">
        <v>162</v>
      </c>
      <c r="D86" s="2">
        <v>-0.19480610469380033</v>
      </c>
    </row>
    <row r="87" spans="1:4" x14ac:dyDescent="0.3">
      <c r="A87" t="s">
        <v>26</v>
      </c>
      <c r="B87" t="s">
        <v>158</v>
      </c>
      <c r="C87" t="s">
        <v>161</v>
      </c>
      <c r="D87" s="2">
        <v>-0.19610927901405323</v>
      </c>
    </row>
    <row r="88" spans="1:4" x14ac:dyDescent="0.3">
      <c r="A88" t="s">
        <v>130</v>
      </c>
      <c r="B88" t="s">
        <v>159</v>
      </c>
      <c r="C88" t="s">
        <v>162</v>
      </c>
      <c r="D88" s="2">
        <v>-0.24522203499785289</v>
      </c>
    </row>
    <row r="89" spans="1:4" x14ac:dyDescent="0.3">
      <c r="A89" t="s">
        <v>67</v>
      </c>
      <c r="B89" t="s">
        <v>154</v>
      </c>
      <c r="C89" t="s">
        <v>162</v>
      </c>
      <c r="D89" s="2">
        <v>-0.25560149909635155</v>
      </c>
    </row>
    <row r="90" spans="1:4" x14ac:dyDescent="0.3">
      <c r="A90" t="s">
        <v>127</v>
      </c>
      <c r="B90" t="s">
        <v>158</v>
      </c>
      <c r="C90" t="s">
        <v>161</v>
      </c>
      <c r="D90" s="2">
        <v>-0.27080112885966773</v>
      </c>
    </row>
    <row r="91" spans="1:4" x14ac:dyDescent="0.3">
      <c r="A91" t="s">
        <v>100</v>
      </c>
      <c r="B91" t="s">
        <v>158</v>
      </c>
      <c r="C91" t="s">
        <v>162</v>
      </c>
      <c r="D91" s="2">
        <v>-0.27378929893068998</v>
      </c>
    </row>
    <row r="92" spans="1:4" x14ac:dyDescent="0.3">
      <c r="A92" t="s">
        <v>89</v>
      </c>
      <c r="B92" t="s">
        <v>154</v>
      </c>
      <c r="C92" t="s">
        <v>162</v>
      </c>
      <c r="D92" s="2">
        <v>-0.31114207136937688</v>
      </c>
    </row>
    <row r="93" spans="1:4" x14ac:dyDescent="0.3">
      <c r="A93" t="s">
        <v>110</v>
      </c>
      <c r="B93" t="s">
        <v>159</v>
      </c>
      <c r="C93" t="s">
        <v>162</v>
      </c>
      <c r="D93" s="2">
        <v>-0.35660596750725754</v>
      </c>
    </row>
    <row r="94" spans="1:4" x14ac:dyDescent="0.3">
      <c r="A94" t="s">
        <v>34</v>
      </c>
      <c r="B94" t="s">
        <v>158</v>
      </c>
      <c r="C94" t="s">
        <v>162</v>
      </c>
      <c r="D94" s="2">
        <v>-0.37228340062149445</v>
      </c>
    </row>
    <row r="95" spans="1:4" x14ac:dyDescent="0.3">
      <c r="A95" t="s">
        <v>86</v>
      </c>
      <c r="B95" t="s">
        <v>159</v>
      </c>
      <c r="C95" t="s">
        <v>143</v>
      </c>
      <c r="D95" s="2">
        <v>-0.38296929644543071</v>
      </c>
    </row>
    <row r="96" spans="1:4" x14ac:dyDescent="0.3">
      <c r="A96" t="s">
        <v>119</v>
      </c>
      <c r="B96" t="s">
        <v>154</v>
      </c>
      <c r="C96" t="s">
        <v>162</v>
      </c>
      <c r="D96" s="2">
        <v>-0.40577687642289734</v>
      </c>
    </row>
    <row r="97" spans="1:4" x14ac:dyDescent="0.3">
      <c r="A97" t="s">
        <v>35</v>
      </c>
      <c r="B97" t="s">
        <v>158</v>
      </c>
      <c r="C97" t="s">
        <v>162</v>
      </c>
      <c r="D97" s="2">
        <v>-0.42691614254468752</v>
      </c>
    </row>
    <row r="98" spans="1:4" x14ac:dyDescent="0.3">
      <c r="A98" t="s">
        <v>76</v>
      </c>
      <c r="B98" t="s">
        <v>159</v>
      </c>
      <c r="C98" t="s">
        <v>143</v>
      </c>
      <c r="D98" s="2">
        <v>-0.4756541272102337</v>
      </c>
    </row>
    <row r="99" spans="1:4" x14ac:dyDescent="0.3">
      <c r="A99" t="s">
        <v>163</v>
      </c>
      <c r="B99" t="s">
        <v>160</v>
      </c>
      <c r="C99" t="s">
        <v>162</v>
      </c>
      <c r="D99" s="2">
        <v>-0.48860409033551916</v>
      </c>
    </row>
    <row r="100" spans="1:4" x14ac:dyDescent="0.3">
      <c r="A100" t="s">
        <v>5</v>
      </c>
      <c r="B100" t="s">
        <v>158</v>
      </c>
      <c r="C100" t="s">
        <v>161</v>
      </c>
      <c r="D100" s="2">
        <v>-0.51347271825402863</v>
      </c>
    </row>
    <row r="101" spans="1:4" x14ac:dyDescent="0.3">
      <c r="A101" t="s">
        <v>52</v>
      </c>
      <c r="B101" t="s">
        <v>157</v>
      </c>
      <c r="C101" t="s">
        <v>161</v>
      </c>
      <c r="D101" s="2">
        <v>-0.51720942588792207</v>
      </c>
    </row>
    <row r="102" spans="1:4" x14ac:dyDescent="0.3">
      <c r="A102" t="s">
        <v>112</v>
      </c>
      <c r="B102" t="s">
        <v>159</v>
      </c>
      <c r="C102" t="s">
        <v>143</v>
      </c>
      <c r="D102" s="2">
        <v>-0.5259406075664208</v>
      </c>
    </row>
    <row r="103" spans="1:4" x14ac:dyDescent="0.3">
      <c r="A103" t="s">
        <v>56</v>
      </c>
      <c r="B103" t="s">
        <v>160</v>
      </c>
      <c r="C103" t="s">
        <v>162</v>
      </c>
      <c r="D103" s="2">
        <v>-0.54141679336852255</v>
      </c>
    </row>
    <row r="104" spans="1:4" x14ac:dyDescent="0.3">
      <c r="A104" t="s">
        <v>126</v>
      </c>
      <c r="B104" t="s">
        <v>159</v>
      </c>
      <c r="C104" t="s">
        <v>143</v>
      </c>
      <c r="D104" s="2">
        <v>-0.54599839031527841</v>
      </c>
    </row>
    <row r="105" spans="1:4" x14ac:dyDescent="0.3">
      <c r="A105" t="s">
        <v>70</v>
      </c>
      <c r="B105" t="s">
        <v>159</v>
      </c>
      <c r="C105" t="s">
        <v>162</v>
      </c>
      <c r="D105" s="2">
        <v>-0.55084299230578493</v>
      </c>
    </row>
    <row r="106" spans="1:4" x14ac:dyDescent="0.3">
      <c r="A106" t="s">
        <v>93</v>
      </c>
      <c r="B106" t="s">
        <v>159</v>
      </c>
      <c r="C106" t="s">
        <v>143</v>
      </c>
      <c r="D106" s="2">
        <v>-0.59225144817452524</v>
      </c>
    </row>
    <row r="107" spans="1:4" x14ac:dyDescent="0.3">
      <c r="A107" t="s">
        <v>36</v>
      </c>
      <c r="B107" t="s">
        <v>160</v>
      </c>
      <c r="C107" t="s">
        <v>162</v>
      </c>
      <c r="D107" s="2">
        <v>-0.59981087302942659</v>
      </c>
    </row>
    <row r="108" spans="1:4" x14ac:dyDescent="0.3">
      <c r="A108" t="s">
        <v>99</v>
      </c>
      <c r="B108" t="s">
        <v>154</v>
      </c>
      <c r="C108" t="s">
        <v>143</v>
      </c>
      <c r="D108" s="2">
        <v>-0.60561437953240327</v>
      </c>
    </row>
    <row r="109" spans="1:4" x14ac:dyDescent="0.3">
      <c r="A109" t="s">
        <v>51</v>
      </c>
      <c r="B109" t="s">
        <v>158</v>
      </c>
      <c r="C109" t="s">
        <v>162</v>
      </c>
      <c r="D109" s="2">
        <v>-0.62318847822072132</v>
      </c>
    </row>
    <row r="110" spans="1:4" x14ac:dyDescent="0.3">
      <c r="A110" t="s">
        <v>18</v>
      </c>
      <c r="B110" t="s">
        <v>157</v>
      </c>
      <c r="C110" t="s">
        <v>161</v>
      </c>
      <c r="D110" s="2">
        <v>-0.68728402292703505</v>
      </c>
    </row>
    <row r="111" spans="1:4" x14ac:dyDescent="0.3">
      <c r="A111" t="s">
        <v>131</v>
      </c>
      <c r="B111" t="s">
        <v>157</v>
      </c>
      <c r="C111" t="s">
        <v>162</v>
      </c>
      <c r="D111" s="2">
        <v>-0.71166181467783363</v>
      </c>
    </row>
    <row r="112" spans="1:4" x14ac:dyDescent="0.3">
      <c r="A112" t="s">
        <v>92</v>
      </c>
      <c r="B112" t="s">
        <v>158</v>
      </c>
      <c r="C112" t="s">
        <v>162</v>
      </c>
      <c r="D112" s="2">
        <v>-0.72723191979099133</v>
      </c>
    </row>
    <row r="113" spans="1:4" x14ac:dyDescent="0.3">
      <c r="A113" t="s">
        <v>87</v>
      </c>
      <c r="B113" t="s">
        <v>154</v>
      </c>
      <c r="C113" t="s">
        <v>162</v>
      </c>
      <c r="D113" s="2">
        <v>-0.75078666126493898</v>
      </c>
    </row>
    <row r="114" spans="1:4" x14ac:dyDescent="0.3">
      <c r="A114" t="s">
        <v>3</v>
      </c>
      <c r="B114" t="s">
        <v>159</v>
      </c>
      <c r="C114" t="s">
        <v>162</v>
      </c>
      <c r="D114" s="2">
        <v>-0.76600428299311285</v>
      </c>
    </row>
    <row r="115" spans="1:4" x14ac:dyDescent="0.3">
      <c r="A115" t="s">
        <v>13</v>
      </c>
      <c r="B115" t="s">
        <v>159</v>
      </c>
      <c r="C115" t="s">
        <v>143</v>
      </c>
      <c r="D115" s="2">
        <v>-0.80454579298236661</v>
      </c>
    </row>
    <row r="116" spans="1:4" x14ac:dyDescent="0.3">
      <c r="A116" t="s">
        <v>40</v>
      </c>
      <c r="B116" t="s">
        <v>159</v>
      </c>
      <c r="C116" t="s">
        <v>143</v>
      </c>
      <c r="D116" s="2">
        <v>-0.83179627727397487</v>
      </c>
    </row>
    <row r="117" spans="1:4" x14ac:dyDescent="0.3">
      <c r="A117" t="s">
        <v>123</v>
      </c>
      <c r="B117" t="s">
        <v>159</v>
      </c>
      <c r="C117" t="s">
        <v>162</v>
      </c>
      <c r="D117" s="2">
        <v>-0.83585529894116073</v>
      </c>
    </row>
    <row r="118" spans="1:4" x14ac:dyDescent="0.3">
      <c r="A118" t="s">
        <v>4</v>
      </c>
      <c r="B118" t="s">
        <v>159</v>
      </c>
      <c r="C118" t="s">
        <v>143</v>
      </c>
      <c r="D118" s="2">
        <v>-0.84558772259469517</v>
      </c>
    </row>
    <row r="119" spans="1:4" x14ac:dyDescent="0.3">
      <c r="A119" t="s">
        <v>141</v>
      </c>
      <c r="B119" t="s">
        <v>159</v>
      </c>
      <c r="C119" t="s">
        <v>162</v>
      </c>
      <c r="D119" s="2">
        <v>-0.8476612140377785</v>
      </c>
    </row>
    <row r="120" spans="1:4" x14ac:dyDescent="0.3">
      <c r="A120" t="s">
        <v>97</v>
      </c>
      <c r="B120" t="s">
        <v>154</v>
      </c>
      <c r="C120" t="s">
        <v>143</v>
      </c>
      <c r="D120" s="2">
        <v>-0.84802016132026692</v>
      </c>
    </row>
    <row r="121" spans="1:4" x14ac:dyDescent="0.3">
      <c r="A121" t="s">
        <v>94</v>
      </c>
      <c r="B121" t="s">
        <v>159</v>
      </c>
      <c r="C121" t="s">
        <v>143</v>
      </c>
      <c r="D121" s="2">
        <v>-0.86433366701155057</v>
      </c>
    </row>
    <row r="122" spans="1:4" x14ac:dyDescent="0.3">
      <c r="A122" t="s">
        <v>122</v>
      </c>
      <c r="B122" t="s">
        <v>154</v>
      </c>
      <c r="C122" t="s">
        <v>162</v>
      </c>
      <c r="D122" s="2">
        <v>-0.89046918699048128</v>
      </c>
    </row>
    <row r="123" spans="1:4" x14ac:dyDescent="0.3">
      <c r="A123" t="s">
        <v>165</v>
      </c>
      <c r="B123" t="s">
        <v>159</v>
      </c>
      <c r="C123" t="s">
        <v>143</v>
      </c>
      <c r="D123" s="2">
        <v>-0.95728814168157028</v>
      </c>
    </row>
    <row r="124" spans="1:4" x14ac:dyDescent="0.3">
      <c r="A124" t="s">
        <v>50</v>
      </c>
      <c r="B124" t="s">
        <v>158</v>
      </c>
      <c r="C124" t="s">
        <v>143</v>
      </c>
      <c r="D124" s="2">
        <v>-0.99135677814443413</v>
      </c>
    </row>
    <row r="125" spans="1:4" x14ac:dyDescent="0.3">
      <c r="A125" t="s">
        <v>125</v>
      </c>
      <c r="B125" t="s">
        <v>154</v>
      </c>
      <c r="C125" t="s">
        <v>162</v>
      </c>
      <c r="D125" s="2">
        <v>-1.0654613242811171</v>
      </c>
    </row>
    <row r="126" spans="1:4" x14ac:dyDescent="0.3">
      <c r="A126" t="s">
        <v>164</v>
      </c>
      <c r="B126" t="s">
        <v>159</v>
      </c>
      <c r="C126" t="s">
        <v>143</v>
      </c>
      <c r="D126" s="2">
        <v>-1.0723997993717245</v>
      </c>
    </row>
    <row r="127" spans="1:4" x14ac:dyDescent="0.3">
      <c r="A127" t="s">
        <v>57</v>
      </c>
      <c r="B127" t="s">
        <v>160</v>
      </c>
      <c r="C127" t="s">
        <v>162</v>
      </c>
      <c r="D127" s="2">
        <v>-1.0738373457618935</v>
      </c>
    </row>
    <row r="128" spans="1:4" x14ac:dyDescent="0.3">
      <c r="A128" t="s">
        <v>19</v>
      </c>
      <c r="B128" t="s">
        <v>159</v>
      </c>
      <c r="C128" t="s">
        <v>143</v>
      </c>
      <c r="D128" s="2">
        <v>-1.074622818410665</v>
      </c>
    </row>
    <row r="129" spans="1:4" x14ac:dyDescent="0.3">
      <c r="A129" t="s">
        <v>79</v>
      </c>
      <c r="B129" t="s">
        <v>159</v>
      </c>
      <c r="C129" t="s">
        <v>143</v>
      </c>
      <c r="D129" s="2">
        <v>-1.0815179465444682</v>
      </c>
    </row>
    <row r="130" spans="1:4" x14ac:dyDescent="0.3">
      <c r="A130" t="s">
        <v>17</v>
      </c>
      <c r="B130" t="s">
        <v>158</v>
      </c>
      <c r="C130" t="s">
        <v>162</v>
      </c>
      <c r="D130" s="2">
        <v>-1.0895153925368644</v>
      </c>
    </row>
    <row r="131" spans="1:4" x14ac:dyDescent="0.3">
      <c r="A131" t="s">
        <v>68</v>
      </c>
      <c r="B131" t="s">
        <v>154</v>
      </c>
      <c r="C131" t="s">
        <v>162</v>
      </c>
      <c r="D131" s="2">
        <v>-1.126410521335709</v>
      </c>
    </row>
    <row r="132" spans="1:4" x14ac:dyDescent="0.3">
      <c r="A132" t="s">
        <v>49</v>
      </c>
      <c r="B132" t="s">
        <v>159</v>
      </c>
      <c r="C132" t="s">
        <v>143</v>
      </c>
      <c r="D132" s="2">
        <v>-1.1668290585284651</v>
      </c>
    </row>
    <row r="133" spans="1:4" x14ac:dyDescent="0.3">
      <c r="A133" t="s">
        <v>10</v>
      </c>
      <c r="B133" t="s">
        <v>154</v>
      </c>
      <c r="C133" t="s">
        <v>162</v>
      </c>
      <c r="D133" s="2">
        <v>-1.2078145936777538</v>
      </c>
    </row>
    <row r="134" spans="1:4" x14ac:dyDescent="0.3">
      <c r="A134" t="s">
        <v>14</v>
      </c>
      <c r="B134" t="s">
        <v>158</v>
      </c>
      <c r="C134" t="s">
        <v>162</v>
      </c>
      <c r="D134" s="2">
        <v>-1.2525092692218849</v>
      </c>
    </row>
    <row r="135" spans="1:4" x14ac:dyDescent="0.3">
      <c r="A135" t="s">
        <v>21</v>
      </c>
      <c r="B135" t="s">
        <v>159</v>
      </c>
      <c r="C135" t="s">
        <v>143</v>
      </c>
      <c r="D135" s="2">
        <v>-1.3268038303150136</v>
      </c>
    </row>
    <row r="136" spans="1:4" x14ac:dyDescent="0.3">
      <c r="A136" t="s">
        <v>20</v>
      </c>
      <c r="B136" t="s">
        <v>154</v>
      </c>
      <c r="C136" t="s">
        <v>162</v>
      </c>
      <c r="D136" s="2">
        <v>-1.3402103382585284</v>
      </c>
    </row>
    <row r="137" spans="1:4" x14ac:dyDescent="0.3">
      <c r="A137" t="s">
        <v>166</v>
      </c>
      <c r="B137" t="s">
        <v>159</v>
      </c>
      <c r="C137" t="s">
        <v>143</v>
      </c>
      <c r="D137" s="2">
        <v>-1.3850116317612744</v>
      </c>
    </row>
    <row r="138" spans="1:4" x14ac:dyDescent="0.3">
      <c r="A138" t="s">
        <v>1</v>
      </c>
      <c r="B138" t="s">
        <v>154</v>
      </c>
      <c r="C138" t="s">
        <v>143</v>
      </c>
      <c r="D138" s="2">
        <v>-1.5197475400764644</v>
      </c>
    </row>
    <row r="139" spans="1:4" x14ac:dyDescent="0.3">
      <c r="A139" t="s">
        <v>139</v>
      </c>
      <c r="B139" t="s">
        <v>160</v>
      </c>
      <c r="C139" t="s">
        <v>143</v>
      </c>
      <c r="D139" s="2">
        <v>-1.6056383550625437</v>
      </c>
    </row>
    <row r="140" spans="1:4" x14ac:dyDescent="0.3">
      <c r="A140" t="s">
        <v>38</v>
      </c>
      <c r="B140" t="s">
        <v>159</v>
      </c>
      <c r="C140" t="s">
        <v>143</v>
      </c>
      <c r="D140" s="2">
        <v>-1.801714600065216</v>
      </c>
    </row>
    <row r="141" spans="1:4" x14ac:dyDescent="0.3">
      <c r="A141" t="s">
        <v>27</v>
      </c>
      <c r="B141" t="s">
        <v>159</v>
      </c>
      <c r="C141" t="s">
        <v>143</v>
      </c>
      <c r="D141" s="2">
        <v>-1.8853963962724511</v>
      </c>
    </row>
    <row r="142" spans="1:4" x14ac:dyDescent="0.3">
      <c r="A142" t="s">
        <v>43</v>
      </c>
      <c r="B142" t="s">
        <v>159</v>
      </c>
      <c r="C142" t="s">
        <v>162</v>
      </c>
      <c r="D142" s="2">
        <v>-1.8944847629911146</v>
      </c>
    </row>
    <row r="143" spans="1:4" x14ac:dyDescent="0.3">
      <c r="A143" t="s">
        <v>23</v>
      </c>
      <c r="B143" t="s">
        <v>159</v>
      </c>
      <c r="C143" t="s">
        <v>143</v>
      </c>
      <c r="D143" s="2">
        <v>-2.1823124918767904</v>
      </c>
    </row>
    <row r="144" spans="1:4" x14ac:dyDescent="0.3">
      <c r="A144" t="s">
        <v>167</v>
      </c>
      <c r="B144" t="s">
        <v>159</v>
      </c>
      <c r="C144" t="s">
        <v>143</v>
      </c>
      <c r="D144" s="2">
        <v>-2.2539645652097993</v>
      </c>
    </row>
    <row r="145" spans="1:4" x14ac:dyDescent="0.3">
      <c r="A145" t="s">
        <v>75</v>
      </c>
      <c r="B145" t="s">
        <v>159</v>
      </c>
      <c r="C145" t="s">
        <v>143</v>
      </c>
      <c r="D145" s="2">
        <v>-2.6128321565059096</v>
      </c>
    </row>
    <row r="146" spans="1:4" x14ac:dyDescent="0.3">
      <c r="A146" t="s">
        <v>71</v>
      </c>
      <c r="B146" t="s">
        <v>159</v>
      </c>
      <c r="C146" t="s">
        <v>143</v>
      </c>
      <c r="D146" s="2">
        <v>-2.6213993609959396</v>
      </c>
    </row>
    <row r="147" spans="1:4" x14ac:dyDescent="0.3">
      <c r="A147" t="s">
        <v>137</v>
      </c>
      <c r="B147" t="s">
        <v>158</v>
      </c>
      <c r="C147" t="s">
        <v>143</v>
      </c>
      <c r="D147" s="2">
        <v>-3.0744107365908544</v>
      </c>
    </row>
  </sheetData>
  <sortState xmlns:xlrd2="http://schemas.microsoft.com/office/spreadsheetml/2017/richdata2" ref="A2:D147">
    <sortCondition descending="1" ref="D1:D1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D147"/>
  <sheetViews>
    <sheetView zoomScale="70" zoomScaleNormal="70" workbookViewId="0"/>
  </sheetViews>
  <sheetFormatPr defaultRowHeight="14.4" x14ac:dyDescent="0.3"/>
  <cols>
    <col min="1" max="1" width="29.33203125" bestFit="1" customWidth="1"/>
    <col min="2" max="2" width="14.44140625" bestFit="1" customWidth="1"/>
    <col min="3" max="3" width="15" customWidth="1"/>
    <col min="4" max="4" width="13.21875" bestFit="1" customWidth="1"/>
  </cols>
  <sheetData>
    <row r="1" spans="1:4" x14ac:dyDescent="0.3">
      <c r="A1" s="1" t="s">
        <v>0</v>
      </c>
      <c r="B1" s="1" t="s">
        <v>153</v>
      </c>
      <c r="C1" s="1" t="s">
        <v>142</v>
      </c>
      <c r="D1" s="1" t="s">
        <v>149</v>
      </c>
    </row>
    <row r="2" spans="1:4" x14ac:dyDescent="0.3">
      <c r="A2" t="s">
        <v>113</v>
      </c>
      <c r="B2" t="s">
        <v>154</v>
      </c>
      <c r="C2" t="s">
        <v>144</v>
      </c>
      <c r="D2" s="2">
        <v>1.6706566706744819</v>
      </c>
    </row>
    <row r="3" spans="1:4" x14ac:dyDescent="0.3">
      <c r="A3" t="s">
        <v>53</v>
      </c>
      <c r="B3" t="s">
        <v>156</v>
      </c>
      <c r="C3" t="s">
        <v>144</v>
      </c>
      <c r="D3" s="2">
        <v>1.5820883701501207</v>
      </c>
    </row>
    <row r="4" spans="1:4" x14ac:dyDescent="0.3">
      <c r="A4" t="s">
        <v>91</v>
      </c>
      <c r="B4" t="s">
        <v>154</v>
      </c>
      <c r="C4" t="s">
        <v>144</v>
      </c>
      <c r="D4" s="2">
        <v>1.5779000313307441</v>
      </c>
    </row>
    <row r="5" spans="1:4" x14ac:dyDescent="0.3">
      <c r="A5" t="s">
        <v>121</v>
      </c>
      <c r="B5" t="s">
        <v>156</v>
      </c>
      <c r="C5" t="s">
        <v>144</v>
      </c>
      <c r="D5" s="2">
        <v>1.4323306194179963</v>
      </c>
    </row>
    <row r="6" spans="1:4" x14ac:dyDescent="0.3">
      <c r="A6" t="s">
        <v>22</v>
      </c>
      <c r="B6" t="s">
        <v>155</v>
      </c>
      <c r="C6" t="s">
        <v>144</v>
      </c>
      <c r="D6" s="2">
        <v>1.3973210769433806</v>
      </c>
    </row>
    <row r="7" spans="1:4" x14ac:dyDescent="0.3">
      <c r="A7" t="s">
        <v>7</v>
      </c>
      <c r="B7" t="s">
        <v>154</v>
      </c>
      <c r="C7" t="s">
        <v>144</v>
      </c>
      <c r="D7" s="2">
        <v>1.3908664293809831</v>
      </c>
    </row>
    <row r="8" spans="1:4" x14ac:dyDescent="0.3">
      <c r="A8" t="s">
        <v>39</v>
      </c>
      <c r="B8" t="s">
        <v>157</v>
      </c>
      <c r="C8" t="s">
        <v>144</v>
      </c>
      <c r="D8" s="2">
        <v>1.3886344135528015</v>
      </c>
    </row>
    <row r="9" spans="1:4" x14ac:dyDescent="0.3">
      <c r="A9" t="s">
        <v>120</v>
      </c>
      <c r="B9" t="s">
        <v>156</v>
      </c>
      <c r="C9" t="s">
        <v>144</v>
      </c>
      <c r="D9" s="2">
        <v>1.3757719853999142</v>
      </c>
    </row>
    <row r="10" spans="1:4" x14ac:dyDescent="0.3">
      <c r="A10" t="s">
        <v>90</v>
      </c>
      <c r="B10" t="s">
        <v>156</v>
      </c>
      <c r="C10" t="s">
        <v>144</v>
      </c>
      <c r="D10" s="2">
        <v>1.3565819451672694</v>
      </c>
    </row>
    <row r="11" spans="1:4" x14ac:dyDescent="0.3">
      <c r="A11" t="s">
        <v>95</v>
      </c>
      <c r="B11" t="s">
        <v>156</v>
      </c>
      <c r="C11" t="s">
        <v>144</v>
      </c>
      <c r="D11" s="2">
        <v>1.3509572502086671</v>
      </c>
    </row>
    <row r="12" spans="1:4" x14ac:dyDescent="0.3">
      <c r="A12" t="s">
        <v>133</v>
      </c>
      <c r="B12" t="s">
        <v>156</v>
      </c>
      <c r="C12" t="s">
        <v>144</v>
      </c>
      <c r="D12" s="2">
        <v>1.3506954504451003</v>
      </c>
    </row>
    <row r="13" spans="1:4" x14ac:dyDescent="0.3">
      <c r="A13" t="s">
        <v>117</v>
      </c>
      <c r="B13" t="s">
        <v>154</v>
      </c>
      <c r="C13" t="s">
        <v>144</v>
      </c>
      <c r="D13" s="2">
        <v>1.3125312729760434</v>
      </c>
    </row>
    <row r="14" spans="1:4" x14ac:dyDescent="0.3">
      <c r="A14" t="s">
        <v>41</v>
      </c>
      <c r="B14" t="s">
        <v>156</v>
      </c>
      <c r="C14" t="s">
        <v>144</v>
      </c>
      <c r="D14" s="2">
        <v>1.3046749304022061</v>
      </c>
    </row>
    <row r="15" spans="1:4" x14ac:dyDescent="0.3">
      <c r="A15" t="s">
        <v>58</v>
      </c>
      <c r="B15" t="s">
        <v>156</v>
      </c>
      <c r="C15" t="s">
        <v>144</v>
      </c>
      <c r="D15" s="2">
        <v>1.2956125945045864</v>
      </c>
    </row>
    <row r="16" spans="1:4" x14ac:dyDescent="0.3">
      <c r="A16" t="s">
        <v>33</v>
      </c>
      <c r="B16" t="s">
        <v>156</v>
      </c>
      <c r="C16" t="s">
        <v>144</v>
      </c>
      <c r="D16" s="2">
        <v>1.29143013128227</v>
      </c>
    </row>
    <row r="17" spans="1:4" x14ac:dyDescent="0.3">
      <c r="A17" t="s">
        <v>45</v>
      </c>
      <c r="B17" t="s">
        <v>156</v>
      </c>
      <c r="C17" t="s">
        <v>144</v>
      </c>
      <c r="D17" s="2">
        <v>1.2866234628002027</v>
      </c>
    </row>
    <row r="18" spans="1:4" x14ac:dyDescent="0.3">
      <c r="A18" t="s">
        <v>62</v>
      </c>
      <c r="B18" t="s">
        <v>154</v>
      </c>
      <c r="C18" t="s">
        <v>144</v>
      </c>
      <c r="D18" s="2">
        <v>1.2789191094879961</v>
      </c>
    </row>
    <row r="19" spans="1:4" x14ac:dyDescent="0.3">
      <c r="A19" t="s">
        <v>132</v>
      </c>
      <c r="B19" t="s">
        <v>160</v>
      </c>
      <c r="C19" t="s">
        <v>144</v>
      </c>
      <c r="D19" s="2">
        <v>1.2130278257594167</v>
      </c>
    </row>
    <row r="20" spans="1:4" x14ac:dyDescent="0.3">
      <c r="A20" t="s">
        <v>134</v>
      </c>
      <c r="B20" t="s">
        <v>155</v>
      </c>
      <c r="C20" t="s">
        <v>144</v>
      </c>
      <c r="D20" s="2">
        <v>1.2020697897085022</v>
      </c>
    </row>
    <row r="21" spans="1:4" x14ac:dyDescent="0.3">
      <c r="A21" t="s">
        <v>69</v>
      </c>
      <c r="B21" t="s">
        <v>157</v>
      </c>
      <c r="C21" t="s">
        <v>161</v>
      </c>
      <c r="D21" s="2">
        <v>1.1383692031565502</v>
      </c>
    </row>
    <row r="22" spans="1:4" x14ac:dyDescent="0.3">
      <c r="A22" t="s">
        <v>72</v>
      </c>
      <c r="B22" t="s">
        <v>157</v>
      </c>
      <c r="C22" t="s">
        <v>161</v>
      </c>
      <c r="D22" s="2">
        <v>1.1335594366222124</v>
      </c>
    </row>
    <row r="23" spans="1:4" x14ac:dyDescent="0.3">
      <c r="A23" t="s">
        <v>115</v>
      </c>
      <c r="B23" t="s">
        <v>157</v>
      </c>
      <c r="C23" t="s">
        <v>161</v>
      </c>
      <c r="D23" s="2">
        <v>1.1246390944422686</v>
      </c>
    </row>
    <row r="24" spans="1:4" x14ac:dyDescent="0.3">
      <c r="A24" t="s">
        <v>32</v>
      </c>
      <c r="B24" t="s">
        <v>157</v>
      </c>
      <c r="C24" t="s">
        <v>161</v>
      </c>
      <c r="D24" s="2">
        <v>1.1211610211262351</v>
      </c>
    </row>
    <row r="25" spans="1:4" x14ac:dyDescent="0.3">
      <c r="A25" t="s">
        <v>138</v>
      </c>
      <c r="B25" t="s">
        <v>154</v>
      </c>
      <c r="C25" t="s">
        <v>161</v>
      </c>
      <c r="D25" s="2">
        <v>1.1110141705083474</v>
      </c>
    </row>
    <row r="26" spans="1:4" x14ac:dyDescent="0.3">
      <c r="A26" t="s">
        <v>103</v>
      </c>
      <c r="B26" t="s">
        <v>157</v>
      </c>
      <c r="C26" t="s">
        <v>161</v>
      </c>
      <c r="D26" s="2">
        <v>1.0727343089420827</v>
      </c>
    </row>
    <row r="27" spans="1:4" x14ac:dyDescent="0.3">
      <c r="A27" t="s">
        <v>8</v>
      </c>
      <c r="B27" t="s">
        <v>156</v>
      </c>
      <c r="C27" t="s">
        <v>144</v>
      </c>
      <c r="D27" s="2">
        <v>1.0590560162906484</v>
      </c>
    </row>
    <row r="28" spans="1:4" x14ac:dyDescent="0.3">
      <c r="A28" t="s">
        <v>31</v>
      </c>
      <c r="B28" t="s">
        <v>157</v>
      </c>
      <c r="C28" t="s">
        <v>161</v>
      </c>
      <c r="D28" s="2">
        <v>1.0532423930280719</v>
      </c>
    </row>
    <row r="29" spans="1:4" x14ac:dyDescent="0.3">
      <c r="A29" t="s">
        <v>59</v>
      </c>
      <c r="B29" t="s">
        <v>160</v>
      </c>
      <c r="C29" t="s">
        <v>144</v>
      </c>
      <c r="D29" s="2">
        <v>1.0275309072877099</v>
      </c>
    </row>
    <row r="30" spans="1:4" x14ac:dyDescent="0.3">
      <c r="A30" t="s">
        <v>105</v>
      </c>
      <c r="B30" t="s">
        <v>160</v>
      </c>
      <c r="C30" t="s">
        <v>161</v>
      </c>
      <c r="D30" s="2">
        <v>1.0118916933911293</v>
      </c>
    </row>
    <row r="31" spans="1:4" x14ac:dyDescent="0.3">
      <c r="A31" t="s">
        <v>11</v>
      </c>
      <c r="B31" t="s">
        <v>157</v>
      </c>
      <c r="C31" t="s">
        <v>161</v>
      </c>
      <c r="D31" s="2">
        <v>1.0075178541005025</v>
      </c>
    </row>
    <row r="32" spans="1:4" x14ac:dyDescent="0.3">
      <c r="A32" t="s">
        <v>107</v>
      </c>
      <c r="B32" t="s">
        <v>157</v>
      </c>
      <c r="C32" t="s">
        <v>161</v>
      </c>
      <c r="D32" s="2">
        <v>0.95913164590277733</v>
      </c>
    </row>
    <row r="33" spans="1:4" x14ac:dyDescent="0.3">
      <c r="A33" t="s">
        <v>12</v>
      </c>
      <c r="B33" t="s">
        <v>156</v>
      </c>
      <c r="C33" t="s">
        <v>161</v>
      </c>
      <c r="D33" s="2">
        <v>0.95284891464777877</v>
      </c>
    </row>
    <row r="34" spans="1:4" x14ac:dyDescent="0.3">
      <c r="A34" t="s">
        <v>73</v>
      </c>
      <c r="B34" t="s">
        <v>156</v>
      </c>
      <c r="C34" t="s">
        <v>144</v>
      </c>
      <c r="D34" s="2">
        <v>0.86575516354783999</v>
      </c>
    </row>
    <row r="35" spans="1:4" x14ac:dyDescent="0.3">
      <c r="A35" t="s">
        <v>118</v>
      </c>
      <c r="B35" t="s">
        <v>156</v>
      </c>
      <c r="C35" t="s">
        <v>144</v>
      </c>
      <c r="D35" s="2">
        <v>0.82976276121424064</v>
      </c>
    </row>
    <row r="36" spans="1:4" x14ac:dyDescent="0.3">
      <c r="A36" t="s">
        <v>114</v>
      </c>
      <c r="B36" t="s">
        <v>157</v>
      </c>
      <c r="C36" t="s">
        <v>161</v>
      </c>
      <c r="D36" s="2">
        <v>0.82492736792369015</v>
      </c>
    </row>
    <row r="37" spans="1:4" x14ac:dyDescent="0.3">
      <c r="A37" t="s">
        <v>52</v>
      </c>
      <c r="B37" t="s">
        <v>157</v>
      </c>
      <c r="C37" t="s">
        <v>161</v>
      </c>
      <c r="D37" s="2">
        <v>0.77871948897986554</v>
      </c>
    </row>
    <row r="38" spans="1:4" x14ac:dyDescent="0.3">
      <c r="A38" t="s">
        <v>42</v>
      </c>
      <c r="B38" t="s">
        <v>156</v>
      </c>
      <c r="C38" t="s">
        <v>161</v>
      </c>
      <c r="D38" s="2">
        <v>0.77835754665732637</v>
      </c>
    </row>
    <row r="39" spans="1:4" x14ac:dyDescent="0.3">
      <c r="A39" t="s">
        <v>104</v>
      </c>
      <c r="B39" t="s">
        <v>156</v>
      </c>
      <c r="C39" t="s">
        <v>161</v>
      </c>
      <c r="D39" s="2">
        <v>0.73077141326247208</v>
      </c>
    </row>
    <row r="40" spans="1:4" x14ac:dyDescent="0.3">
      <c r="A40" t="s">
        <v>64</v>
      </c>
      <c r="B40" t="s">
        <v>154</v>
      </c>
      <c r="C40" t="s">
        <v>161</v>
      </c>
      <c r="D40" s="2">
        <v>0.7047978071644988</v>
      </c>
    </row>
    <row r="41" spans="1:4" x14ac:dyDescent="0.3">
      <c r="A41" t="s">
        <v>78</v>
      </c>
      <c r="B41" t="s">
        <v>156</v>
      </c>
      <c r="C41" t="s">
        <v>161</v>
      </c>
      <c r="D41" s="2">
        <v>0.63722671399046327</v>
      </c>
    </row>
    <row r="42" spans="1:4" x14ac:dyDescent="0.3">
      <c r="A42" t="s">
        <v>44</v>
      </c>
      <c r="B42" t="s">
        <v>160</v>
      </c>
      <c r="C42" t="s">
        <v>161</v>
      </c>
      <c r="D42" s="2">
        <v>0.59451576583086052</v>
      </c>
    </row>
    <row r="43" spans="1:4" x14ac:dyDescent="0.3">
      <c r="A43" t="s">
        <v>136</v>
      </c>
      <c r="B43" t="s">
        <v>154</v>
      </c>
      <c r="C43" t="s">
        <v>162</v>
      </c>
      <c r="D43" s="2">
        <v>0.58988726041916606</v>
      </c>
    </row>
    <row r="44" spans="1:4" x14ac:dyDescent="0.3">
      <c r="A44" t="s">
        <v>30</v>
      </c>
      <c r="B44" t="s">
        <v>157</v>
      </c>
      <c r="C44" t="s">
        <v>161</v>
      </c>
      <c r="D44" s="2">
        <v>0.51843524380883554</v>
      </c>
    </row>
    <row r="45" spans="1:4" x14ac:dyDescent="0.3">
      <c r="A45" t="s">
        <v>131</v>
      </c>
      <c r="B45" t="s">
        <v>157</v>
      </c>
      <c r="C45" t="s">
        <v>162</v>
      </c>
      <c r="D45" s="2">
        <v>0.51288655328855659</v>
      </c>
    </row>
    <row r="46" spans="1:4" x14ac:dyDescent="0.3">
      <c r="A46" t="s">
        <v>96</v>
      </c>
      <c r="B46" t="s">
        <v>160</v>
      </c>
      <c r="C46" t="s">
        <v>161</v>
      </c>
      <c r="D46" s="2">
        <v>0.50143400237151381</v>
      </c>
    </row>
    <row r="47" spans="1:4" x14ac:dyDescent="0.3">
      <c r="A47" t="s">
        <v>77</v>
      </c>
      <c r="B47" t="s">
        <v>154</v>
      </c>
      <c r="C47" t="s">
        <v>161</v>
      </c>
      <c r="D47" s="2">
        <v>0.50111802868219291</v>
      </c>
    </row>
    <row r="48" spans="1:4" x14ac:dyDescent="0.3">
      <c r="A48" t="s">
        <v>135</v>
      </c>
      <c r="B48" t="s">
        <v>158</v>
      </c>
      <c r="C48" t="s">
        <v>161</v>
      </c>
      <c r="D48" s="2">
        <v>0.49606515154415315</v>
      </c>
    </row>
    <row r="49" spans="1:4" x14ac:dyDescent="0.3">
      <c r="A49" t="s">
        <v>24</v>
      </c>
      <c r="B49" t="s">
        <v>158</v>
      </c>
      <c r="C49" t="s">
        <v>161</v>
      </c>
      <c r="D49" s="2">
        <v>0.49450149126550941</v>
      </c>
    </row>
    <row r="50" spans="1:4" x14ac:dyDescent="0.3">
      <c r="A50" t="s">
        <v>83</v>
      </c>
      <c r="B50" t="s">
        <v>154</v>
      </c>
      <c r="C50" t="s">
        <v>161</v>
      </c>
      <c r="D50" s="2">
        <v>0.48744239468763545</v>
      </c>
    </row>
    <row r="51" spans="1:4" x14ac:dyDescent="0.3">
      <c r="A51" t="s">
        <v>47</v>
      </c>
      <c r="B51" t="s">
        <v>156</v>
      </c>
      <c r="C51" t="s">
        <v>161</v>
      </c>
      <c r="D51" s="2">
        <v>0.47949958644589213</v>
      </c>
    </row>
    <row r="52" spans="1:4" x14ac:dyDescent="0.3">
      <c r="A52" t="s">
        <v>25</v>
      </c>
      <c r="B52" t="s">
        <v>154</v>
      </c>
      <c r="C52" t="s">
        <v>161</v>
      </c>
      <c r="D52" s="2">
        <v>0.47068108509324152</v>
      </c>
    </row>
    <row r="53" spans="1:4" x14ac:dyDescent="0.3">
      <c r="A53" t="s">
        <v>60</v>
      </c>
      <c r="B53" t="s">
        <v>156</v>
      </c>
      <c r="C53" t="s">
        <v>161</v>
      </c>
      <c r="D53" s="2">
        <v>0.42299446499636162</v>
      </c>
    </row>
    <row r="54" spans="1:4" x14ac:dyDescent="0.3">
      <c r="A54" t="s">
        <v>141</v>
      </c>
      <c r="B54" t="s">
        <v>159</v>
      </c>
      <c r="C54" t="s">
        <v>162</v>
      </c>
      <c r="D54" s="2">
        <v>0.42281782567549686</v>
      </c>
    </row>
    <row r="55" spans="1:4" x14ac:dyDescent="0.3">
      <c r="A55" t="s">
        <v>111</v>
      </c>
      <c r="B55" t="s">
        <v>157</v>
      </c>
      <c r="C55" t="s">
        <v>161</v>
      </c>
      <c r="D55" s="2">
        <v>0.40540332211166302</v>
      </c>
    </row>
    <row r="56" spans="1:4" x14ac:dyDescent="0.3">
      <c r="A56" t="s">
        <v>127</v>
      </c>
      <c r="B56" t="s">
        <v>158</v>
      </c>
      <c r="C56" t="s">
        <v>161</v>
      </c>
      <c r="D56" s="2">
        <v>0.39553383349296134</v>
      </c>
    </row>
    <row r="57" spans="1:4" x14ac:dyDescent="0.3">
      <c r="A57" t="s">
        <v>101</v>
      </c>
      <c r="B57" t="s">
        <v>158</v>
      </c>
      <c r="C57" t="s">
        <v>161</v>
      </c>
      <c r="D57" s="2">
        <v>0.38798492162926823</v>
      </c>
    </row>
    <row r="58" spans="1:4" x14ac:dyDescent="0.3">
      <c r="A58" t="s">
        <v>2</v>
      </c>
      <c r="B58" t="s">
        <v>157</v>
      </c>
      <c r="C58" t="s">
        <v>161</v>
      </c>
      <c r="D58" s="2">
        <v>0.38601699181063504</v>
      </c>
    </row>
    <row r="59" spans="1:4" x14ac:dyDescent="0.3">
      <c r="A59" t="s">
        <v>9</v>
      </c>
      <c r="B59" t="s">
        <v>160</v>
      </c>
      <c r="C59" t="s">
        <v>161</v>
      </c>
      <c r="D59" s="2">
        <v>0.36951202844248676</v>
      </c>
    </row>
    <row r="60" spans="1:4" x14ac:dyDescent="0.3">
      <c r="A60" t="s">
        <v>124</v>
      </c>
      <c r="B60" t="s">
        <v>154</v>
      </c>
      <c r="C60" t="s">
        <v>161</v>
      </c>
      <c r="D60" s="2">
        <v>0.35614246792015336</v>
      </c>
    </row>
    <row r="61" spans="1:4" x14ac:dyDescent="0.3">
      <c r="A61" t="s">
        <v>5</v>
      </c>
      <c r="B61" t="s">
        <v>158</v>
      </c>
      <c r="C61" t="s">
        <v>161</v>
      </c>
      <c r="D61" s="2">
        <v>0.34502828394307722</v>
      </c>
    </row>
    <row r="62" spans="1:4" x14ac:dyDescent="0.3">
      <c r="A62" t="s">
        <v>28</v>
      </c>
      <c r="B62" t="s">
        <v>158</v>
      </c>
      <c r="C62" t="s">
        <v>161</v>
      </c>
      <c r="D62" s="2">
        <v>0.34265739263058131</v>
      </c>
    </row>
    <row r="63" spans="1:4" x14ac:dyDescent="0.3">
      <c r="A63" t="s">
        <v>80</v>
      </c>
      <c r="B63" t="s">
        <v>159</v>
      </c>
      <c r="C63" t="s">
        <v>161</v>
      </c>
      <c r="D63" s="2">
        <v>0.32613116707719514</v>
      </c>
    </row>
    <row r="64" spans="1:4" x14ac:dyDescent="0.3">
      <c r="A64" t="s">
        <v>18</v>
      </c>
      <c r="B64" t="s">
        <v>157</v>
      </c>
      <c r="C64" t="s">
        <v>161</v>
      </c>
      <c r="D64" s="2">
        <v>0.32140499656424543</v>
      </c>
    </row>
    <row r="65" spans="1:4" x14ac:dyDescent="0.3">
      <c r="A65" t="s">
        <v>106</v>
      </c>
      <c r="B65" t="s">
        <v>157</v>
      </c>
      <c r="C65" t="s">
        <v>161</v>
      </c>
      <c r="D65" s="2">
        <v>0.3177187146332548</v>
      </c>
    </row>
    <row r="66" spans="1:4" x14ac:dyDescent="0.3">
      <c r="A66" t="s">
        <v>20</v>
      </c>
      <c r="B66" t="s">
        <v>154</v>
      </c>
      <c r="C66" t="s">
        <v>162</v>
      </c>
      <c r="D66" s="2">
        <v>0.31120510353146602</v>
      </c>
    </row>
    <row r="67" spans="1:4" x14ac:dyDescent="0.3">
      <c r="A67" t="s">
        <v>84</v>
      </c>
      <c r="B67" t="s">
        <v>157</v>
      </c>
      <c r="C67" t="s">
        <v>161</v>
      </c>
      <c r="D67" s="2">
        <v>0.30070567708514367</v>
      </c>
    </row>
    <row r="68" spans="1:4" x14ac:dyDescent="0.3">
      <c r="A68" t="s">
        <v>66</v>
      </c>
      <c r="B68" t="s">
        <v>160</v>
      </c>
      <c r="C68" t="s">
        <v>161</v>
      </c>
      <c r="D68" s="2">
        <v>0.2566287518466574</v>
      </c>
    </row>
    <row r="69" spans="1:4" x14ac:dyDescent="0.3">
      <c r="A69" t="s">
        <v>129</v>
      </c>
      <c r="B69" t="s">
        <v>160</v>
      </c>
      <c r="C69" t="s">
        <v>161</v>
      </c>
      <c r="D69" s="2">
        <v>0.23114070342330284</v>
      </c>
    </row>
    <row r="70" spans="1:4" x14ac:dyDescent="0.3">
      <c r="A70" t="s">
        <v>35</v>
      </c>
      <c r="B70" t="s">
        <v>158</v>
      </c>
      <c r="C70" t="s">
        <v>162</v>
      </c>
      <c r="D70" s="2">
        <v>0.22167805919621242</v>
      </c>
    </row>
    <row r="71" spans="1:4" x14ac:dyDescent="0.3">
      <c r="A71" t="s">
        <v>26</v>
      </c>
      <c r="B71" t="s">
        <v>158</v>
      </c>
      <c r="C71" t="s">
        <v>161</v>
      </c>
      <c r="D71" s="2">
        <v>0.22165253272611266</v>
      </c>
    </row>
    <row r="72" spans="1:4" x14ac:dyDescent="0.3">
      <c r="A72" t="s">
        <v>100</v>
      </c>
      <c r="B72" t="s">
        <v>158</v>
      </c>
      <c r="C72" t="s">
        <v>162</v>
      </c>
      <c r="D72" s="2">
        <v>0.19796140057421141</v>
      </c>
    </row>
    <row r="73" spans="1:4" x14ac:dyDescent="0.3">
      <c r="A73" t="s">
        <v>65</v>
      </c>
      <c r="B73" t="s">
        <v>159</v>
      </c>
      <c r="C73" t="s">
        <v>162</v>
      </c>
      <c r="D73" s="2">
        <v>0.18598076533069161</v>
      </c>
    </row>
    <row r="74" spans="1:4" x14ac:dyDescent="0.3">
      <c r="A74" t="s">
        <v>55</v>
      </c>
      <c r="B74" t="s">
        <v>154</v>
      </c>
      <c r="C74" t="s">
        <v>162</v>
      </c>
      <c r="D74" s="2">
        <v>0.17184062343256637</v>
      </c>
    </row>
    <row r="75" spans="1:4" x14ac:dyDescent="0.3">
      <c r="A75" t="s">
        <v>67</v>
      </c>
      <c r="B75" t="s">
        <v>154</v>
      </c>
      <c r="C75" t="s">
        <v>162</v>
      </c>
      <c r="D75" s="2">
        <v>0.14206999544950216</v>
      </c>
    </row>
    <row r="76" spans="1:4" x14ac:dyDescent="0.3">
      <c r="A76" t="s">
        <v>16</v>
      </c>
      <c r="B76" t="s">
        <v>159</v>
      </c>
      <c r="C76" t="s">
        <v>161</v>
      </c>
      <c r="D76" s="2">
        <v>0.13441216676927201</v>
      </c>
    </row>
    <row r="77" spans="1:4" x14ac:dyDescent="0.3">
      <c r="A77" t="s">
        <v>14</v>
      </c>
      <c r="B77" t="s">
        <v>158</v>
      </c>
      <c r="C77" t="s">
        <v>162</v>
      </c>
      <c r="D77" s="2">
        <v>0.12696700361295704</v>
      </c>
    </row>
    <row r="78" spans="1:4" x14ac:dyDescent="0.3">
      <c r="A78" t="s">
        <v>6</v>
      </c>
      <c r="B78" t="s">
        <v>160</v>
      </c>
      <c r="C78" t="s">
        <v>161</v>
      </c>
      <c r="D78" s="2">
        <v>0.11926063263605925</v>
      </c>
    </row>
    <row r="79" spans="1:4" x14ac:dyDescent="0.3">
      <c r="A79" t="s">
        <v>81</v>
      </c>
      <c r="B79" t="s">
        <v>158</v>
      </c>
      <c r="C79" t="s">
        <v>162</v>
      </c>
      <c r="D79" s="2">
        <v>0.11304193462406451</v>
      </c>
    </row>
    <row r="80" spans="1:4" x14ac:dyDescent="0.3">
      <c r="A80" t="s">
        <v>109</v>
      </c>
      <c r="B80" t="s">
        <v>160</v>
      </c>
      <c r="C80" t="s">
        <v>161</v>
      </c>
      <c r="D80" s="2">
        <v>6.6332019851882307E-2</v>
      </c>
    </row>
    <row r="81" spans="1:4" x14ac:dyDescent="0.3">
      <c r="A81" t="s">
        <v>17</v>
      </c>
      <c r="B81" t="s">
        <v>158</v>
      </c>
      <c r="C81" t="s">
        <v>162</v>
      </c>
      <c r="D81" s="2">
        <v>5.9679345149079889E-2</v>
      </c>
    </row>
    <row r="82" spans="1:4" x14ac:dyDescent="0.3">
      <c r="A82" t="s">
        <v>98</v>
      </c>
      <c r="B82" t="s">
        <v>158</v>
      </c>
      <c r="C82" t="s">
        <v>161</v>
      </c>
      <c r="D82" s="2">
        <v>3.3743840526770923E-2</v>
      </c>
    </row>
    <row r="83" spans="1:4" x14ac:dyDescent="0.3">
      <c r="A83" t="s">
        <v>61</v>
      </c>
      <c r="B83" t="s">
        <v>158</v>
      </c>
      <c r="C83" t="s">
        <v>162</v>
      </c>
      <c r="D83" s="2">
        <v>-1.8318199350694637E-2</v>
      </c>
    </row>
    <row r="84" spans="1:4" x14ac:dyDescent="0.3">
      <c r="A84" t="s">
        <v>123</v>
      </c>
      <c r="B84" t="s">
        <v>159</v>
      </c>
      <c r="C84" t="s">
        <v>162</v>
      </c>
      <c r="D84" s="2">
        <v>-5.8239479271811397E-2</v>
      </c>
    </row>
    <row r="85" spans="1:4" x14ac:dyDescent="0.3">
      <c r="A85" t="s">
        <v>74</v>
      </c>
      <c r="B85" t="s">
        <v>157</v>
      </c>
      <c r="C85" t="s">
        <v>161</v>
      </c>
      <c r="D85" s="2">
        <v>-0.10087946463441934</v>
      </c>
    </row>
    <row r="86" spans="1:4" x14ac:dyDescent="0.3">
      <c r="A86" t="s">
        <v>137</v>
      </c>
      <c r="B86" t="s">
        <v>158</v>
      </c>
      <c r="C86" t="s">
        <v>143</v>
      </c>
      <c r="D86" s="2">
        <v>-0.10146046225169546</v>
      </c>
    </row>
    <row r="87" spans="1:4" x14ac:dyDescent="0.3">
      <c r="A87" t="s">
        <v>140</v>
      </c>
      <c r="B87" t="s">
        <v>159</v>
      </c>
      <c r="C87" t="s">
        <v>162</v>
      </c>
      <c r="D87" s="2">
        <v>-0.11212696797093118</v>
      </c>
    </row>
    <row r="88" spans="1:4" x14ac:dyDescent="0.3">
      <c r="A88" t="s">
        <v>68</v>
      </c>
      <c r="B88" t="s">
        <v>154</v>
      </c>
      <c r="C88" t="s">
        <v>162</v>
      </c>
      <c r="D88" s="2">
        <v>-0.1381884602332703</v>
      </c>
    </row>
    <row r="89" spans="1:4" x14ac:dyDescent="0.3">
      <c r="A89" t="s">
        <v>21</v>
      </c>
      <c r="B89" t="s">
        <v>159</v>
      </c>
      <c r="C89" t="s">
        <v>143</v>
      </c>
      <c r="D89" s="2">
        <v>-0.19023351857895832</v>
      </c>
    </row>
    <row r="90" spans="1:4" x14ac:dyDescent="0.3">
      <c r="A90" t="s">
        <v>75</v>
      </c>
      <c r="B90" t="s">
        <v>159</v>
      </c>
      <c r="C90" t="s">
        <v>143</v>
      </c>
      <c r="D90" s="2">
        <v>-0.20046206281782514</v>
      </c>
    </row>
    <row r="91" spans="1:4" x14ac:dyDescent="0.3">
      <c r="A91" t="s">
        <v>43</v>
      </c>
      <c r="B91" t="s">
        <v>159</v>
      </c>
      <c r="C91" t="s">
        <v>162</v>
      </c>
      <c r="D91" s="2">
        <v>-0.20972966115267905</v>
      </c>
    </row>
    <row r="92" spans="1:4" x14ac:dyDescent="0.3">
      <c r="A92" t="s">
        <v>119</v>
      </c>
      <c r="B92" t="s">
        <v>154</v>
      </c>
      <c r="C92" t="s">
        <v>162</v>
      </c>
      <c r="D92" s="2">
        <v>-0.22134937180642023</v>
      </c>
    </row>
    <row r="93" spans="1:4" x14ac:dyDescent="0.3">
      <c r="A93" t="s">
        <v>102</v>
      </c>
      <c r="B93" t="s">
        <v>154</v>
      </c>
      <c r="C93" t="s">
        <v>162</v>
      </c>
      <c r="D93" s="2">
        <v>-0.23184199732813912</v>
      </c>
    </row>
    <row r="94" spans="1:4" x14ac:dyDescent="0.3">
      <c r="A94" t="s">
        <v>88</v>
      </c>
      <c r="B94" t="s">
        <v>159</v>
      </c>
      <c r="C94" t="s">
        <v>162</v>
      </c>
      <c r="D94" s="2">
        <v>-0.24084225470168227</v>
      </c>
    </row>
    <row r="95" spans="1:4" x14ac:dyDescent="0.3">
      <c r="A95" t="s">
        <v>34</v>
      </c>
      <c r="B95" t="s">
        <v>158</v>
      </c>
      <c r="C95" t="s">
        <v>162</v>
      </c>
      <c r="D95" s="2">
        <v>-0.26615591589422077</v>
      </c>
    </row>
    <row r="96" spans="1:4" x14ac:dyDescent="0.3">
      <c r="A96" t="s">
        <v>15</v>
      </c>
      <c r="B96" t="s">
        <v>157</v>
      </c>
      <c r="C96" t="s">
        <v>162</v>
      </c>
      <c r="D96" s="2">
        <v>-0.26911828273069316</v>
      </c>
    </row>
    <row r="97" spans="1:4" x14ac:dyDescent="0.3">
      <c r="A97" t="s">
        <v>92</v>
      </c>
      <c r="B97" t="s">
        <v>158</v>
      </c>
      <c r="C97" t="s">
        <v>162</v>
      </c>
      <c r="D97" s="2">
        <v>-0.30258012853689586</v>
      </c>
    </row>
    <row r="98" spans="1:4" x14ac:dyDescent="0.3">
      <c r="A98" t="s">
        <v>82</v>
      </c>
      <c r="B98" t="s">
        <v>157</v>
      </c>
      <c r="C98" t="s">
        <v>162</v>
      </c>
      <c r="D98" s="2">
        <v>-0.33216787928429026</v>
      </c>
    </row>
    <row r="99" spans="1:4" x14ac:dyDescent="0.3">
      <c r="A99" t="s">
        <v>108</v>
      </c>
      <c r="B99" t="s">
        <v>159</v>
      </c>
      <c r="C99" t="s">
        <v>162</v>
      </c>
      <c r="D99" s="2">
        <v>-0.35502746873588281</v>
      </c>
    </row>
    <row r="100" spans="1:4" x14ac:dyDescent="0.3">
      <c r="A100" t="s">
        <v>89</v>
      </c>
      <c r="B100" t="s">
        <v>154</v>
      </c>
      <c r="C100" t="s">
        <v>162</v>
      </c>
      <c r="D100" s="2">
        <v>-0.38545237482226091</v>
      </c>
    </row>
    <row r="101" spans="1:4" x14ac:dyDescent="0.3">
      <c r="A101" t="s">
        <v>37</v>
      </c>
      <c r="B101" t="s">
        <v>158</v>
      </c>
      <c r="C101" t="s">
        <v>162</v>
      </c>
      <c r="D101" s="2">
        <v>-0.40730484990803051</v>
      </c>
    </row>
    <row r="102" spans="1:4" x14ac:dyDescent="0.3">
      <c r="A102" t="s">
        <v>130</v>
      </c>
      <c r="B102" t="s">
        <v>159</v>
      </c>
      <c r="C102" t="s">
        <v>162</v>
      </c>
      <c r="D102" s="2">
        <v>-0.41916609378318986</v>
      </c>
    </row>
    <row r="103" spans="1:4" x14ac:dyDescent="0.3">
      <c r="A103" t="s">
        <v>70</v>
      </c>
      <c r="B103" t="s">
        <v>159</v>
      </c>
      <c r="C103" t="s">
        <v>162</v>
      </c>
      <c r="D103" s="2">
        <v>-0.43047209148731919</v>
      </c>
    </row>
    <row r="104" spans="1:4" x14ac:dyDescent="0.3">
      <c r="A104" t="s">
        <v>56</v>
      </c>
      <c r="B104" t="s">
        <v>160</v>
      </c>
      <c r="C104" t="s">
        <v>162</v>
      </c>
      <c r="D104" s="2">
        <v>-0.44967319875173772</v>
      </c>
    </row>
    <row r="105" spans="1:4" x14ac:dyDescent="0.3">
      <c r="A105" t="s">
        <v>27</v>
      </c>
      <c r="B105" t="s">
        <v>159</v>
      </c>
      <c r="C105" t="s">
        <v>143</v>
      </c>
      <c r="D105" s="2">
        <v>-0.46925850176885447</v>
      </c>
    </row>
    <row r="106" spans="1:4" x14ac:dyDescent="0.3">
      <c r="A106" t="s">
        <v>51</v>
      </c>
      <c r="B106" t="s">
        <v>158</v>
      </c>
      <c r="C106" t="s">
        <v>162</v>
      </c>
      <c r="D106" s="2">
        <v>-0.48558030454814222</v>
      </c>
    </row>
    <row r="107" spans="1:4" x14ac:dyDescent="0.3">
      <c r="A107" t="s">
        <v>63</v>
      </c>
      <c r="B107" t="s">
        <v>160</v>
      </c>
      <c r="C107" t="s">
        <v>162</v>
      </c>
      <c r="D107" s="2">
        <v>-0.54740597593467522</v>
      </c>
    </row>
    <row r="108" spans="1:4" x14ac:dyDescent="0.3">
      <c r="A108" t="s">
        <v>48</v>
      </c>
      <c r="B108" t="s">
        <v>158</v>
      </c>
      <c r="C108" t="s">
        <v>162</v>
      </c>
      <c r="D108" s="2">
        <v>-0.63252100231567598</v>
      </c>
    </row>
    <row r="109" spans="1:4" x14ac:dyDescent="0.3">
      <c r="A109" t="s">
        <v>116</v>
      </c>
      <c r="B109" t="s">
        <v>159</v>
      </c>
      <c r="C109" t="s">
        <v>162</v>
      </c>
      <c r="D109" s="2">
        <v>-0.65181178985520027</v>
      </c>
    </row>
    <row r="110" spans="1:4" x14ac:dyDescent="0.3">
      <c r="A110" t="s">
        <v>122</v>
      </c>
      <c r="B110" t="s">
        <v>154</v>
      </c>
      <c r="C110" t="s">
        <v>162</v>
      </c>
      <c r="D110" s="2">
        <v>-0.66476832089468851</v>
      </c>
    </row>
    <row r="111" spans="1:4" x14ac:dyDescent="0.3">
      <c r="A111" t="s">
        <v>163</v>
      </c>
      <c r="B111" t="s">
        <v>160</v>
      </c>
      <c r="C111" t="s">
        <v>162</v>
      </c>
      <c r="D111" s="2">
        <v>-0.69043873189692473</v>
      </c>
    </row>
    <row r="112" spans="1:4" x14ac:dyDescent="0.3">
      <c r="A112" t="s">
        <v>76</v>
      </c>
      <c r="B112" t="s">
        <v>159</v>
      </c>
      <c r="C112" t="s">
        <v>143</v>
      </c>
      <c r="D112" s="2">
        <v>-0.71445993892810267</v>
      </c>
    </row>
    <row r="113" spans="1:4" x14ac:dyDescent="0.3">
      <c r="A113" t="s">
        <v>125</v>
      </c>
      <c r="B113" t="s">
        <v>154</v>
      </c>
      <c r="C113" t="s">
        <v>162</v>
      </c>
      <c r="D113" s="2">
        <v>-0.73415890329916667</v>
      </c>
    </row>
    <row r="114" spans="1:4" x14ac:dyDescent="0.3">
      <c r="A114" t="s">
        <v>4</v>
      </c>
      <c r="B114" t="s">
        <v>159</v>
      </c>
      <c r="C114" t="s">
        <v>143</v>
      </c>
      <c r="D114" s="2">
        <v>-0.75482356132577466</v>
      </c>
    </row>
    <row r="115" spans="1:4" x14ac:dyDescent="0.3">
      <c r="A115" t="s">
        <v>87</v>
      </c>
      <c r="B115" t="s">
        <v>154</v>
      </c>
      <c r="C115" t="s">
        <v>162</v>
      </c>
      <c r="D115" s="2">
        <v>-0.76130283390695808</v>
      </c>
    </row>
    <row r="116" spans="1:4" x14ac:dyDescent="0.3">
      <c r="A116" t="s">
        <v>46</v>
      </c>
      <c r="B116" t="s">
        <v>159</v>
      </c>
      <c r="C116" t="s">
        <v>162</v>
      </c>
      <c r="D116" s="2">
        <v>-0.80221338458375913</v>
      </c>
    </row>
    <row r="117" spans="1:4" x14ac:dyDescent="0.3">
      <c r="A117" t="s">
        <v>86</v>
      </c>
      <c r="B117" t="s">
        <v>159</v>
      </c>
      <c r="C117" t="s">
        <v>143</v>
      </c>
      <c r="D117" s="2">
        <v>-0.81150133224232757</v>
      </c>
    </row>
    <row r="118" spans="1:4" x14ac:dyDescent="0.3">
      <c r="A118" t="s">
        <v>128</v>
      </c>
      <c r="B118" t="s">
        <v>159</v>
      </c>
      <c r="C118" t="s">
        <v>162</v>
      </c>
      <c r="D118" s="2">
        <v>-0.8999538115170892</v>
      </c>
    </row>
    <row r="119" spans="1:4" x14ac:dyDescent="0.3">
      <c r="A119" t="s">
        <v>10</v>
      </c>
      <c r="B119" t="s">
        <v>154</v>
      </c>
      <c r="C119" t="s">
        <v>162</v>
      </c>
      <c r="D119" s="2">
        <v>-0.98640317659568844</v>
      </c>
    </row>
    <row r="120" spans="1:4" x14ac:dyDescent="0.3">
      <c r="A120" t="s">
        <v>38</v>
      </c>
      <c r="B120" t="s">
        <v>159</v>
      </c>
      <c r="C120" t="s">
        <v>143</v>
      </c>
      <c r="D120" s="2">
        <v>-1.0012303889806642</v>
      </c>
    </row>
    <row r="121" spans="1:4" x14ac:dyDescent="0.3">
      <c r="A121" t="s">
        <v>3</v>
      </c>
      <c r="B121" t="s">
        <v>159</v>
      </c>
      <c r="C121" t="s">
        <v>162</v>
      </c>
      <c r="D121" s="2">
        <v>-1.0814966657539056</v>
      </c>
    </row>
    <row r="122" spans="1:4" x14ac:dyDescent="0.3">
      <c r="A122" t="s">
        <v>126</v>
      </c>
      <c r="B122" t="s">
        <v>159</v>
      </c>
      <c r="C122" t="s">
        <v>143</v>
      </c>
      <c r="D122" s="2">
        <v>-1.0827497880684047</v>
      </c>
    </row>
    <row r="123" spans="1:4" x14ac:dyDescent="0.3">
      <c r="A123" t="s">
        <v>54</v>
      </c>
      <c r="B123" t="s">
        <v>154</v>
      </c>
      <c r="C123" t="s">
        <v>162</v>
      </c>
      <c r="D123" s="2">
        <v>-1.1033329965592085</v>
      </c>
    </row>
    <row r="124" spans="1:4" x14ac:dyDescent="0.3">
      <c r="A124" t="s">
        <v>166</v>
      </c>
      <c r="B124" t="s">
        <v>159</v>
      </c>
      <c r="C124" t="s">
        <v>143</v>
      </c>
      <c r="D124" s="2">
        <v>-1.1236934566711934</v>
      </c>
    </row>
    <row r="125" spans="1:4" x14ac:dyDescent="0.3">
      <c r="A125" t="s">
        <v>13</v>
      </c>
      <c r="B125" t="s">
        <v>159</v>
      </c>
      <c r="C125" t="s">
        <v>143</v>
      </c>
      <c r="D125" s="2">
        <v>-1.1316275537438147</v>
      </c>
    </row>
    <row r="126" spans="1:4" x14ac:dyDescent="0.3">
      <c r="A126" t="s">
        <v>40</v>
      </c>
      <c r="B126" t="s">
        <v>159</v>
      </c>
      <c r="C126" t="s">
        <v>143</v>
      </c>
      <c r="D126" s="2">
        <v>-1.1865395792047555</v>
      </c>
    </row>
    <row r="127" spans="1:4" x14ac:dyDescent="0.3">
      <c r="A127" t="s">
        <v>50</v>
      </c>
      <c r="B127" t="s">
        <v>158</v>
      </c>
      <c r="C127" t="s">
        <v>143</v>
      </c>
      <c r="D127" s="2">
        <v>-1.2380425089206351</v>
      </c>
    </row>
    <row r="128" spans="1:4" x14ac:dyDescent="0.3">
      <c r="A128" t="s">
        <v>57</v>
      </c>
      <c r="B128" t="s">
        <v>160</v>
      </c>
      <c r="C128" t="s">
        <v>162</v>
      </c>
      <c r="D128" s="2">
        <v>-1.2467930087964532</v>
      </c>
    </row>
    <row r="129" spans="1:4" x14ac:dyDescent="0.3">
      <c r="A129" t="s">
        <v>71</v>
      </c>
      <c r="B129" t="s">
        <v>159</v>
      </c>
      <c r="C129" t="s">
        <v>143</v>
      </c>
      <c r="D129" s="2">
        <v>-1.3050296881964722</v>
      </c>
    </row>
    <row r="130" spans="1:4" x14ac:dyDescent="0.3">
      <c r="A130" t="s">
        <v>85</v>
      </c>
      <c r="B130" t="s">
        <v>159</v>
      </c>
      <c r="C130" t="s">
        <v>162</v>
      </c>
      <c r="D130" s="2">
        <v>-1.3157637876307948</v>
      </c>
    </row>
    <row r="131" spans="1:4" x14ac:dyDescent="0.3">
      <c r="A131" t="s">
        <v>36</v>
      </c>
      <c r="B131" t="s">
        <v>160</v>
      </c>
      <c r="C131" t="s">
        <v>162</v>
      </c>
      <c r="D131" s="2">
        <v>-1.3892290788614821</v>
      </c>
    </row>
    <row r="132" spans="1:4" x14ac:dyDescent="0.3">
      <c r="A132" t="s">
        <v>19</v>
      </c>
      <c r="B132" t="s">
        <v>159</v>
      </c>
      <c r="C132" t="s">
        <v>143</v>
      </c>
      <c r="D132" s="2">
        <v>-1.5310249123617383</v>
      </c>
    </row>
    <row r="133" spans="1:4" x14ac:dyDescent="0.3">
      <c r="A133" t="s">
        <v>167</v>
      </c>
      <c r="B133" t="s">
        <v>159</v>
      </c>
      <c r="C133" t="s">
        <v>143</v>
      </c>
      <c r="D133" s="2">
        <v>-1.5357982107508419</v>
      </c>
    </row>
    <row r="134" spans="1:4" x14ac:dyDescent="0.3">
      <c r="A134" t="s">
        <v>49</v>
      </c>
      <c r="B134" t="s">
        <v>159</v>
      </c>
      <c r="C134" t="s">
        <v>143</v>
      </c>
      <c r="D134" s="2">
        <v>-1.6565401203054912</v>
      </c>
    </row>
    <row r="135" spans="1:4" x14ac:dyDescent="0.3">
      <c r="A135" t="s">
        <v>94</v>
      </c>
      <c r="B135" t="s">
        <v>159</v>
      </c>
      <c r="C135" t="s">
        <v>143</v>
      </c>
      <c r="D135" s="2">
        <v>-1.6907600454311098</v>
      </c>
    </row>
    <row r="136" spans="1:4" x14ac:dyDescent="0.3">
      <c r="A136" t="s">
        <v>29</v>
      </c>
      <c r="B136" t="s">
        <v>159</v>
      </c>
      <c r="C136" t="s">
        <v>162</v>
      </c>
      <c r="D136" s="2">
        <v>-1.7417699562536793</v>
      </c>
    </row>
    <row r="137" spans="1:4" x14ac:dyDescent="0.3">
      <c r="A137" t="s">
        <v>99</v>
      </c>
      <c r="B137" t="s">
        <v>154</v>
      </c>
      <c r="C137" t="s">
        <v>143</v>
      </c>
      <c r="D137" s="2">
        <v>-1.7555445846891486</v>
      </c>
    </row>
    <row r="138" spans="1:4" x14ac:dyDescent="0.3">
      <c r="A138" t="s">
        <v>139</v>
      </c>
      <c r="B138" t="s">
        <v>160</v>
      </c>
      <c r="C138" t="s">
        <v>143</v>
      </c>
      <c r="D138" s="2">
        <v>-1.8515769416856172</v>
      </c>
    </row>
    <row r="139" spans="1:4" x14ac:dyDescent="0.3">
      <c r="A139" t="s">
        <v>165</v>
      </c>
      <c r="B139" t="s">
        <v>159</v>
      </c>
      <c r="C139" t="s">
        <v>143</v>
      </c>
      <c r="D139" s="2">
        <v>-1.8611353396655672</v>
      </c>
    </row>
    <row r="140" spans="1:4" x14ac:dyDescent="0.3">
      <c r="A140" t="s">
        <v>97</v>
      </c>
      <c r="B140" t="s">
        <v>154</v>
      </c>
      <c r="C140" t="s">
        <v>143</v>
      </c>
      <c r="D140" s="2">
        <v>-1.8864946525240405</v>
      </c>
    </row>
    <row r="141" spans="1:4" x14ac:dyDescent="0.3">
      <c r="A141" t="s">
        <v>110</v>
      </c>
      <c r="B141" t="s">
        <v>159</v>
      </c>
      <c r="C141" t="s">
        <v>162</v>
      </c>
      <c r="D141" s="2">
        <v>-1.9455759497413438</v>
      </c>
    </row>
    <row r="142" spans="1:4" x14ac:dyDescent="0.3">
      <c r="A142" t="s">
        <v>112</v>
      </c>
      <c r="B142" t="s">
        <v>159</v>
      </c>
      <c r="C142" t="s">
        <v>143</v>
      </c>
      <c r="D142" s="2">
        <v>-2.0716498182748255</v>
      </c>
    </row>
    <row r="143" spans="1:4" x14ac:dyDescent="0.3">
      <c r="A143" t="s">
        <v>93</v>
      </c>
      <c r="B143" t="s">
        <v>159</v>
      </c>
      <c r="C143" t="s">
        <v>143</v>
      </c>
      <c r="D143" s="2">
        <v>-2.0843174371590707</v>
      </c>
    </row>
    <row r="144" spans="1:4" x14ac:dyDescent="0.3">
      <c r="A144" t="s">
        <v>164</v>
      </c>
      <c r="B144" t="s">
        <v>159</v>
      </c>
      <c r="C144" t="s">
        <v>143</v>
      </c>
      <c r="D144" s="2">
        <v>-2.0951107006734286</v>
      </c>
    </row>
    <row r="145" spans="1:4" x14ac:dyDescent="0.3">
      <c r="A145" t="s">
        <v>79</v>
      </c>
      <c r="B145" t="s">
        <v>159</v>
      </c>
      <c r="C145" t="s">
        <v>143</v>
      </c>
      <c r="D145" s="2">
        <v>-2.1857956087345438</v>
      </c>
    </row>
    <row r="146" spans="1:4" x14ac:dyDescent="0.3">
      <c r="A146" t="s">
        <v>1</v>
      </c>
      <c r="B146" t="s">
        <v>154</v>
      </c>
      <c r="C146" t="s">
        <v>143</v>
      </c>
      <c r="D146" s="2">
        <v>-2.1978086279147599</v>
      </c>
    </row>
    <row r="147" spans="1:4" x14ac:dyDescent="0.3">
      <c r="A147" t="s">
        <v>23</v>
      </c>
      <c r="B147" t="s">
        <v>159</v>
      </c>
      <c r="C147" t="s">
        <v>143</v>
      </c>
      <c r="D147" s="2">
        <v>-2.2316535308365144</v>
      </c>
    </row>
  </sheetData>
  <sortState xmlns:xlrd2="http://schemas.microsoft.com/office/spreadsheetml/2017/richdata2" ref="A2:D147">
    <sortCondition descending="1" ref="D1:D14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D147"/>
  <sheetViews>
    <sheetView zoomScale="70" zoomScaleNormal="70" workbookViewId="0">
      <selection activeCell="P60" sqref="P60"/>
    </sheetView>
  </sheetViews>
  <sheetFormatPr defaultRowHeight="14.4" x14ac:dyDescent="0.3"/>
  <cols>
    <col min="1" max="1" width="29.33203125" bestFit="1" customWidth="1"/>
    <col min="2" max="2" width="14.44140625" bestFit="1" customWidth="1"/>
    <col min="3" max="3" width="15" customWidth="1"/>
    <col min="4" max="4" width="19.109375" bestFit="1" customWidth="1"/>
  </cols>
  <sheetData>
    <row r="1" spans="1:4" x14ac:dyDescent="0.3">
      <c r="A1" s="1" t="s">
        <v>0</v>
      </c>
      <c r="B1" s="1" t="s">
        <v>153</v>
      </c>
      <c r="C1" s="1" t="s">
        <v>142</v>
      </c>
      <c r="D1" s="1" t="s">
        <v>150</v>
      </c>
    </row>
    <row r="2" spans="1:4" x14ac:dyDescent="0.3">
      <c r="A2" t="s">
        <v>73</v>
      </c>
      <c r="B2" t="s">
        <v>156</v>
      </c>
      <c r="C2" t="s">
        <v>144</v>
      </c>
      <c r="D2" s="2">
        <v>5.7802313093012527</v>
      </c>
    </row>
    <row r="3" spans="1:4" x14ac:dyDescent="0.3">
      <c r="A3" t="s">
        <v>113</v>
      </c>
      <c r="B3" t="s">
        <v>154</v>
      </c>
      <c r="C3" t="s">
        <v>144</v>
      </c>
      <c r="D3" s="2">
        <v>4.1606421822288073</v>
      </c>
    </row>
    <row r="4" spans="1:4" x14ac:dyDescent="0.3">
      <c r="A4" t="s">
        <v>39</v>
      </c>
      <c r="B4" t="s">
        <v>157</v>
      </c>
      <c r="C4" t="s">
        <v>144</v>
      </c>
      <c r="D4" s="2">
        <v>2.7904792157292233</v>
      </c>
    </row>
    <row r="5" spans="1:4" x14ac:dyDescent="0.3">
      <c r="A5" t="s">
        <v>117</v>
      </c>
      <c r="B5" t="s">
        <v>154</v>
      </c>
      <c r="C5" t="s">
        <v>144</v>
      </c>
      <c r="D5" s="2">
        <v>2.555570815027485</v>
      </c>
    </row>
    <row r="6" spans="1:4" x14ac:dyDescent="0.3">
      <c r="A6" t="s">
        <v>59</v>
      </c>
      <c r="B6" t="s">
        <v>160</v>
      </c>
      <c r="C6" t="s">
        <v>144</v>
      </c>
      <c r="D6" s="2">
        <v>2.3214620876419487</v>
      </c>
    </row>
    <row r="7" spans="1:4" x14ac:dyDescent="0.3">
      <c r="A7" t="s">
        <v>134</v>
      </c>
      <c r="B7" t="s">
        <v>155</v>
      </c>
      <c r="C7" t="s">
        <v>144</v>
      </c>
      <c r="D7" s="2">
        <v>2.1903563701039817</v>
      </c>
    </row>
    <row r="8" spans="1:4" x14ac:dyDescent="0.3">
      <c r="A8" t="s">
        <v>120</v>
      </c>
      <c r="B8" t="s">
        <v>156</v>
      </c>
      <c r="C8" t="s">
        <v>144</v>
      </c>
      <c r="D8" s="2">
        <v>1.9306246116626411</v>
      </c>
    </row>
    <row r="9" spans="1:4" x14ac:dyDescent="0.3">
      <c r="A9" t="s">
        <v>91</v>
      </c>
      <c r="B9" t="s">
        <v>154</v>
      </c>
      <c r="C9" t="s">
        <v>144</v>
      </c>
      <c r="D9" s="2">
        <v>1.83001098059113</v>
      </c>
    </row>
    <row r="10" spans="1:4" x14ac:dyDescent="0.3">
      <c r="A10" t="s">
        <v>7</v>
      </c>
      <c r="B10" t="s">
        <v>154</v>
      </c>
      <c r="C10" t="s">
        <v>144</v>
      </c>
      <c r="D10" s="2">
        <v>1.7752894092045193</v>
      </c>
    </row>
    <row r="11" spans="1:4" x14ac:dyDescent="0.3">
      <c r="A11" t="s">
        <v>53</v>
      </c>
      <c r="B11" t="s">
        <v>156</v>
      </c>
      <c r="C11" t="s">
        <v>144</v>
      </c>
      <c r="D11" s="2">
        <v>1.754982521001498</v>
      </c>
    </row>
    <row r="12" spans="1:4" x14ac:dyDescent="0.3">
      <c r="A12" t="s">
        <v>133</v>
      </c>
      <c r="B12" t="s">
        <v>156</v>
      </c>
      <c r="C12" t="s">
        <v>144</v>
      </c>
      <c r="D12" s="2">
        <v>1.6887422964497105</v>
      </c>
    </row>
    <row r="13" spans="1:4" x14ac:dyDescent="0.3">
      <c r="A13" t="s">
        <v>31</v>
      </c>
      <c r="B13" t="s">
        <v>157</v>
      </c>
      <c r="C13" t="s">
        <v>161</v>
      </c>
      <c r="D13" s="2">
        <v>1.5431114893672675</v>
      </c>
    </row>
    <row r="14" spans="1:4" x14ac:dyDescent="0.3">
      <c r="A14" t="s">
        <v>78</v>
      </c>
      <c r="B14" t="s">
        <v>156</v>
      </c>
      <c r="C14" t="s">
        <v>161</v>
      </c>
      <c r="D14" s="2">
        <v>1.2446412427703564</v>
      </c>
    </row>
    <row r="15" spans="1:4" x14ac:dyDescent="0.3">
      <c r="A15" t="s">
        <v>16</v>
      </c>
      <c r="B15" t="s">
        <v>159</v>
      </c>
      <c r="C15" t="s">
        <v>161</v>
      </c>
      <c r="D15" s="2">
        <v>1.1100018003024958</v>
      </c>
    </row>
    <row r="16" spans="1:4" x14ac:dyDescent="0.3">
      <c r="A16" t="s">
        <v>121</v>
      </c>
      <c r="B16" t="s">
        <v>156</v>
      </c>
      <c r="C16" t="s">
        <v>144</v>
      </c>
      <c r="D16" s="2">
        <v>0.98784296613990896</v>
      </c>
    </row>
    <row r="17" spans="1:4" x14ac:dyDescent="0.3">
      <c r="A17" t="s">
        <v>58</v>
      </c>
      <c r="B17" t="s">
        <v>156</v>
      </c>
      <c r="C17" t="s">
        <v>144</v>
      </c>
      <c r="D17" s="2">
        <v>0.98499425900586601</v>
      </c>
    </row>
    <row r="18" spans="1:4" x14ac:dyDescent="0.3">
      <c r="A18" t="s">
        <v>84</v>
      </c>
      <c r="B18" t="s">
        <v>157</v>
      </c>
      <c r="C18" t="s">
        <v>161</v>
      </c>
      <c r="D18" s="2">
        <v>0.96649191607587903</v>
      </c>
    </row>
    <row r="19" spans="1:4" x14ac:dyDescent="0.3">
      <c r="A19" t="s">
        <v>95</v>
      </c>
      <c r="B19" t="s">
        <v>156</v>
      </c>
      <c r="C19" t="s">
        <v>144</v>
      </c>
      <c r="D19" s="2">
        <v>0.92821835556398491</v>
      </c>
    </row>
    <row r="20" spans="1:4" x14ac:dyDescent="0.3">
      <c r="A20" t="s">
        <v>62</v>
      </c>
      <c r="B20" t="s">
        <v>154</v>
      </c>
      <c r="C20" t="s">
        <v>144</v>
      </c>
      <c r="D20" s="2">
        <v>0.92455213474232634</v>
      </c>
    </row>
    <row r="21" spans="1:4" x14ac:dyDescent="0.3">
      <c r="A21" t="s">
        <v>33</v>
      </c>
      <c r="B21" t="s">
        <v>156</v>
      </c>
      <c r="C21" t="s">
        <v>144</v>
      </c>
      <c r="D21" s="2">
        <v>0.81006543930101038</v>
      </c>
    </row>
    <row r="22" spans="1:4" x14ac:dyDescent="0.3">
      <c r="A22" t="s">
        <v>22</v>
      </c>
      <c r="B22" t="s">
        <v>155</v>
      </c>
      <c r="C22" t="s">
        <v>144</v>
      </c>
      <c r="D22" s="2">
        <v>0.6080752471415638</v>
      </c>
    </row>
    <row r="23" spans="1:4" x14ac:dyDescent="0.3">
      <c r="A23" t="s">
        <v>90</v>
      </c>
      <c r="B23" t="s">
        <v>156</v>
      </c>
      <c r="C23" t="s">
        <v>144</v>
      </c>
      <c r="D23" s="2">
        <v>0.57011611598280465</v>
      </c>
    </row>
    <row r="24" spans="1:4" x14ac:dyDescent="0.3">
      <c r="A24" t="s">
        <v>24</v>
      </c>
      <c r="B24" t="s">
        <v>158</v>
      </c>
      <c r="C24" t="s">
        <v>161</v>
      </c>
      <c r="D24" s="2">
        <v>0.49169418279291155</v>
      </c>
    </row>
    <row r="25" spans="1:4" x14ac:dyDescent="0.3">
      <c r="A25" t="s">
        <v>80</v>
      </c>
      <c r="B25" t="s">
        <v>159</v>
      </c>
      <c r="C25" t="s">
        <v>161</v>
      </c>
      <c r="D25" s="2">
        <v>0.48514973911658055</v>
      </c>
    </row>
    <row r="26" spans="1:4" x14ac:dyDescent="0.3">
      <c r="A26" t="s">
        <v>44</v>
      </c>
      <c r="B26" t="s">
        <v>160</v>
      </c>
      <c r="C26" t="s">
        <v>161</v>
      </c>
      <c r="D26" s="2">
        <v>0.39253005715216643</v>
      </c>
    </row>
    <row r="27" spans="1:4" x14ac:dyDescent="0.3">
      <c r="A27" t="s">
        <v>42</v>
      </c>
      <c r="B27" t="s">
        <v>156</v>
      </c>
      <c r="C27" t="s">
        <v>161</v>
      </c>
      <c r="D27" s="2">
        <v>0.39070837032444794</v>
      </c>
    </row>
    <row r="28" spans="1:4" x14ac:dyDescent="0.3">
      <c r="A28" t="s">
        <v>116</v>
      </c>
      <c r="B28" t="s">
        <v>159</v>
      </c>
      <c r="C28" t="s">
        <v>162</v>
      </c>
      <c r="D28" s="2">
        <v>0.37745824635312986</v>
      </c>
    </row>
    <row r="29" spans="1:4" x14ac:dyDescent="0.3">
      <c r="A29" t="s">
        <v>41</v>
      </c>
      <c r="B29" t="s">
        <v>156</v>
      </c>
      <c r="C29" t="s">
        <v>144</v>
      </c>
      <c r="D29" s="2">
        <v>0.31321715989591459</v>
      </c>
    </row>
    <row r="30" spans="1:4" x14ac:dyDescent="0.3">
      <c r="A30" t="s">
        <v>18</v>
      </c>
      <c r="B30" t="s">
        <v>157</v>
      </c>
      <c r="C30" t="s">
        <v>161</v>
      </c>
      <c r="D30" s="2">
        <v>0.30245010420391527</v>
      </c>
    </row>
    <row r="31" spans="1:4" x14ac:dyDescent="0.3">
      <c r="A31" t="s">
        <v>69</v>
      </c>
      <c r="B31" t="s">
        <v>157</v>
      </c>
      <c r="C31" t="s">
        <v>161</v>
      </c>
      <c r="D31" s="2">
        <v>0.26704130082963989</v>
      </c>
    </row>
    <row r="32" spans="1:4" x14ac:dyDescent="0.3">
      <c r="A32" t="s">
        <v>104</v>
      </c>
      <c r="B32" t="s">
        <v>156</v>
      </c>
      <c r="C32" t="s">
        <v>161</v>
      </c>
      <c r="D32" s="2">
        <v>0.23854498743324254</v>
      </c>
    </row>
    <row r="33" spans="1:4" x14ac:dyDescent="0.3">
      <c r="A33" t="s">
        <v>105</v>
      </c>
      <c r="B33" t="s">
        <v>160</v>
      </c>
      <c r="C33" t="s">
        <v>161</v>
      </c>
      <c r="D33" s="2">
        <v>0.20663388453099232</v>
      </c>
    </row>
    <row r="34" spans="1:4" x14ac:dyDescent="0.3">
      <c r="A34" t="s">
        <v>132</v>
      </c>
      <c r="B34" t="s">
        <v>160</v>
      </c>
      <c r="C34" t="s">
        <v>144</v>
      </c>
      <c r="D34" s="2">
        <v>0.15665901867975213</v>
      </c>
    </row>
    <row r="35" spans="1:4" x14ac:dyDescent="0.3">
      <c r="A35" t="s">
        <v>12</v>
      </c>
      <c r="B35" t="s">
        <v>156</v>
      </c>
      <c r="C35" t="s">
        <v>161</v>
      </c>
      <c r="D35" s="2">
        <v>0.13158194431711953</v>
      </c>
    </row>
    <row r="36" spans="1:4" x14ac:dyDescent="0.3">
      <c r="A36" t="s">
        <v>66</v>
      </c>
      <c r="B36" t="s">
        <v>160</v>
      </c>
      <c r="C36" t="s">
        <v>161</v>
      </c>
      <c r="D36" s="2">
        <v>7.9801801549980025E-2</v>
      </c>
    </row>
    <row r="37" spans="1:4" x14ac:dyDescent="0.3">
      <c r="A37" t="s">
        <v>45</v>
      </c>
      <c r="B37" t="s">
        <v>156</v>
      </c>
      <c r="C37" t="s">
        <v>144</v>
      </c>
      <c r="D37" s="2">
        <v>7.6689901530854337E-2</v>
      </c>
    </row>
    <row r="38" spans="1:4" x14ac:dyDescent="0.3">
      <c r="A38" t="s">
        <v>74</v>
      </c>
      <c r="B38" t="s">
        <v>157</v>
      </c>
      <c r="C38" t="s">
        <v>161</v>
      </c>
      <c r="D38" s="2">
        <v>6.7286303393303604E-2</v>
      </c>
    </row>
    <row r="39" spans="1:4" x14ac:dyDescent="0.3">
      <c r="A39" t="s">
        <v>72</v>
      </c>
      <c r="B39" t="s">
        <v>157</v>
      </c>
      <c r="C39" t="s">
        <v>161</v>
      </c>
      <c r="D39" s="2">
        <v>4.1757057857820239E-2</v>
      </c>
    </row>
    <row r="40" spans="1:4" x14ac:dyDescent="0.3">
      <c r="A40" t="s">
        <v>106</v>
      </c>
      <c r="B40" t="s">
        <v>157</v>
      </c>
      <c r="C40" t="s">
        <v>161</v>
      </c>
      <c r="D40" s="2">
        <v>3.3516044132820069E-2</v>
      </c>
    </row>
    <row r="41" spans="1:4" x14ac:dyDescent="0.3">
      <c r="A41" t="s">
        <v>83</v>
      </c>
      <c r="B41" t="s">
        <v>154</v>
      </c>
      <c r="C41" t="s">
        <v>161</v>
      </c>
      <c r="D41" s="2">
        <v>3.150272577987985E-2</v>
      </c>
    </row>
    <row r="42" spans="1:4" x14ac:dyDescent="0.3">
      <c r="A42" t="s">
        <v>98</v>
      </c>
      <c r="B42" t="s">
        <v>158</v>
      </c>
      <c r="C42" t="s">
        <v>161</v>
      </c>
      <c r="D42" s="2">
        <v>2.8912638697930978E-2</v>
      </c>
    </row>
    <row r="43" spans="1:4" x14ac:dyDescent="0.3">
      <c r="A43" t="s">
        <v>25</v>
      </c>
      <c r="B43" t="s">
        <v>154</v>
      </c>
      <c r="C43" t="s">
        <v>161</v>
      </c>
      <c r="D43" s="2">
        <v>1.4856409345219446E-2</v>
      </c>
    </row>
    <row r="44" spans="1:4" x14ac:dyDescent="0.3">
      <c r="A44" t="s">
        <v>30</v>
      </c>
      <c r="B44" t="s">
        <v>157</v>
      </c>
      <c r="C44" t="s">
        <v>161</v>
      </c>
      <c r="D44" s="2">
        <v>-6.8368875553481936E-2</v>
      </c>
    </row>
    <row r="45" spans="1:4" x14ac:dyDescent="0.3">
      <c r="A45" t="s">
        <v>32</v>
      </c>
      <c r="B45" t="s">
        <v>157</v>
      </c>
      <c r="C45" t="s">
        <v>161</v>
      </c>
      <c r="D45" s="2">
        <v>-6.9598487611861923E-2</v>
      </c>
    </row>
    <row r="46" spans="1:4" x14ac:dyDescent="0.3">
      <c r="A46" t="s">
        <v>107</v>
      </c>
      <c r="B46" t="s">
        <v>157</v>
      </c>
      <c r="C46" t="s">
        <v>161</v>
      </c>
      <c r="D46" s="2">
        <v>-9.0772763622811045E-2</v>
      </c>
    </row>
    <row r="47" spans="1:4" x14ac:dyDescent="0.3">
      <c r="A47" t="s">
        <v>77</v>
      </c>
      <c r="B47" t="s">
        <v>154</v>
      </c>
      <c r="C47" t="s">
        <v>161</v>
      </c>
      <c r="D47" s="2">
        <v>-0.1028571861079241</v>
      </c>
    </row>
    <row r="48" spans="1:4" x14ac:dyDescent="0.3">
      <c r="A48" t="s">
        <v>114</v>
      </c>
      <c r="B48" t="s">
        <v>157</v>
      </c>
      <c r="C48" t="s">
        <v>161</v>
      </c>
      <c r="D48" s="2">
        <v>-0.10350379110214905</v>
      </c>
    </row>
    <row r="49" spans="1:4" x14ac:dyDescent="0.3">
      <c r="A49" t="s">
        <v>115</v>
      </c>
      <c r="B49" t="s">
        <v>157</v>
      </c>
      <c r="C49" t="s">
        <v>161</v>
      </c>
      <c r="D49" s="2">
        <v>-0.11649182658867856</v>
      </c>
    </row>
    <row r="50" spans="1:4" x14ac:dyDescent="0.3">
      <c r="A50" t="s">
        <v>60</v>
      </c>
      <c r="B50" t="s">
        <v>156</v>
      </c>
      <c r="C50" t="s">
        <v>161</v>
      </c>
      <c r="D50" s="2">
        <v>-0.14873009081604127</v>
      </c>
    </row>
    <row r="51" spans="1:4" x14ac:dyDescent="0.3">
      <c r="A51" t="s">
        <v>6</v>
      </c>
      <c r="B51" t="s">
        <v>160</v>
      </c>
      <c r="C51" t="s">
        <v>161</v>
      </c>
      <c r="D51" s="2">
        <v>-0.15539770654197657</v>
      </c>
    </row>
    <row r="52" spans="1:4" x14ac:dyDescent="0.3">
      <c r="A52" t="s">
        <v>118</v>
      </c>
      <c r="B52" t="s">
        <v>156</v>
      </c>
      <c r="C52" t="s">
        <v>144</v>
      </c>
      <c r="D52" s="2">
        <v>-0.17241109138926175</v>
      </c>
    </row>
    <row r="53" spans="1:4" x14ac:dyDescent="0.3">
      <c r="A53" t="s">
        <v>28</v>
      </c>
      <c r="B53" t="s">
        <v>158</v>
      </c>
      <c r="C53" t="s">
        <v>161</v>
      </c>
      <c r="D53" s="2">
        <v>-0.17584563893868577</v>
      </c>
    </row>
    <row r="54" spans="1:4" x14ac:dyDescent="0.3">
      <c r="A54" t="s">
        <v>8</v>
      </c>
      <c r="B54" t="s">
        <v>156</v>
      </c>
      <c r="C54" t="s">
        <v>144</v>
      </c>
      <c r="D54" s="2">
        <v>-0.18057873948427325</v>
      </c>
    </row>
    <row r="55" spans="1:4" x14ac:dyDescent="0.3">
      <c r="A55" t="s">
        <v>101</v>
      </c>
      <c r="B55" t="s">
        <v>158</v>
      </c>
      <c r="C55" t="s">
        <v>161</v>
      </c>
      <c r="D55" s="2">
        <v>-0.20004952199584924</v>
      </c>
    </row>
    <row r="56" spans="1:4" x14ac:dyDescent="0.3">
      <c r="A56" t="s">
        <v>35</v>
      </c>
      <c r="B56" t="s">
        <v>158</v>
      </c>
      <c r="C56" t="s">
        <v>162</v>
      </c>
      <c r="D56" s="2">
        <v>-0.25552928592719559</v>
      </c>
    </row>
    <row r="57" spans="1:4" x14ac:dyDescent="0.3">
      <c r="A57" t="s">
        <v>52</v>
      </c>
      <c r="B57" t="s">
        <v>157</v>
      </c>
      <c r="C57" t="s">
        <v>161</v>
      </c>
      <c r="D57" s="2">
        <v>-0.26376872415475955</v>
      </c>
    </row>
    <row r="58" spans="1:4" x14ac:dyDescent="0.3">
      <c r="A58" t="s">
        <v>125</v>
      </c>
      <c r="B58" t="s">
        <v>154</v>
      </c>
      <c r="C58" t="s">
        <v>162</v>
      </c>
      <c r="D58" s="2">
        <v>-0.28329861905822701</v>
      </c>
    </row>
    <row r="59" spans="1:4" x14ac:dyDescent="0.3">
      <c r="A59" t="s">
        <v>135</v>
      </c>
      <c r="B59" t="s">
        <v>158</v>
      </c>
      <c r="C59" t="s">
        <v>161</v>
      </c>
      <c r="D59" s="2">
        <v>-0.30021194641629956</v>
      </c>
    </row>
    <row r="60" spans="1:4" x14ac:dyDescent="0.3">
      <c r="A60" t="s">
        <v>96</v>
      </c>
      <c r="B60" t="s">
        <v>160</v>
      </c>
      <c r="C60" t="s">
        <v>161</v>
      </c>
      <c r="D60" s="2">
        <v>-0.30131358451312729</v>
      </c>
    </row>
    <row r="61" spans="1:4" x14ac:dyDescent="0.3">
      <c r="A61" t="s">
        <v>129</v>
      </c>
      <c r="B61" t="s">
        <v>160</v>
      </c>
      <c r="C61" t="s">
        <v>161</v>
      </c>
      <c r="D61" s="2">
        <v>-0.31674222004455932</v>
      </c>
    </row>
    <row r="62" spans="1:4" x14ac:dyDescent="0.3">
      <c r="A62" t="s">
        <v>17</v>
      </c>
      <c r="B62" t="s">
        <v>158</v>
      </c>
      <c r="C62" t="s">
        <v>162</v>
      </c>
      <c r="D62" s="2">
        <v>-0.32142938405144367</v>
      </c>
    </row>
    <row r="63" spans="1:4" x14ac:dyDescent="0.3">
      <c r="A63" t="s">
        <v>92</v>
      </c>
      <c r="B63" t="s">
        <v>158</v>
      </c>
      <c r="C63" t="s">
        <v>162</v>
      </c>
      <c r="D63" s="2">
        <v>-0.3370388487481506</v>
      </c>
    </row>
    <row r="64" spans="1:4" x14ac:dyDescent="0.3">
      <c r="A64" t="s">
        <v>82</v>
      </c>
      <c r="B64" t="s">
        <v>157</v>
      </c>
      <c r="C64" t="s">
        <v>162</v>
      </c>
      <c r="D64" s="2">
        <v>-0.34486997459454005</v>
      </c>
    </row>
    <row r="65" spans="1:4" x14ac:dyDescent="0.3">
      <c r="A65" t="s">
        <v>88</v>
      </c>
      <c r="B65" t="s">
        <v>159</v>
      </c>
      <c r="C65" t="s">
        <v>162</v>
      </c>
      <c r="D65" s="2">
        <v>-0.35508692609630238</v>
      </c>
    </row>
    <row r="66" spans="1:4" x14ac:dyDescent="0.3">
      <c r="A66" t="s">
        <v>100</v>
      </c>
      <c r="B66" t="s">
        <v>158</v>
      </c>
      <c r="C66" t="s">
        <v>162</v>
      </c>
      <c r="D66" s="2">
        <v>-0.36044373697380316</v>
      </c>
    </row>
    <row r="67" spans="1:4" x14ac:dyDescent="0.3">
      <c r="A67" t="s">
        <v>70</v>
      </c>
      <c r="B67" t="s">
        <v>159</v>
      </c>
      <c r="C67" t="s">
        <v>162</v>
      </c>
      <c r="D67" s="2">
        <v>-0.36142597458571601</v>
      </c>
    </row>
    <row r="68" spans="1:4" x14ac:dyDescent="0.3">
      <c r="A68" t="s">
        <v>26</v>
      </c>
      <c r="B68" t="s">
        <v>158</v>
      </c>
      <c r="C68" t="s">
        <v>161</v>
      </c>
      <c r="D68" s="2">
        <v>-0.36173292459510675</v>
      </c>
    </row>
    <row r="69" spans="1:4" x14ac:dyDescent="0.3">
      <c r="A69" t="s">
        <v>2</v>
      </c>
      <c r="B69" t="s">
        <v>157</v>
      </c>
      <c r="C69" t="s">
        <v>161</v>
      </c>
      <c r="D69" s="2">
        <v>-0.36762768412462982</v>
      </c>
    </row>
    <row r="70" spans="1:4" x14ac:dyDescent="0.3">
      <c r="A70" t="s">
        <v>163</v>
      </c>
      <c r="B70" t="s">
        <v>160</v>
      </c>
      <c r="C70" t="s">
        <v>162</v>
      </c>
      <c r="D70" s="2">
        <v>-0.3723820686448463</v>
      </c>
    </row>
    <row r="71" spans="1:4" x14ac:dyDescent="0.3">
      <c r="A71" t="s">
        <v>5</v>
      </c>
      <c r="B71" t="s">
        <v>158</v>
      </c>
      <c r="C71" t="s">
        <v>161</v>
      </c>
      <c r="D71" s="2">
        <v>-0.37276566468352723</v>
      </c>
    </row>
    <row r="72" spans="1:4" x14ac:dyDescent="0.3">
      <c r="A72" t="s">
        <v>81</v>
      </c>
      <c r="B72" t="s">
        <v>158</v>
      </c>
      <c r="C72" t="s">
        <v>162</v>
      </c>
      <c r="D72" s="2">
        <v>-0.3764373959043732</v>
      </c>
    </row>
    <row r="73" spans="1:4" x14ac:dyDescent="0.3">
      <c r="A73" t="s">
        <v>11</v>
      </c>
      <c r="B73" t="s">
        <v>157</v>
      </c>
      <c r="C73" t="s">
        <v>161</v>
      </c>
      <c r="D73" s="2">
        <v>-0.38235398680845767</v>
      </c>
    </row>
    <row r="74" spans="1:4" x14ac:dyDescent="0.3">
      <c r="A74" t="s">
        <v>131</v>
      </c>
      <c r="B74" t="s">
        <v>157</v>
      </c>
      <c r="C74" t="s">
        <v>162</v>
      </c>
      <c r="D74" s="2">
        <v>-0.38782322831523663</v>
      </c>
    </row>
    <row r="75" spans="1:4" x14ac:dyDescent="0.3">
      <c r="A75" t="s">
        <v>111</v>
      </c>
      <c r="B75" t="s">
        <v>157</v>
      </c>
      <c r="C75" t="s">
        <v>161</v>
      </c>
      <c r="D75" s="2">
        <v>-0.38962789805611492</v>
      </c>
    </row>
    <row r="76" spans="1:4" x14ac:dyDescent="0.3">
      <c r="A76" t="s">
        <v>47</v>
      </c>
      <c r="B76" t="s">
        <v>156</v>
      </c>
      <c r="C76" t="s">
        <v>161</v>
      </c>
      <c r="D76" s="2">
        <v>-0.39772562861102928</v>
      </c>
    </row>
    <row r="77" spans="1:4" x14ac:dyDescent="0.3">
      <c r="A77" t="s">
        <v>103</v>
      </c>
      <c r="B77" t="s">
        <v>157</v>
      </c>
      <c r="C77" t="s">
        <v>161</v>
      </c>
      <c r="D77" s="2">
        <v>-0.39835856148692994</v>
      </c>
    </row>
    <row r="78" spans="1:4" x14ac:dyDescent="0.3">
      <c r="A78" t="s">
        <v>128</v>
      </c>
      <c r="B78" t="s">
        <v>159</v>
      </c>
      <c r="C78" t="s">
        <v>162</v>
      </c>
      <c r="D78" s="2">
        <v>-0.40087167342084662</v>
      </c>
    </row>
    <row r="79" spans="1:4" x14ac:dyDescent="0.3">
      <c r="A79" t="s">
        <v>64</v>
      </c>
      <c r="B79" t="s">
        <v>154</v>
      </c>
      <c r="C79" t="s">
        <v>161</v>
      </c>
      <c r="D79" s="2">
        <v>-0.40495662519975201</v>
      </c>
    </row>
    <row r="80" spans="1:4" x14ac:dyDescent="0.3">
      <c r="A80" t="s">
        <v>34</v>
      </c>
      <c r="B80" t="s">
        <v>158</v>
      </c>
      <c r="C80" t="s">
        <v>162</v>
      </c>
      <c r="D80" s="2">
        <v>-0.40615705590673484</v>
      </c>
    </row>
    <row r="81" spans="1:4" x14ac:dyDescent="0.3">
      <c r="A81" t="s">
        <v>86</v>
      </c>
      <c r="B81" t="s">
        <v>159</v>
      </c>
      <c r="C81" t="s">
        <v>143</v>
      </c>
      <c r="D81" s="2">
        <v>-0.40655837915778492</v>
      </c>
    </row>
    <row r="82" spans="1:4" x14ac:dyDescent="0.3">
      <c r="A82" t="s">
        <v>61</v>
      </c>
      <c r="B82" t="s">
        <v>158</v>
      </c>
      <c r="C82" t="s">
        <v>162</v>
      </c>
      <c r="D82" s="2">
        <v>-0.412185018048423</v>
      </c>
    </row>
    <row r="83" spans="1:4" x14ac:dyDescent="0.3">
      <c r="A83" t="s">
        <v>15</v>
      </c>
      <c r="B83" t="s">
        <v>157</v>
      </c>
      <c r="C83" t="s">
        <v>162</v>
      </c>
      <c r="D83" s="2">
        <v>-0.42520548231551158</v>
      </c>
    </row>
    <row r="84" spans="1:4" x14ac:dyDescent="0.3">
      <c r="A84" t="s">
        <v>127</v>
      </c>
      <c r="B84" t="s">
        <v>158</v>
      </c>
      <c r="C84" t="s">
        <v>161</v>
      </c>
      <c r="D84" s="2">
        <v>-0.43199980114307379</v>
      </c>
    </row>
    <row r="85" spans="1:4" x14ac:dyDescent="0.3">
      <c r="A85" t="s">
        <v>85</v>
      </c>
      <c r="B85" t="s">
        <v>159</v>
      </c>
      <c r="C85" t="s">
        <v>162</v>
      </c>
      <c r="D85" s="2">
        <v>-0.43718205032101121</v>
      </c>
    </row>
    <row r="86" spans="1:4" x14ac:dyDescent="0.3">
      <c r="A86" t="s">
        <v>124</v>
      </c>
      <c r="B86" t="s">
        <v>154</v>
      </c>
      <c r="C86" t="s">
        <v>161</v>
      </c>
      <c r="D86" s="2">
        <v>-0.44119908401493102</v>
      </c>
    </row>
    <row r="87" spans="1:4" x14ac:dyDescent="0.3">
      <c r="A87" t="s">
        <v>9</v>
      </c>
      <c r="B87" t="s">
        <v>160</v>
      </c>
      <c r="C87" t="s">
        <v>161</v>
      </c>
      <c r="D87" s="2">
        <v>-0.44444903828876492</v>
      </c>
    </row>
    <row r="88" spans="1:4" x14ac:dyDescent="0.3">
      <c r="A88" t="s">
        <v>141</v>
      </c>
      <c r="B88" t="s">
        <v>159</v>
      </c>
      <c r="C88" t="s">
        <v>162</v>
      </c>
      <c r="D88" s="2">
        <v>-0.45382024148556965</v>
      </c>
    </row>
    <row r="89" spans="1:4" x14ac:dyDescent="0.3">
      <c r="A89" t="s">
        <v>67</v>
      </c>
      <c r="B89" t="s">
        <v>154</v>
      </c>
      <c r="C89" t="s">
        <v>162</v>
      </c>
      <c r="D89" s="2">
        <v>-0.46101756857268511</v>
      </c>
    </row>
    <row r="90" spans="1:4" x14ac:dyDescent="0.3">
      <c r="A90" t="s">
        <v>138</v>
      </c>
      <c r="B90" t="s">
        <v>154</v>
      </c>
      <c r="C90" t="s">
        <v>161</v>
      </c>
      <c r="D90" s="2">
        <v>-0.462622871932173</v>
      </c>
    </row>
    <row r="91" spans="1:4" x14ac:dyDescent="0.3">
      <c r="A91" t="s">
        <v>51</v>
      </c>
      <c r="B91" t="s">
        <v>158</v>
      </c>
      <c r="C91" t="s">
        <v>162</v>
      </c>
      <c r="D91" s="2">
        <v>-0.46934129109539796</v>
      </c>
    </row>
    <row r="92" spans="1:4" x14ac:dyDescent="0.3">
      <c r="A92" t="s">
        <v>37</v>
      </c>
      <c r="B92" t="s">
        <v>158</v>
      </c>
      <c r="C92" t="s">
        <v>162</v>
      </c>
      <c r="D92" s="2">
        <v>-0.4846433078520348</v>
      </c>
    </row>
    <row r="93" spans="1:4" x14ac:dyDescent="0.3">
      <c r="A93" t="s">
        <v>136</v>
      </c>
      <c r="B93" t="s">
        <v>154</v>
      </c>
      <c r="C93" t="s">
        <v>162</v>
      </c>
      <c r="D93" s="2">
        <v>-0.48516627930000944</v>
      </c>
    </row>
    <row r="94" spans="1:4" x14ac:dyDescent="0.3">
      <c r="A94" t="s">
        <v>63</v>
      </c>
      <c r="B94" t="s">
        <v>160</v>
      </c>
      <c r="C94" t="s">
        <v>162</v>
      </c>
      <c r="D94" s="2">
        <v>-0.48955501752308933</v>
      </c>
    </row>
    <row r="95" spans="1:4" x14ac:dyDescent="0.3">
      <c r="A95" t="s">
        <v>109</v>
      </c>
      <c r="B95" t="s">
        <v>160</v>
      </c>
      <c r="C95" t="s">
        <v>161</v>
      </c>
      <c r="D95" s="2">
        <v>-0.49331757914878982</v>
      </c>
    </row>
    <row r="96" spans="1:4" x14ac:dyDescent="0.3">
      <c r="A96" t="s">
        <v>119</v>
      </c>
      <c r="B96" t="s">
        <v>154</v>
      </c>
      <c r="C96" t="s">
        <v>162</v>
      </c>
      <c r="D96" s="2">
        <v>-0.4940121952324551</v>
      </c>
    </row>
    <row r="97" spans="1:4" x14ac:dyDescent="0.3">
      <c r="A97" t="s">
        <v>108</v>
      </c>
      <c r="B97" t="s">
        <v>159</v>
      </c>
      <c r="C97" t="s">
        <v>162</v>
      </c>
      <c r="D97" s="2">
        <v>-0.50253768352147332</v>
      </c>
    </row>
    <row r="98" spans="1:4" x14ac:dyDescent="0.3">
      <c r="A98" t="s">
        <v>36</v>
      </c>
      <c r="B98" t="s">
        <v>160</v>
      </c>
      <c r="C98" t="s">
        <v>162</v>
      </c>
      <c r="D98" s="2">
        <v>-0.50777959317482568</v>
      </c>
    </row>
    <row r="99" spans="1:4" x14ac:dyDescent="0.3">
      <c r="A99" t="s">
        <v>65</v>
      </c>
      <c r="B99" t="s">
        <v>159</v>
      </c>
      <c r="C99" t="s">
        <v>162</v>
      </c>
      <c r="D99" s="2">
        <v>-0.50784498212209794</v>
      </c>
    </row>
    <row r="100" spans="1:4" x14ac:dyDescent="0.3">
      <c r="A100" t="s">
        <v>89</v>
      </c>
      <c r="B100" t="s">
        <v>154</v>
      </c>
      <c r="C100" t="s">
        <v>162</v>
      </c>
      <c r="D100" s="2">
        <v>-0.530737258190626</v>
      </c>
    </row>
    <row r="101" spans="1:4" x14ac:dyDescent="0.3">
      <c r="A101" t="s">
        <v>20</v>
      </c>
      <c r="B101" t="s">
        <v>154</v>
      </c>
      <c r="C101" t="s">
        <v>162</v>
      </c>
      <c r="D101" s="2">
        <v>-0.53299182892099572</v>
      </c>
    </row>
    <row r="102" spans="1:4" x14ac:dyDescent="0.3">
      <c r="A102" t="s">
        <v>56</v>
      </c>
      <c r="B102" t="s">
        <v>160</v>
      </c>
      <c r="C102" t="s">
        <v>162</v>
      </c>
      <c r="D102" s="2">
        <v>-0.53333513798050969</v>
      </c>
    </row>
    <row r="103" spans="1:4" x14ac:dyDescent="0.3">
      <c r="A103" t="s">
        <v>14</v>
      </c>
      <c r="B103" t="s">
        <v>158</v>
      </c>
      <c r="C103" t="s">
        <v>162</v>
      </c>
      <c r="D103" s="2">
        <v>-0.53361341390154304</v>
      </c>
    </row>
    <row r="104" spans="1:4" x14ac:dyDescent="0.3">
      <c r="A104" t="s">
        <v>55</v>
      </c>
      <c r="B104" t="s">
        <v>154</v>
      </c>
      <c r="C104" t="s">
        <v>162</v>
      </c>
      <c r="D104" s="2">
        <v>-0.53675447045410973</v>
      </c>
    </row>
    <row r="105" spans="1:4" x14ac:dyDescent="0.3">
      <c r="A105" t="s">
        <v>140</v>
      </c>
      <c r="B105" t="s">
        <v>159</v>
      </c>
      <c r="C105" t="s">
        <v>162</v>
      </c>
      <c r="D105" s="2">
        <v>-0.53688930396967083</v>
      </c>
    </row>
    <row r="106" spans="1:4" x14ac:dyDescent="0.3">
      <c r="A106" t="s">
        <v>48</v>
      </c>
      <c r="B106" t="s">
        <v>158</v>
      </c>
      <c r="C106" t="s">
        <v>162</v>
      </c>
      <c r="D106" s="2">
        <v>-0.53765426643712733</v>
      </c>
    </row>
    <row r="107" spans="1:4" x14ac:dyDescent="0.3">
      <c r="A107" t="s">
        <v>54</v>
      </c>
      <c r="B107" t="s">
        <v>154</v>
      </c>
      <c r="C107" t="s">
        <v>162</v>
      </c>
      <c r="D107" s="2">
        <v>-0.55231868482934643</v>
      </c>
    </row>
    <row r="108" spans="1:4" x14ac:dyDescent="0.3">
      <c r="A108" t="s">
        <v>94</v>
      </c>
      <c r="B108" t="s">
        <v>159</v>
      </c>
      <c r="C108" t="s">
        <v>143</v>
      </c>
      <c r="D108" s="2">
        <v>-0.56076182182783296</v>
      </c>
    </row>
    <row r="109" spans="1:4" x14ac:dyDescent="0.3">
      <c r="A109" t="s">
        <v>46</v>
      </c>
      <c r="B109" t="s">
        <v>159</v>
      </c>
      <c r="C109" t="s">
        <v>162</v>
      </c>
      <c r="D109" s="2">
        <v>-0.56516429698929527</v>
      </c>
    </row>
    <row r="110" spans="1:4" x14ac:dyDescent="0.3">
      <c r="A110" t="s">
        <v>102</v>
      </c>
      <c r="B110" t="s">
        <v>154</v>
      </c>
      <c r="C110" t="s">
        <v>162</v>
      </c>
      <c r="D110" s="2">
        <v>-0.56714199097854523</v>
      </c>
    </row>
    <row r="111" spans="1:4" x14ac:dyDescent="0.3">
      <c r="A111" t="s">
        <v>139</v>
      </c>
      <c r="B111" t="s">
        <v>160</v>
      </c>
      <c r="C111" t="s">
        <v>143</v>
      </c>
      <c r="D111" s="2">
        <v>-0.57117423234778608</v>
      </c>
    </row>
    <row r="112" spans="1:4" x14ac:dyDescent="0.3">
      <c r="A112" t="s">
        <v>4</v>
      </c>
      <c r="B112" t="s">
        <v>159</v>
      </c>
      <c r="C112" t="s">
        <v>143</v>
      </c>
      <c r="D112" s="2">
        <v>-0.57421427111986356</v>
      </c>
    </row>
    <row r="113" spans="1:4" x14ac:dyDescent="0.3">
      <c r="A113" t="s">
        <v>130</v>
      </c>
      <c r="B113" t="s">
        <v>159</v>
      </c>
      <c r="C113" t="s">
        <v>162</v>
      </c>
      <c r="D113" s="2">
        <v>-0.57481749829940731</v>
      </c>
    </row>
    <row r="114" spans="1:4" x14ac:dyDescent="0.3">
      <c r="A114" t="s">
        <v>43</v>
      </c>
      <c r="B114" t="s">
        <v>159</v>
      </c>
      <c r="C114" t="s">
        <v>162</v>
      </c>
      <c r="D114" s="2">
        <v>-0.57784791275652336</v>
      </c>
    </row>
    <row r="115" spans="1:4" x14ac:dyDescent="0.3">
      <c r="A115" t="s">
        <v>21</v>
      </c>
      <c r="B115" t="s">
        <v>159</v>
      </c>
      <c r="C115" t="s">
        <v>143</v>
      </c>
      <c r="D115" s="2">
        <v>-0.57912771338725677</v>
      </c>
    </row>
    <row r="116" spans="1:4" x14ac:dyDescent="0.3">
      <c r="A116" t="s">
        <v>137</v>
      </c>
      <c r="B116" t="s">
        <v>158</v>
      </c>
      <c r="C116" t="s">
        <v>143</v>
      </c>
      <c r="D116" s="2">
        <v>-0.58799362449678494</v>
      </c>
    </row>
    <row r="117" spans="1:4" x14ac:dyDescent="0.3">
      <c r="A117" t="s">
        <v>112</v>
      </c>
      <c r="B117" t="s">
        <v>159</v>
      </c>
      <c r="C117" t="s">
        <v>143</v>
      </c>
      <c r="D117" s="2">
        <v>-0.58944606520680054</v>
      </c>
    </row>
    <row r="118" spans="1:4" x14ac:dyDescent="0.3">
      <c r="A118" t="s">
        <v>29</v>
      </c>
      <c r="B118" t="s">
        <v>159</v>
      </c>
      <c r="C118" t="s">
        <v>162</v>
      </c>
      <c r="D118" s="2">
        <v>-0.58946394124039991</v>
      </c>
    </row>
    <row r="119" spans="1:4" x14ac:dyDescent="0.3">
      <c r="A119" t="s">
        <v>3</v>
      </c>
      <c r="B119" t="s">
        <v>159</v>
      </c>
      <c r="C119" t="s">
        <v>162</v>
      </c>
      <c r="D119" s="2">
        <v>-0.59326324570802036</v>
      </c>
    </row>
    <row r="120" spans="1:4" x14ac:dyDescent="0.3">
      <c r="A120" t="s">
        <v>122</v>
      </c>
      <c r="B120" t="s">
        <v>154</v>
      </c>
      <c r="C120" t="s">
        <v>162</v>
      </c>
      <c r="D120" s="2">
        <v>-0.59537230286746678</v>
      </c>
    </row>
    <row r="121" spans="1:4" x14ac:dyDescent="0.3">
      <c r="A121" t="s">
        <v>87</v>
      </c>
      <c r="B121" t="s">
        <v>154</v>
      </c>
      <c r="C121" t="s">
        <v>162</v>
      </c>
      <c r="D121" s="2">
        <v>-0.59895886985176283</v>
      </c>
    </row>
    <row r="122" spans="1:4" x14ac:dyDescent="0.3">
      <c r="A122" t="s">
        <v>99</v>
      </c>
      <c r="B122" t="s">
        <v>154</v>
      </c>
      <c r="C122" t="s">
        <v>143</v>
      </c>
      <c r="D122" s="2">
        <v>-0.59967486155442351</v>
      </c>
    </row>
    <row r="123" spans="1:4" x14ac:dyDescent="0.3">
      <c r="A123" t="s">
        <v>68</v>
      </c>
      <c r="B123" t="s">
        <v>154</v>
      </c>
      <c r="C123" t="s">
        <v>162</v>
      </c>
      <c r="D123" s="2">
        <v>-0.60153898380369153</v>
      </c>
    </row>
    <row r="124" spans="1:4" x14ac:dyDescent="0.3">
      <c r="A124" t="s">
        <v>126</v>
      </c>
      <c r="B124" t="s">
        <v>159</v>
      </c>
      <c r="C124" t="s">
        <v>143</v>
      </c>
      <c r="D124" s="2">
        <v>-0.6019096860445533</v>
      </c>
    </row>
    <row r="125" spans="1:4" x14ac:dyDescent="0.3">
      <c r="A125" t="s">
        <v>13</v>
      </c>
      <c r="B125" t="s">
        <v>159</v>
      </c>
      <c r="C125" t="s">
        <v>143</v>
      </c>
      <c r="D125" s="2">
        <v>-0.60605826764593773</v>
      </c>
    </row>
    <row r="126" spans="1:4" x14ac:dyDescent="0.3">
      <c r="A126" t="s">
        <v>40</v>
      </c>
      <c r="B126" t="s">
        <v>159</v>
      </c>
      <c r="C126" t="s">
        <v>143</v>
      </c>
      <c r="D126" s="2">
        <v>-0.60714468070651173</v>
      </c>
    </row>
    <row r="127" spans="1:4" x14ac:dyDescent="0.3">
      <c r="A127" t="s">
        <v>110</v>
      </c>
      <c r="B127" t="s">
        <v>159</v>
      </c>
      <c r="C127" t="s">
        <v>162</v>
      </c>
      <c r="D127" s="2">
        <v>-0.61186628188787584</v>
      </c>
    </row>
    <row r="128" spans="1:4" x14ac:dyDescent="0.3">
      <c r="A128" t="s">
        <v>27</v>
      </c>
      <c r="B128" t="s">
        <v>159</v>
      </c>
      <c r="C128" t="s">
        <v>143</v>
      </c>
      <c r="D128" s="2">
        <v>-0.61186628188787584</v>
      </c>
    </row>
    <row r="129" spans="1:4" x14ac:dyDescent="0.3">
      <c r="A129" t="s">
        <v>49</v>
      </c>
      <c r="B129" t="s">
        <v>159</v>
      </c>
      <c r="C129" t="s">
        <v>143</v>
      </c>
      <c r="D129" s="2">
        <v>-0.61767429612981428</v>
      </c>
    </row>
    <row r="130" spans="1:4" x14ac:dyDescent="0.3">
      <c r="A130" t="s">
        <v>79</v>
      </c>
      <c r="B130" t="s">
        <v>159</v>
      </c>
      <c r="C130" t="s">
        <v>143</v>
      </c>
      <c r="D130" s="2">
        <v>-0.61933372877036796</v>
      </c>
    </row>
    <row r="131" spans="1:4" x14ac:dyDescent="0.3">
      <c r="A131" t="s">
        <v>38</v>
      </c>
      <c r="B131" t="s">
        <v>159</v>
      </c>
      <c r="C131" t="s">
        <v>143</v>
      </c>
      <c r="D131" s="2">
        <v>-0.61933372877036796</v>
      </c>
    </row>
    <row r="132" spans="1:4" x14ac:dyDescent="0.3">
      <c r="A132" t="s">
        <v>165</v>
      </c>
      <c r="B132" t="s">
        <v>159</v>
      </c>
      <c r="C132" t="s">
        <v>143</v>
      </c>
      <c r="D132" s="2">
        <v>-0.62014836373177429</v>
      </c>
    </row>
    <row r="133" spans="1:4" x14ac:dyDescent="0.3">
      <c r="A133" t="s">
        <v>57</v>
      </c>
      <c r="B133" t="s">
        <v>160</v>
      </c>
      <c r="C133" t="s">
        <v>162</v>
      </c>
      <c r="D133" s="2">
        <v>-0.62237503196622379</v>
      </c>
    </row>
    <row r="134" spans="1:4" x14ac:dyDescent="0.3">
      <c r="A134" t="s">
        <v>164</v>
      </c>
      <c r="B134" t="s">
        <v>159</v>
      </c>
      <c r="C134" t="s">
        <v>143</v>
      </c>
      <c r="D134" s="2">
        <v>-0.62348231037175239</v>
      </c>
    </row>
    <row r="135" spans="1:4" x14ac:dyDescent="0.3">
      <c r="A135" t="s">
        <v>19</v>
      </c>
      <c r="B135" t="s">
        <v>159</v>
      </c>
      <c r="C135" t="s">
        <v>143</v>
      </c>
      <c r="D135" s="2">
        <v>-0.62348231037175239</v>
      </c>
    </row>
    <row r="136" spans="1:4" x14ac:dyDescent="0.3">
      <c r="A136" t="s">
        <v>97</v>
      </c>
      <c r="B136" t="s">
        <v>154</v>
      </c>
      <c r="C136" t="s">
        <v>143</v>
      </c>
      <c r="D136" s="2">
        <v>-0.62475884431671147</v>
      </c>
    </row>
    <row r="137" spans="1:4" x14ac:dyDescent="0.3">
      <c r="A137" t="s">
        <v>123</v>
      </c>
      <c r="B137" t="s">
        <v>159</v>
      </c>
      <c r="C137" t="s">
        <v>162</v>
      </c>
      <c r="D137" s="2">
        <v>-0.62916837670713766</v>
      </c>
    </row>
    <row r="138" spans="1:4" x14ac:dyDescent="0.3">
      <c r="A138" t="s">
        <v>75</v>
      </c>
      <c r="B138" t="s">
        <v>159</v>
      </c>
      <c r="C138" t="s">
        <v>143</v>
      </c>
      <c r="D138" s="2">
        <v>-0.62958843795781794</v>
      </c>
    </row>
    <row r="139" spans="1:4" x14ac:dyDescent="0.3">
      <c r="A139" t="s">
        <v>1</v>
      </c>
      <c r="B139" t="s">
        <v>154</v>
      </c>
      <c r="C139" t="s">
        <v>143</v>
      </c>
      <c r="D139" s="2">
        <v>-0.63343890621507504</v>
      </c>
    </row>
    <row r="140" spans="1:4" x14ac:dyDescent="0.3">
      <c r="A140" t="s">
        <v>76</v>
      </c>
      <c r="B140" t="s">
        <v>159</v>
      </c>
      <c r="C140" t="s">
        <v>143</v>
      </c>
      <c r="D140" s="2">
        <v>-0.63470421958307799</v>
      </c>
    </row>
    <row r="141" spans="1:4" x14ac:dyDescent="0.3">
      <c r="A141" t="s">
        <v>23</v>
      </c>
      <c r="B141" t="s">
        <v>159</v>
      </c>
      <c r="C141" t="s">
        <v>143</v>
      </c>
      <c r="D141" s="2">
        <v>-0.641736069417844</v>
      </c>
    </row>
    <row r="142" spans="1:4" x14ac:dyDescent="0.3">
      <c r="A142" t="s">
        <v>50</v>
      </c>
      <c r="B142" t="s">
        <v>158</v>
      </c>
      <c r="C142" t="s">
        <v>143</v>
      </c>
      <c r="D142" s="2">
        <v>-0.64288393197038696</v>
      </c>
    </row>
    <row r="143" spans="1:4" x14ac:dyDescent="0.3">
      <c r="A143" t="s">
        <v>93</v>
      </c>
      <c r="B143" t="s">
        <v>159</v>
      </c>
      <c r="C143" t="s">
        <v>143</v>
      </c>
      <c r="D143" s="2">
        <v>-0.64339550205839791</v>
      </c>
    </row>
    <row r="144" spans="1:4" x14ac:dyDescent="0.3">
      <c r="A144" t="s">
        <v>167</v>
      </c>
      <c r="B144" t="s">
        <v>159</v>
      </c>
      <c r="C144" t="s">
        <v>143</v>
      </c>
      <c r="D144" s="2">
        <v>-0.64339550205839791</v>
      </c>
    </row>
    <row r="145" spans="1:4" x14ac:dyDescent="0.3">
      <c r="A145" t="s">
        <v>10</v>
      </c>
      <c r="B145" t="s">
        <v>154</v>
      </c>
      <c r="C145" t="s">
        <v>162</v>
      </c>
      <c r="D145" s="2">
        <v>-0.64379482636789453</v>
      </c>
    </row>
    <row r="146" spans="1:4" x14ac:dyDescent="0.3">
      <c r="A146" t="s">
        <v>166</v>
      </c>
      <c r="B146" t="s">
        <v>159</v>
      </c>
      <c r="C146" t="s">
        <v>143</v>
      </c>
      <c r="D146" s="2">
        <v>-0.64671436733950538</v>
      </c>
    </row>
    <row r="147" spans="1:4" x14ac:dyDescent="0.3">
      <c r="A147" t="s">
        <v>71</v>
      </c>
      <c r="B147" t="s">
        <v>159</v>
      </c>
      <c r="C147" t="s">
        <v>143</v>
      </c>
      <c r="D147" s="2">
        <v>-0.64920351630033601</v>
      </c>
    </row>
  </sheetData>
  <sortState xmlns:xlrd2="http://schemas.microsoft.com/office/spreadsheetml/2017/richdata2" ref="A2:D147">
    <sortCondition descending="1" ref="D1:D14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D147"/>
  <sheetViews>
    <sheetView zoomScale="70" zoomScaleNormal="70" workbookViewId="0"/>
  </sheetViews>
  <sheetFormatPr defaultRowHeight="14.4" x14ac:dyDescent="0.3"/>
  <cols>
    <col min="1" max="1" width="29.33203125" bestFit="1" customWidth="1"/>
    <col min="2" max="2" width="14.44140625" bestFit="1" customWidth="1"/>
    <col min="3" max="3" width="15" customWidth="1"/>
    <col min="4" max="4" width="18.6640625" bestFit="1" customWidth="1"/>
  </cols>
  <sheetData>
    <row r="1" spans="1:4" x14ac:dyDescent="0.3">
      <c r="A1" s="1" t="s">
        <v>0</v>
      </c>
      <c r="B1" s="1" t="s">
        <v>153</v>
      </c>
      <c r="C1" s="1" t="s">
        <v>142</v>
      </c>
      <c r="D1" s="1" t="s">
        <v>151</v>
      </c>
    </row>
    <row r="2" spans="1:4" x14ac:dyDescent="0.3">
      <c r="A2" t="s">
        <v>134</v>
      </c>
      <c r="B2" t="s">
        <v>155</v>
      </c>
      <c r="C2" t="s">
        <v>144</v>
      </c>
      <c r="D2" s="2">
        <v>3.014793635976039</v>
      </c>
    </row>
    <row r="3" spans="1:4" x14ac:dyDescent="0.3">
      <c r="A3" t="s">
        <v>73</v>
      </c>
      <c r="B3" t="s">
        <v>156</v>
      </c>
      <c r="C3" t="s">
        <v>144</v>
      </c>
      <c r="D3" s="2">
        <v>2.1614920996419373</v>
      </c>
    </row>
    <row r="4" spans="1:4" x14ac:dyDescent="0.3">
      <c r="A4" t="s">
        <v>22</v>
      </c>
      <c r="B4" t="s">
        <v>155</v>
      </c>
      <c r="C4" t="s">
        <v>144</v>
      </c>
      <c r="D4" s="2">
        <v>2.1344114231714526</v>
      </c>
    </row>
    <row r="5" spans="1:4" x14ac:dyDescent="0.3">
      <c r="A5" t="s">
        <v>113</v>
      </c>
      <c r="B5" t="s">
        <v>154</v>
      </c>
      <c r="C5" t="s">
        <v>144</v>
      </c>
      <c r="D5" s="2">
        <v>2.097670671478161</v>
      </c>
    </row>
    <row r="6" spans="1:4" x14ac:dyDescent="0.3">
      <c r="A6" t="s">
        <v>95</v>
      </c>
      <c r="B6" t="s">
        <v>156</v>
      </c>
      <c r="C6" t="s">
        <v>144</v>
      </c>
      <c r="D6" s="2">
        <v>1.4317105257383438</v>
      </c>
    </row>
    <row r="7" spans="1:4" x14ac:dyDescent="0.3">
      <c r="A7" t="s">
        <v>121</v>
      </c>
      <c r="B7" t="s">
        <v>156</v>
      </c>
      <c r="C7" t="s">
        <v>144</v>
      </c>
      <c r="D7" s="2">
        <v>1.3849484085095638</v>
      </c>
    </row>
    <row r="8" spans="1:4" x14ac:dyDescent="0.3">
      <c r="A8" t="s">
        <v>53</v>
      </c>
      <c r="B8" t="s">
        <v>156</v>
      </c>
      <c r="C8" t="s">
        <v>144</v>
      </c>
      <c r="D8" s="2">
        <v>1.3371020619659602</v>
      </c>
    </row>
    <row r="9" spans="1:4" x14ac:dyDescent="0.3">
      <c r="A9" t="s">
        <v>120</v>
      </c>
      <c r="B9" t="s">
        <v>156</v>
      </c>
      <c r="C9" t="s">
        <v>144</v>
      </c>
      <c r="D9" s="2">
        <v>1.327175379058976</v>
      </c>
    </row>
    <row r="10" spans="1:4" x14ac:dyDescent="0.3">
      <c r="A10" t="s">
        <v>132</v>
      </c>
      <c r="B10" t="s">
        <v>160</v>
      </c>
      <c r="C10" t="s">
        <v>144</v>
      </c>
      <c r="D10" s="2">
        <v>1.2942355851786698</v>
      </c>
    </row>
    <row r="11" spans="1:4" x14ac:dyDescent="0.3">
      <c r="A11" t="s">
        <v>62</v>
      </c>
      <c r="B11" t="s">
        <v>154</v>
      </c>
      <c r="C11" t="s">
        <v>144</v>
      </c>
      <c r="D11" s="2">
        <v>1.2871957779393628</v>
      </c>
    </row>
    <row r="12" spans="1:4" x14ac:dyDescent="0.3">
      <c r="A12" t="s">
        <v>117</v>
      </c>
      <c r="B12" t="s">
        <v>154</v>
      </c>
      <c r="C12" t="s">
        <v>144</v>
      </c>
      <c r="D12" s="2">
        <v>1.2847244169546144</v>
      </c>
    </row>
    <row r="13" spans="1:4" x14ac:dyDescent="0.3">
      <c r="A13" t="s">
        <v>58</v>
      </c>
      <c r="B13" t="s">
        <v>156</v>
      </c>
      <c r="C13" t="s">
        <v>144</v>
      </c>
      <c r="D13" s="2">
        <v>1.2295195675442077</v>
      </c>
    </row>
    <row r="14" spans="1:4" x14ac:dyDescent="0.3">
      <c r="A14" t="s">
        <v>78</v>
      </c>
      <c r="B14" t="s">
        <v>156</v>
      </c>
      <c r="C14" t="s">
        <v>161</v>
      </c>
      <c r="D14" s="2">
        <v>1.2030381902914959</v>
      </c>
    </row>
    <row r="15" spans="1:4" x14ac:dyDescent="0.3">
      <c r="A15" t="s">
        <v>90</v>
      </c>
      <c r="B15" t="s">
        <v>156</v>
      </c>
      <c r="C15" t="s">
        <v>144</v>
      </c>
      <c r="D15" s="2">
        <v>1.1991482404237763</v>
      </c>
    </row>
    <row r="16" spans="1:4" x14ac:dyDescent="0.3">
      <c r="A16" t="s">
        <v>33</v>
      </c>
      <c r="B16" t="s">
        <v>156</v>
      </c>
      <c r="C16" t="s">
        <v>144</v>
      </c>
      <c r="D16" s="2">
        <v>1.1858312746041904</v>
      </c>
    </row>
    <row r="17" spans="1:4" x14ac:dyDescent="0.3">
      <c r="A17" t="s">
        <v>45</v>
      </c>
      <c r="B17" t="s">
        <v>156</v>
      </c>
      <c r="C17" t="s">
        <v>144</v>
      </c>
      <c r="D17" s="2">
        <v>1.1823268952413635</v>
      </c>
    </row>
    <row r="18" spans="1:4" x14ac:dyDescent="0.3">
      <c r="A18" t="s">
        <v>41</v>
      </c>
      <c r="B18" t="s">
        <v>156</v>
      </c>
      <c r="C18" t="s">
        <v>144</v>
      </c>
      <c r="D18" s="2">
        <v>1.1645382967929931</v>
      </c>
    </row>
    <row r="19" spans="1:4" x14ac:dyDescent="0.3">
      <c r="A19" t="s">
        <v>91</v>
      </c>
      <c r="B19" t="s">
        <v>154</v>
      </c>
      <c r="C19" t="s">
        <v>144</v>
      </c>
      <c r="D19" s="2">
        <v>1.1556908522966816</v>
      </c>
    </row>
    <row r="20" spans="1:4" x14ac:dyDescent="0.3">
      <c r="A20" t="s">
        <v>72</v>
      </c>
      <c r="B20" t="s">
        <v>157</v>
      </c>
      <c r="C20" t="s">
        <v>161</v>
      </c>
      <c r="D20" s="2">
        <v>1.1176014887911041</v>
      </c>
    </row>
    <row r="21" spans="1:4" x14ac:dyDescent="0.3">
      <c r="A21" t="s">
        <v>8</v>
      </c>
      <c r="B21" t="s">
        <v>156</v>
      </c>
      <c r="C21" t="s">
        <v>144</v>
      </c>
      <c r="D21" s="2">
        <v>1.0226183903055177</v>
      </c>
    </row>
    <row r="22" spans="1:4" x14ac:dyDescent="0.3">
      <c r="A22" t="s">
        <v>39</v>
      </c>
      <c r="B22" t="s">
        <v>157</v>
      </c>
      <c r="C22" t="s">
        <v>144</v>
      </c>
      <c r="D22" s="2">
        <v>0.97643893436964313</v>
      </c>
    </row>
    <row r="23" spans="1:4" x14ac:dyDescent="0.3">
      <c r="A23" t="s">
        <v>133</v>
      </c>
      <c r="B23" t="s">
        <v>156</v>
      </c>
      <c r="C23" t="s">
        <v>144</v>
      </c>
      <c r="D23" s="2">
        <v>0.96970191204846889</v>
      </c>
    </row>
    <row r="24" spans="1:4" x14ac:dyDescent="0.3">
      <c r="A24" t="s">
        <v>7</v>
      </c>
      <c r="B24" t="s">
        <v>154</v>
      </c>
      <c r="C24" t="s">
        <v>144</v>
      </c>
      <c r="D24" s="2">
        <v>0.96855080299153518</v>
      </c>
    </row>
    <row r="25" spans="1:4" x14ac:dyDescent="0.3">
      <c r="A25" t="s">
        <v>66</v>
      </c>
      <c r="B25" t="s">
        <v>160</v>
      </c>
      <c r="C25" t="s">
        <v>161</v>
      </c>
      <c r="D25" s="2">
        <v>0.95610919458963661</v>
      </c>
    </row>
    <row r="26" spans="1:4" x14ac:dyDescent="0.3">
      <c r="A26" t="s">
        <v>84</v>
      </c>
      <c r="B26" t="s">
        <v>157</v>
      </c>
      <c r="C26" t="s">
        <v>161</v>
      </c>
      <c r="D26" s="2">
        <v>0.94593316769945024</v>
      </c>
    </row>
    <row r="27" spans="1:4" x14ac:dyDescent="0.3">
      <c r="A27" t="s">
        <v>31</v>
      </c>
      <c r="B27" t="s">
        <v>157</v>
      </c>
      <c r="C27" t="s">
        <v>161</v>
      </c>
      <c r="D27" s="2">
        <v>0.86893942323288631</v>
      </c>
    </row>
    <row r="28" spans="1:4" x14ac:dyDescent="0.3">
      <c r="A28" t="s">
        <v>118</v>
      </c>
      <c r="B28" t="s">
        <v>156</v>
      </c>
      <c r="C28" t="s">
        <v>144</v>
      </c>
      <c r="D28" s="2">
        <v>0.81796193762431857</v>
      </c>
    </row>
    <row r="29" spans="1:4" x14ac:dyDescent="0.3">
      <c r="A29" t="s">
        <v>12</v>
      </c>
      <c r="B29" t="s">
        <v>156</v>
      </c>
      <c r="C29" t="s">
        <v>161</v>
      </c>
      <c r="D29" s="2">
        <v>0.77643785936440124</v>
      </c>
    </row>
    <row r="30" spans="1:4" x14ac:dyDescent="0.3">
      <c r="A30" t="s">
        <v>42</v>
      </c>
      <c r="B30" t="s">
        <v>156</v>
      </c>
      <c r="C30" t="s">
        <v>161</v>
      </c>
      <c r="D30" s="2">
        <v>0.75520104480935457</v>
      </c>
    </row>
    <row r="31" spans="1:4" x14ac:dyDescent="0.3">
      <c r="A31" t="s">
        <v>107</v>
      </c>
      <c r="B31" t="s">
        <v>157</v>
      </c>
      <c r="C31" t="s">
        <v>161</v>
      </c>
      <c r="D31" s="2">
        <v>0.74801954846762198</v>
      </c>
    </row>
    <row r="32" spans="1:4" x14ac:dyDescent="0.3">
      <c r="A32" t="s">
        <v>105</v>
      </c>
      <c r="B32" t="s">
        <v>160</v>
      </c>
      <c r="C32" t="s">
        <v>161</v>
      </c>
      <c r="D32" s="2">
        <v>0.73867805153857924</v>
      </c>
    </row>
    <row r="33" spans="1:4" x14ac:dyDescent="0.3">
      <c r="A33" t="s">
        <v>124</v>
      </c>
      <c r="B33" t="s">
        <v>154</v>
      </c>
      <c r="C33" t="s">
        <v>161</v>
      </c>
      <c r="D33" s="2">
        <v>0.73325296580406052</v>
      </c>
    </row>
    <row r="34" spans="1:4" x14ac:dyDescent="0.3">
      <c r="A34" t="s">
        <v>114</v>
      </c>
      <c r="B34" t="s">
        <v>157</v>
      </c>
      <c r="C34" t="s">
        <v>161</v>
      </c>
      <c r="D34" s="2">
        <v>0.72492322716315594</v>
      </c>
    </row>
    <row r="35" spans="1:4" x14ac:dyDescent="0.3">
      <c r="A35" t="s">
        <v>115</v>
      </c>
      <c r="B35" t="s">
        <v>157</v>
      </c>
      <c r="C35" t="s">
        <v>161</v>
      </c>
      <c r="D35" s="2">
        <v>0.69611233549413654</v>
      </c>
    </row>
    <row r="36" spans="1:4" x14ac:dyDescent="0.3">
      <c r="A36" t="s">
        <v>103</v>
      </c>
      <c r="B36" t="s">
        <v>157</v>
      </c>
      <c r="C36" t="s">
        <v>161</v>
      </c>
      <c r="D36" s="2">
        <v>0.68282565833439601</v>
      </c>
    </row>
    <row r="37" spans="1:4" x14ac:dyDescent="0.3">
      <c r="A37" t="s">
        <v>60</v>
      </c>
      <c r="B37" t="s">
        <v>156</v>
      </c>
      <c r="C37" t="s">
        <v>161</v>
      </c>
      <c r="D37" s="2">
        <v>0.65969260656785411</v>
      </c>
    </row>
    <row r="38" spans="1:4" x14ac:dyDescent="0.3">
      <c r="A38" t="s">
        <v>32</v>
      </c>
      <c r="B38" t="s">
        <v>157</v>
      </c>
      <c r="C38" t="s">
        <v>161</v>
      </c>
      <c r="D38" s="2">
        <v>0.6267371794813078</v>
      </c>
    </row>
    <row r="39" spans="1:4" x14ac:dyDescent="0.3">
      <c r="A39" t="s">
        <v>56</v>
      </c>
      <c r="B39" t="s">
        <v>160</v>
      </c>
      <c r="C39" t="s">
        <v>162</v>
      </c>
      <c r="D39" s="2">
        <v>0.59346218820313434</v>
      </c>
    </row>
    <row r="40" spans="1:4" x14ac:dyDescent="0.3">
      <c r="A40" t="s">
        <v>77</v>
      </c>
      <c r="B40" t="s">
        <v>154</v>
      </c>
      <c r="C40" t="s">
        <v>161</v>
      </c>
      <c r="D40" s="2">
        <v>0.58174942265031138</v>
      </c>
    </row>
    <row r="41" spans="1:4" x14ac:dyDescent="0.3">
      <c r="A41" t="s">
        <v>96</v>
      </c>
      <c r="B41" t="s">
        <v>160</v>
      </c>
      <c r="C41" t="s">
        <v>161</v>
      </c>
      <c r="D41" s="2">
        <v>0.57136486120293795</v>
      </c>
    </row>
    <row r="42" spans="1:4" x14ac:dyDescent="0.3">
      <c r="A42" t="s">
        <v>109</v>
      </c>
      <c r="B42" t="s">
        <v>160</v>
      </c>
      <c r="C42" t="s">
        <v>161</v>
      </c>
      <c r="D42" s="2">
        <v>0.51799963425270035</v>
      </c>
    </row>
    <row r="43" spans="1:4" x14ac:dyDescent="0.3">
      <c r="A43" t="s">
        <v>28</v>
      </c>
      <c r="B43" t="s">
        <v>158</v>
      </c>
      <c r="C43" t="s">
        <v>161</v>
      </c>
      <c r="D43" s="2">
        <v>0.51467397183636221</v>
      </c>
    </row>
    <row r="44" spans="1:4" x14ac:dyDescent="0.3">
      <c r="A44" t="s">
        <v>116</v>
      </c>
      <c r="B44" t="s">
        <v>159</v>
      </c>
      <c r="C44" t="s">
        <v>162</v>
      </c>
      <c r="D44" s="2">
        <v>0.50864355126612792</v>
      </c>
    </row>
    <row r="45" spans="1:4" x14ac:dyDescent="0.3">
      <c r="A45" t="s">
        <v>135</v>
      </c>
      <c r="B45" t="s">
        <v>158</v>
      </c>
      <c r="C45" t="s">
        <v>161</v>
      </c>
      <c r="D45" s="2">
        <v>0.46197355277233271</v>
      </c>
    </row>
    <row r="46" spans="1:4" x14ac:dyDescent="0.3">
      <c r="A46" t="s">
        <v>104</v>
      </c>
      <c r="B46" t="s">
        <v>156</v>
      </c>
      <c r="C46" t="s">
        <v>161</v>
      </c>
      <c r="D46" s="2">
        <v>0.45869724836362696</v>
      </c>
    </row>
    <row r="47" spans="1:4" x14ac:dyDescent="0.3">
      <c r="A47" t="s">
        <v>127</v>
      </c>
      <c r="B47" t="s">
        <v>158</v>
      </c>
      <c r="C47" t="s">
        <v>161</v>
      </c>
      <c r="D47" s="2">
        <v>0.44900875234597487</v>
      </c>
    </row>
    <row r="48" spans="1:4" x14ac:dyDescent="0.3">
      <c r="A48" t="s">
        <v>59</v>
      </c>
      <c r="B48" t="s">
        <v>160</v>
      </c>
      <c r="C48" t="s">
        <v>144</v>
      </c>
      <c r="D48" s="2">
        <v>0.4335645377268138</v>
      </c>
    </row>
    <row r="49" spans="1:4" x14ac:dyDescent="0.3">
      <c r="A49" t="s">
        <v>69</v>
      </c>
      <c r="B49" t="s">
        <v>157</v>
      </c>
      <c r="C49" t="s">
        <v>161</v>
      </c>
      <c r="D49" s="2">
        <v>0.42973419291136217</v>
      </c>
    </row>
    <row r="50" spans="1:4" x14ac:dyDescent="0.3">
      <c r="A50" t="s">
        <v>64</v>
      </c>
      <c r="B50" t="s">
        <v>154</v>
      </c>
      <c r="C50" t="s">
        <v>161</v>
      </c>
      <c r="D50" s="2">
        <v>0.4189916570603392</v>
      </c>
    </row>
    <row r="51" spans="1:4" x14ac:dyDescent="0.3">
      <c r="A51" t="s">
        <v>16</v>
      </c>
      <c r="B51" t="s">
        <v>159</v>
      </c>
      <c r="C51" t="s">
        <v>161</v>
      </c>
      <c r="D51" s="2">
        <v>0.40766772218164871</v>
      </c>
    </row>
    <row r="52" spans="1:4" x14ac:dyDescent="0.3">
      <c r="A52" t="s">
        <v>85</v>
      </c>
      <c r="B52" t="s">
        <v>159</v>
      </c>
      <c r="C52" t="s">
        <v>162</v>
      </c>
      <c r="D52" s="2">
        <v>0.37674318984885113</v>
      </c>
    </row>
    <row r="53" spans="1:4" x14ac:dyDescent="0.3">
      <c r="A53" t="s">
        <v>24</v>
      </c>
      <c r="B53" t="s">
        <v>158</v>
      </c>
      <c r="C53" t="s">
        <v>161</v>
      </c>
      <c r="D53" s="2">
        <v>0.37015376403490713</v>
      </c>
    </row>
    <row r="54" spans="1:4" x14ac:dyDescent="0.3">
      <c r="A54" t="s">
        <v>52</v>
      </c>
      <c r="B54" t="s">
        <v>157</v>
      </c>
      <c r="C54" t="s">
        <v>161</v>
      </c>
      <c r="D54" s="2">
        <v>0.35405720917207528</v>
      </c>
    </row>
    <row r="55" spans="1:4" x14ac:dyDescent="0.3">
      <c r="A55" t="s">
        <v>80</v>
      </c>
      <c r="B55" t="s">
        <v>159</v>
      </c>
      <c r="C55" t="s">
        <v>161</v>
      </c>
      <c r="D55" s="2">
        <v>0.35057868962427174</v>
      </c>
    </row>
    <row r="56" spans="1:4" x14ac:dyDescent="0.3">
      <c r="A56" t="s">
        <v>47</v>
      </c>
      <c r="B56" t="s">
        <v>156</v>
      </c>
      <c r="C56" t="s">
        <v>161</v>
      </c>
      <c r="D56" s="2">
        <v>0.34547454892711454</v>
      </c>
    </row>
    <row r="57" spans="1:4" x14ac:dyDescent="0.3">
      <c r="A57" t="s">
        <v>106</v>
      </c>
      <c r="B57" t="s">
        <v>157</v>
      </c>
      <c r="C57" t="s">
        <v>161</v>
      </c>
      <c r="D57" s="2">
        <v>0.33420571459240678</v>
      </c>
    </row>
    <row r="58" spans="1:4" x14ac:dyDescent="0.3">
      <c r="A58" t="s">
        <v>138</v>
      </c>
      <c r="B58" t="s">
        <v>154</v>
      </c>
      <c r="C58" t="s">
        <v>161</v>
      </c>
      <c r="D58" s="2">
        <v>0.29334991935457211</v>
      </c>
    </row>
    <row r="59" spans="1:4" x14ac:dyDescent="0.3">
      <c r="A59" t="s">
        <v>11</v>
      </c>
      <c r="B59" t="s">
        <v>157</v>
      </c>
      <c r="C59" t="s">
        <v>161</v>
      </c>
      <c r="D59" s="2">
        <v>0.28498012061897043</v>
      </c>
    </row>
    <row r="60" spans="1:4" x14ac:dyDescent="0.3">
      <c r="A60" t="s">
        <v>20</v>
      </c>
      <c r="B60" t="s">
        <v>154</v>
      </c>
      <c r="C60" t="s">
        <v>162</v>
      </c>
      <c r="D60" s="2">
        <v>0.2619013184260624</v>
      </c>
    </row>
    <row r="61" spans="1:4" x14ac:dyDescent="0.3">
      <c r="A61" t="s">
        <v>111</v>
      </c>
      <c r="B61" t="s">
        <v>157</v>
      </c>
      <c r="C61" t="s">
        <v>161</v>
      </c>
      <c r="D61" s="2">
        <v>0.24904830240959419</v>
      </c>
    </row>
    <row r="62" spans="1:4" x14ac:dyDescent="0.3">
      <c r="A62" t="s">
        <v>25</v>
      </c>
      <c r="B62" t="s">
        <v>154</v>
      </c>
      <c r="C62" t="s">
        <v>161</v>
      </c>
      <c r="D62" s="2">
        <v>0.23661252455815032</v>
      </c>
    </row>
    <row r="63" spans="1:4" x14ac:dyDescent="0.3">
      <c r="A63" t="s">
        <v>37</v>
      </c>
      <c r="B63" t="s">
        <v>158</v>
      </c>
      <c r="C63" t="s">
        <v>162</v>
      </c>
      <c r="D63" s="2">
        <v>0.22619972147336639</v>
      </c>
    </row>
    <row r="64" spans="1:4" x14ac:dyDescent="0.3">
      <c r="A64" t="s">
        <v>30</v>
      </c>
      <c r="B64" t="s">
        <v>157</v>
      </c>
      <c r="C64" t="s">
        <v>161</v>
      </c>
      <c r="D64" s="2">
        <v>0.20785046688508138</v>
      </c>
    </row>
    <row r="65" spans="1:4" x14ac:dyDescent="0.3">
      <c r="A65" t="s">
        <v>18</v>
      </c>
      <c r="B65" t="s">
        <v>157</v>
      </c>
      <c r="C65" t="s">
        <v>161</v>
      </c>
      <c r="D65" s="2">
        <v>0.17441136107677413</v>
      </c>
    </row>
    <row r="66" spans="1:4" x14ac:dyDescent="0.3">
      <c r="A66" t="s">
        <v>44</v>
      </c>
      <c r="B66" t="s">
        <v>160</v>
      </c>
      <c r="C66" t="s">
        <v>161</v>
      </c>
      <c r="D66" s="2">
        <v>0.14547613297997902</v>
      </c>
    </row>
    <row r="67" spans="1:4" x14ac:dyDescent="0.3">
      <c r="A67" t="s">
        <v>5</v>
      </c>
      <c r="B67" t="s">
        <v>158</v>
      </c>
      <c r="C67" t="s">
        <v>161</v>
      </c>
      <c r="D67" s="2">
        <v>0.13071651369804335</v>
      </c>
    </row>
    <row r="68" spans="1:4" x14ac:dyDescent="0.3">
      <c r="A68" t="s">
        <v>131</v>
      </c>
      <c r="B68" t="s">
        <v>157</v>
      </c>
      <c r="C68" t="s">
        <v>162</v>
      </c>
      <c r="D68" s="2">
        <v>0.12790749572238699</v>
      </c>
    </row>
    <row r="69" spans="1:4" x14ac:dyDescent="0.3">
      <c r="A69" t="s">
        <v>43</v>
      </c>
      <c r="B69" t="s">
        <v>159</v>
      </c>
      <c r="C69" t="s">
        <v>162</v>
      </c>
      <c r="D69" s="2">
        <v>0.12234152031459257</v>
      </c>
    </row>
    <row r="70" spans="1:4" x14ac:dyDescent="0.3">
      <c r="A70" t="s">
        <v>26</v>
      </c>
      <c r="B70" t="s">
        <v>158</v>
      </c>
      <c r="C70" t="s">
        <v>161</v>
      </c>
      <c r="D70" s="2">
        <v>0.12020806212420262</v>
      </c>
    </row>
    <row r="71" spans="1:4" x14ac:dyDescent="0.3">
      <c r="A71" t="s">
        <v>98</v>
      </c>
      <c r="B71" t="s">
        <v>158</v>
      </c>
      <c r="C71" t="s">
        <v>161</v>
      </c>
      <c r="D71" s="2">
        <v>0.11925867998915815</v>
      </c>
    </row>
    <row r="72" spans="1:4" x14ac:dyDescent="0.3">
      <c r="A72" t="s">
        <v>102</v>
      </c>
      <c r="B72" t="s">
        <v>154</v>
      </c>
      <c r="C72" t="s">
        <v>162</v>
      </c>
      <c r="D72" s="2">
        <v>0.11503310853806092</v>
      </c>
    </row>
    <row r="73" spans="1:4" x14ac:dyDescent="0.3">
      <c r="A73" t="s">
        <v>101</v>
      </c>
      <c r="B73" t="s">
        <v>158</v>
      </c>
      <c r="C73" t="s">
        <v>161</v>
      </c>
      <c r="D73" s="2">
        <v>0.10773852563349473</v>
      </c>
    </row>
    <row r="74" spans="1:4" x14ac:dyDescent="0.3">
      <c r="A74" t="s">
        <v>83</v>
      </c>
      <c r="B74" t="s">
        <v>154</v>
      </c>
      <c r="C74" t="s">
        <v>161</v>
      </c>
      <c r="D74" s="2">
        <v>6.5683242907394829E-2</v>
      </c>
    </row>
    <row r="75" spans="1:4" x14ac:dyDescent="0.3">
      <c r="A75" t="s">
        <v>128</v>
      </c>
      <c r="B75" t="s">
        <v>159</v>
      </c>
      <c r="C75" t="s">
        <v>162</v>
      </c>
      <c r="D75" s="2">
        <v>4.0691439921839691E-2</v>
      </c>
    </row>
    <row r="76" spans="1:4" x14ac:dyDescent="0.3">
      <c r="A76" t="s">
        <v>15</v>
      </c>
      <c r="B76" t="s">
        <v>157</v>
      </c>
      <c r="C76" t="s">
        <v>162</v>
      </c>
      <c r="D76" s="2">
        <v>3.4013231399397652E-2</v>
      </c>
    </row>
    <row r="77" spans="1:4" x14ac:dyDescent="0.3">
      <c r="A77" t="s">
        <v>100</v>
      </c>
      <c r="B77" t="s">
        <v>158</v>
      </c>
      <c r="C77" t="s">
        <v>162</v>
      </c>
      <c r="D77" s="2">
        <v>-1.5898313405690642E-2</v>
      </c>
    </row>
    <row r="78" spans="1:4" x14ac:dyDescent="0.3">
      <c r="A78" t="s">
        <v>9</v>
      </c>
      <c r="B78" t="s">
        <v>160</v>
      </c>
      <c r="C78" t="s">
        <v>161</v>
      </c>
      <c r="D78" s="2">
        <v>-2.647702509628409E-2</v>
      </c>
    </row>
    <row r="79" spans="1:4" x14ac:dyDescent="0.3">
      <c r="A79" t="s">
        <v>6</v>
      </c>
      <c r="B79" t="s">
        <v>160</v>
      </c>
      <c r="C79" t="s">
        <v>161</v>
      </c>
      <c r="D79" s="2">
        <v>-5.5731797801766458E-2</v>
      </c>
    </row>
    <row r="80" spans="1:4" x14ac:dyDescent="0.3">
      <c r="A80" t="s">
        <v>74</v>
      </c>
      <c r="B80" t="s">
        <v>157</v>
      </c>
      <c r="C80" t="s">
        <v>161</v>
      </c>
      <c r="D80" s="2">
        <v>-6.1882958143506653E-2</v>
      </c>
    </row>
    <row r="81" spans="1:4" x14ac:dyDescent="0.3">
      <c r="A81" t="s">
        <v>55</v>
      </c>
      <c r="B81" t="s">
        <v>154</v>
      </c>
      <c r="C81" t="s">
        <v>162</v>
      </c>
      <c r="D81" s="2">
        <v>-6.8383079971240449E-2</v>
      </c>
    </row>
    <row r="82" spans="1:4" x14ac:dyDescent="0.3">
      <c r="A82" t="s">
        <v>29</v>
      </c>
      <c r="B82" t="s">
        <v>159</v>
      </c>
      <c r="C82" t="s">
        <v>162</v>
      </c>
      <c r="D82" s="2">
        <v>-8.8852619335448357E-2</v>
      </c>
    </row>
    <row r="83" spans="1:4" x14ac:dyDescent="0.3">
      <c r="A83" t="s">
        <v>46</v>
      </c>
      <c r="B83" t="s">
        <v>159</v>
      </c>
      <c r="C83" t="s">
        <v>162</v>
      </c>
      <c r="D83" s="2">
        <v>-0.10425423085690891</v>
      </c>
    </row>
    <row r="84" spans="1:4" x14ac:dyDescent="0.3">
      <c r="A84" t="s">
        <v>129</v>
      </c>
      <c r="B84" t="s">
        <v>160</v>
      </c>
      <c r="C84" t="s">
        <v>161</v>
      </c>
      <c r="D84" s="2">
        <v>-0.11177575093646083</v>
      </c>
    </row>
    <row r="85" spans="1:4" x14ac:dyDescent="0.3">
      <c r="A85" t="s">
        <v>17</v>
      </c>
      <c r="B85" t="s">
        <v>158</v>
      </c>
      <c r="C85" t="s">
        <v>162</v>
      </c>
      <c r="D85" s="2">
        <v>-0.16498262889907114</v>
      </c>
    </row>
    <row r="86" spans="1:4" x14ac:dyDescent="0.3">
      <c r="A86" t="s">
        <v>2</v>
      </c>
      <c r="B86" t="s">
        <v>157</v>
      </c>
      <c r="C86" t="s">
        <v>161</v>
      </c>
      <c r="D86" s="2">
        <v>-0.18891767429146059</v>
      </c>
    </row>
    <row r="87" spans="1:4" x14ac:dyDescent="0.3">
      <c r="A87" t="s">
        <v>136</v>
      </c>
      <c r="B87" t="s">
        <v>154</v>
      </c>
      <c r="C87" t="s">
        <v>162</v>
      </c>
      <c r="D87" s="2">
        <v>-0.21138306771573095</v>
      </c>
    </row>
    <row r="88" spans="1:4" x14ac:dyDescent="0.3">
      <c r="A88" t="s">
        <v>119</v>
      </c>
      <c r="B88" t="s">
        <v>154</v>
      </c>
      <c r="C88" t="s">
        <v>162</v>
      </c>
      <c r="D88" s="2">
        <v>-0.22769212218512355</v>
      </c>
    </row>
    <row r="89" spans="1:4" x14ac:dyDescent="0.3">
      <c r="A89" t="s">
        <v>81</v>
      </c>
      <c r="B89" t="s">
        <v>158</v>
      </c>
      <c r="C89" t="s">
        <v>162</v>
      </c>
      <c r="D89" s="2">
        <v>-0.23060552754278357</v>
      </c>
    </row>
    <row r="90" spans="1:4" x14ac:dyDescent="0.3">
      <c r="A90" t="s">
        <v>36</v>
      </c>
      <c r="B90" t="s">
        <v>160</v>
      </c>
      <c r="C90" t="s">
        <v>162</v>
      </c>
      <c r="D90" s="2">
        <v>-0.26110732441680334</v>
      </c>
    </row>
    <row r="91" spans="1:4" x14ac:dyDescent="0.3">
      <c r="A91" t="s">
        <v>61</v>
      </c>
      <c r="B91" t="s">
        <v>158</v>
      </c>
      <c r="C91" t="s">
        <v>162</v>
      </c>
      <c r="D91" s="2">
        <v>-0.26433148729737993</v>
      </c>
    </row>
    <row r="92" spans="1:4" x14ac:dyDescent="0.3">
      <c r="A92" t="s">
        <v>82</v>
      </c>
      <c r="B92" t="s">
        <v>157</v>
      </c>
      <c r="C92" t="s">
        <v>162</v>
      </c>
      <c r="D92" s="2">
        <v>-0.2658890831531287</v>
      </c>
    </row>
    <row r="93" spans="1:4" x14ac:dyDescent="0.3">
      <c r="A93" t="s">
        <v>67</v>
      </c>
      <c r="B93" t="s">
        <v>154</v>
      </c>
      <c r="C93" t="s">
        <v>162</v>
      </c>
      <c r="D93" s="2">
        <v>-0.26954697153140139</v>
      </c>
    </row>
    <row r="94" spans="1:4" x14ac:dyDescent="0.3">
      <c r="A94" t="s">
        <v>34</v>
      </c>
      <c r="B94" t="s">
        <v>158</v>
      </c>
      <c r="C94" t="s">
        <v>162</v>
      </c>
      <c r="D94" s="2">
        <v>-0.30357519189494303</v>
      </c>
    </row>
    <row r="95" spans="1:4" x14ac:dyDescent="0.3">
      <c r="A95" t="s">
        <v>3</v>
      </c>
      <c r="B95" t="s">
        <v>159</v>
      </c>
      <c r="C95" t="s">
        <v>162</v>
      </c>
      <c r="D95" s="2">
        <v>-0.33637243482655521</v>
      </c>
    </row>
    <row r="96" spans="1:4" x14ac:dyDescent="0.3">
      <c r="A96" t="s">
        <v>14</v>
      </c>
      <c r="B96" t="s">
        <v>158</v>
      </c>
      <c r="C96" t="s">
        <v>162</v>
      </c>
      <c r="D96" s="2">
        <v>-0.40371643846954025</v>
      </c>
    </row>
    <row r="97" spans="1:4" x14ac:dyDescent="0.3">
      <c r="A97" t="s">
        <v>48</v>
      </c>
      <c r="B97" t="s">
        <v>158</v>
      </c>
      <c r="C97" t="s">
        <v>162</v>
      </c>
      <c r="D97" s="2">
        <v>-0.40643775033717067</v>
      </c>
    </row>
    <row r="98" spans="1:4" x14ac:dyDescent="0.3">
      <c r="A98" t="s">
        <v>89</v>
      </c>
      <c r="B98" t="s">
        <v>154</v>
      </c>
      <c r="C98" t="s">
        <v>162</v>
      </c>
      <c r="D98" s="2">
        <v>-0.44527917348120244</v>
      </c>
    </row>
    <row r="99" spans="1:4" x14ac:dyDescent="0.3">
      <c r="A99" t="s">
        <v>110</v>
      </c>
      <c r="B99" t="s">
        <v>159</v>
      </c>
      <c r="C99" t="s">
        <v>162</v>
      </c>
      <c r="D99" s="2">
        <v>-0.48418506163373193</v>
      </c>
    </row>
    <row r="100" spans="1:4" x14ac:dyDescent="0.3">
      <c r="A100" t="s">
        <v>163</v>
      </c>
      <c r="B100" t="s">
        <v>160</v>
      </c>
      <c r="C100" t="s">
        <v>162</v>
      </c>
      <c r="D100" s="2">
        <v>-0.51919239498355985</v>
      </c>
    </row>
    <row r="101" spans="1:4" x14ac:dyDescent="0.3">
      <c r="A101" t="s">
        <v>164</v>
      </c>
      <c r="B101" t="s">
        <v>159</v>
      </c>
      <c r="C101" t="s">
        <v>143</v>
      </c>
      <c r="D101" s="2">
        <v>-0.55031952329770362</v>
      </c>
    </row>
    <row r="102" spans="1:4" x14ac:dyDescent="0.3">
      <c r="A102" t="s">
        <v>35</v>
      </c>
      <c r="B102" t="s">
        <v>158</v>
      </c>
      <c r="C102" t="s">
        <v>162</v>
      </c>
      <c r="D102" s="2">
        <v>-0.56196973838277731</v>
      </c>
    </row>
    <row r="103" spans="1:4" x14ac:dyDescent="0.3">
      <c r="A103" t="s">
        <v>88</v>
      </c>
      <c r="B103" t="s">
        <v>159</v>
      </c>
      <c r="C103" t="s">
        <v>162</v>
      </c>
      <c r="D103" s="2">
        <v>-0.58430595050152179</v>
      </c>
    </row>
    <row r="104" spans="1:4" x14ac:dyDescent="0.3">
      <c r="A104" t="s">
        <v>57</v>
      </c>
      <c r="B104" t="s">
        <v>160</v>
      </c>
      <c r="C104" t="s">
        <v>162</v>
      </c>
      <c r="D104" s="2">
        <v>-0.59123493869044497</v>
      </c>
    </row>
    <row r="105" spans="1:4" x14ac:dyDescent="0.3">
      <c r="A105" t="s">
        <v>63</v>
      </c>
      <c r="B105" t="s">
        <v>160</v>
      </c>
      <c r="C105" t="s">
        <v>162</v>
      </c>
      <c r="D105" s="2">
        <v>-0.62038187412492241</v>
      </c>
    </row>
    <row r="106" spans="1:4" x14ac:dyDescent="0.3">
      <c r="A106" t="s">
        <v>87</v>
      </c>
      <c r="B106" t="s">
        <v>154</v>
      </c>
      <c r="C106" t="s">
        <v>162</v>
      </c>
      <c r="D106" s="2">
        <v>-0.69814323352109653</v>
      </c>
    </row>
    <row r="107" spans="1:4" x14ac:dyDescent="0.3">
      <c r="A107" t="s">
        <v>65</v>
      </c>
      <c r="B107" t="s">
        <v>159</v>
      </c>
      <c r="C107" t="s">
        <v>162</v>
      </c>
      <c r="D107" s="2">
        <v>-0.71836887288163476</v>
      </c>
    </row>
    <row r="108" spans="1:4" x14ac:dyDescent="0.3">
      <c r="A108" t="s">
        <v>94</v>
      </c>
      <c r="B108" t="s">
        <v>159</v>
      </c>
      <c r="C108" t="s">
        <v>143</v>
      </c>
      <c r="D108" s="2">
        <v>-0.73388983352774995</v>
      </c>
    </row>
    <row r="109" spans="1:4" x14ac:dyDescent="0.3">
      <c r="A109" t="s">
        <v>125</v>
      </c>
      <c r="B109" t="s">
        <v>154</v>
      </c>
      <c r="C109" t="s">
        <v>162</v>
      </c>
      <c r="D109" s="2">
        <v>-0.7616393665917377</v>
      </c>
    </row>
    <row r="110" spans="1:4" x14ac:dyDescent="0.3">
      <c r="A110" t="s">
        <v>122</v>
      </c>
      <c r="B110" t="s">
        <v>154</v>
      </c>
      <c r="C110" t="s">
        <v>162</v>
      </c>
      <c r="D110" s="2">
        <v>-0.76322703252592672</v>
      </c>
    </row>
    <row r="111" spans="1:4" x14ac:dyDescent="0.3">
      <c r="A111" t="s">
        <v>21</v>
      </c>
      <c r="B111" t="s">
        <v>159</v>
      </c>
      <c r="C111" t="s">
        <v>143</v>
      </c>
      <c r="D111" s="2">
        <v>-0.78800198312471526</v>
      </c>
    </row>
    <row r="112" spans="1:4" x14ac:dyDescent="0.3">
      <c r="A112" t="s">
        <v>54</v>
      </c>
      <c r="B112" t="s">
        <v>154</v>
      </c>
      <c r="C112" t="s">
        <v>162</v>
      </c>
      <c r="D112" s="2">
        <v>-0.798903475068242</v>
      </c>
    </row>
    <row r="113" spans="1:4" x14ac:dyDescent="0.3">
      <c r="A113" t="s">
        <v>137</v>
      </c>
      <c r="B113" t="s">
        <v>158</v>
      </c>
      <c r="C113" t="s">
        <v>143</v>
      </c>
      <c r="D113" s="2">
        <v>-0.80552409022638582</v>
      </c>
    </row>
    <row r="114" spans="1:4" x14ac:dyDescent="0.3">
      <c r="A114" t="s">
        <v>79</v>
      </c>
      <c r="B114" t="s">
        <v>159</v>
      </c>
      <c r="C114" t="s">
        <v>143</v>
      </c>
      <c r="D114" s="2">
        <v>-0.84209585246895013</v>
      </c>
    </row>
    <row r="115" spans="1:4" x14ac:dyDescent="0.3">
      <c r="A115" t="s">
        <v>49</v>
      </c>
      <c r="B115" t="s">
        <v>159</v>
      </c>
      <c r="C115" t="s">
        <v>143</v>
      </c>
      <c r="D115" s="2">
        <v>-0.87049791753473971</v>
      </c>
    </row>
    <row r="116" spans="1:4" x14ac:dyDescent="0.3">
      <c r="A116" t="s">
        <v>19</v>
      </c>
      <c r="B116" t="s">
        <v>159</v>
      </c>
      <c r="C116" t="s">
        <v>143</v>
      </c>
      <c r="D116" s="2">
        <v>-0.88336493785288639</v>
      </c>
    </row>
    <row r="117" spans="1:4" x14ac:dyDescent="0.3">
      <c r="A117" t="s">
        <v>13</v>
      </c>
      <c r="B117" t="s">
        <v>159</v>
      </c>
      <c r="C117" t="s">
        <v>143</v>
      </c>
      <c r="D117" s="2">
        <v>-0.88719884825970363</v>
      </c>
    </row>
    <row r="118" spans="1:4" x14ac:dyDescent="0.3">
      <c r="A118" t="s">
        <v>140</v>
      </c>
      <c r="B118" t="s">
        <v>159</v>
      </c>
      <c r="C118" t="s">
        <v>162</v>
      </c>
      <c r="D118" s="2">
        <v>-0.88855822163149312</v>
      </c>
    </row>
    <row r="119" spans="1:4" x14ac:dyDescent="0.3">
      <c r="A119" t="s">
        <v>92</v>
      </c>
      <c r="B119" t="s">
        <v>158</v>
      </c>
      <c r="C119" t="s">
        <v>162</v>
      </c>
      <c r="D119" s="2">
        <v>-0.91625040316267625</v>
      </c>
    </row>
    <row r="120" spans="1:4" x14ac:dyDescent="0.3">
      <c r="A120" t="s">
        <v>70</v>
      </c>
      <c r="B120" t="s">
        <v>159</v>
      </c>
      <c r="C120" t="s">
        <v>162</v>
      </c>
      <c r="D120" s="2">
        <v>-0.91641520887242189</v>
      </c>
    </row>
    <row r="121" spans="1:4" x14ac:dyDescent="0.3">
      <c r="A121" t="s">
        <v>10</v>
      </c>
      <c r="B121" t="s">
        <v>154</v>
      </c>
      <c r="C121" t="s">
        <v>162</v>
      </c>
      <c r="D121" s="2">
        <v>-0.97498491241066521</v>
      </c>
    </row>
    <row r="122" spans="1:4" x14ac:dyDescent="0.3">
      <c r="A122" t="s">
        <v>141</v>
      </c>
      <c r="B122" t="s">
        <v>159</v>
      </c>
      <c r="C122" t="s">
        <v>162</v>
      </c>
      <c r="D122" s="2">
        <v>-0.97867514732433969</v>
      </c>
    </row>
    <row r="123" spans="1:4" x14ac:dyDescent="0.3">
      <c r="A123" t="s">
        <v>108</v>
      </c>
      <c r="B123" t="s">
        <v>159</v>
      </c>
      <c r="C123" t="s">
        <v>162</v>
      </c>
      <c r="D123" s="2">
        <v>-1.0440583269833614</v>
      </c>
    </row>
    <row r="124" spans="1:4" x14ac:dyDescent="0.3">
      <c r="A124" t="s">
        <v>165</v>
      </c>
      <c r="B124" t="s">
        <v>159</v>
      </c>
      <c r="C124" t="s">
        <v>143</v>
      </c>
      <c r="D124" s="2">
        <v>-1.073378903487477</v>
      </c>
    </row>
    <row r="125" spans="1:4" x14ac:dyDescent="0.3">
      <c r="A125" t="s">
        <v>123</v>
      </c>
      <c r="B125" t="s">
        <v>159</v>
      </c>
      <c r="C125" t="s">
        <v>162</v>
      </c>
      <c r="D125" s="2">
        <v>-1.0839392791684004</v>
      </c>
    </row>
    <row r="126" spans="1:4" x14ac:dyDescent="0.3">
      <c r="A126" t="s">
        <v>51</v>
      </c>
      <c r="B126" t="s">
        <v>158</v>
      </c>
      <c r="C126" t="s">
        <v>162</v>
      </c>
      <c r="D126" s="2">
        <v>-1.0881384259930156</v>
      </c>
    </row>
    <row r="127" spans="1:4" x14ac:dyDescent="0.3">
      <c r="A127" t="s">
        <v>27</v>
      </c>
      <c r="B127" t="s">
        <v>159</v>
      </c>
      <c r="C127" t="s">
        <v>143</v>
      </c>
      <c r="D127" s="2">
        <v>-1.1254963348086142</v>
      </c>
    </row>
    <row r="128" spans="1:4" x14ac:dyDescent="0.3">
      <c r="A128" t="s">
        <v>112</v>
      </c>
      <c r="B128" t="s">
        <v>159</v>
      </c>
      <c r="C128" t="s">
        <v>143</v>
      </c>
      <c r="D128" s="2">
        <v>-1.126047224201713</v>
      </c>
    </row>
    <row r="129" spans="1:4" x14ac:dyDescent="0.3">
      <c r="A129" t="s">
        <v>126</v>
      </c>
      <c r="B129" t="s">
        <v>159</v>
      </c>
      <c r="C129" t="s">
        <v>143</v>
      </c>
      <c r="D129" s="2">
        <v>-1.1771024988355041</v>
      </c>
    </row>
    <row r="130" spans="1:4" x14ac:dyDescent="0.3">
      <c r="A130" t="s">
        <v>97</v>
      </c>
      <c r="B130" t="s">
        <v>154</v>
      </c>
      <c r="C130" t="s">
        <v>143</v>
      </c>
      <c r="D130" s="2">
        <v>-1.1918279826966087</v>
      </c>
    </row>
    <row r="131" spans="1:4" x14ac:dyDescent="0.3">
      <c r="A131" t="s">
        <v>50</v>
      </c>
      <c r="B131" t="s">
        <v>158</v>
      </c>
      <c r="C131" t="s">
        <v>143</v>
      </c>
      <c r="D131" s="2">
        <v>-1.1991802271526941</v>
      </c>
    </row>
    <row r="132" spans="1:4" x14ac:dyDescent="0.3">
      <c r="A132" t="s">
        <v>68</v>
      </c>
      <c r="B132" t="s">
        <v>154</v>
      </c>
      <c r="C132" t="s">
        <v>162</v>
      </c>
      <c r="D132" s="2">
        <v>-1.2790289459108648</v>
      </c>
    </row>
    <row r="133" spans="1:4" x14ac:dyDescent="0.3">
      <c r="A133" t="s">
        <v>4</v>
      </c>
      <c r="B133" t="s">
        <v>159</v>
      </c>
      <c r="C133" t="s">
        <v>143</v>
      </c>
      <c r="D133" s="2">
        <v>-1.3295399592459911</v>
      </c>
    </row>
    <row r="134" spans="1:4" x14ac:dyDescent="0.3">
      <c r="A134" t="s">
        <v>139</v>
      </c>
      <c r="B134" t="s">
        <v>160</v>
      </c>
      <c r="C134" t="s">
        <v>143</v>
      </c>
      <c r="D134" s="2">
        <v>-1.3622081255707024</v>
      </c>
    </row>
    <row r="135" spans="1:4" x14ac:dyDescent="0.3">
      <c r="A135" t="s">
        <v>71</v>
      </c>
      <c r="B135" t="s">
        <v>159</v>
      </c>
      <c r="C135" t="s">
        <v>143</v>
      </c>
      <c r="D135" s="2">
        <v>-1.3956392135129272</v>
      </c>
    </row>
    <row r="136" spans="1:4" x14ac:dyDescent="0.3">
      <c r="A136" t="s">
        <v>76</v>
      </c>
      <c r="B136" t="s">
        <v>159</v>
      </c>
      <c r="C136" t="s">
        <v>143</v>
      </c>
      <c r="D136" s="2">
        <v>-1.5354640756731295</v>
      </c>
    </row>
    <row r="137" spans="1:4" x14ac:dyDescent="0.3">
      <c r="A137" t="s">
        <v>1</v>
      </c>
      <c r="B137" t="s">
        <v>154</v>
      </c>
      <c r="C137" t="s">
        <v>143</v>
      </c>
      <c r="D137" s="2">
        <v>-1.5703700221610619</v>
      </c>
    </row>
    <row r="138" spans="1:4" x14ac:dyDescent="0.3">
      <c r="A138" t="s">
        <v>40</v>
      </c>
      <c r="B138" t="s">
        <v>159</v>
      </c>
      <c r="C138" t="s">
        <v>143</v>
      </c>
      <c r="D138" s="2">
        <v>-1.5743613590517904</v>
      </c>
    </row>
    <row r="139" spans="1:4" x14ac:dyDescent="0.3">
      <c r="A139" t="s">
        <v>86</v>
      </c>
      <c r="B139" t="s">
        <v>159</v>
      </c>
      <c r="C139" t="s">
        <v>143</v>
      </c>
      <c r="D139" s="2">
        <v>-1.5837431081189115</v>
      </c>
    </row>
    <row r="140" spans="1:4" x14ac:dyDescent="0.3">
      <c r="A140" t="s">
        <v>23</v>
      </c>
      <c r="B140" t="s">
        <v>159</v>
      </c>
      <c r="C140" t="s">
        <v>143</v>
      </c>
      <c r="D140" s="2">
        <v>-1.6004026919402181</v>
      </c>
    </row>
    <row r="141" spans="1:4" x14ac:dyDescent="0.3">
      <c r="A141" t="s">
        <v>130</v>
      </c>
      <c r="B141" t="s">
        <v>159</v>
      </c>
      <c r="C141" t="s">
        <v>162</v>
      </c>
      <c r="D141" s="2">
        <v>-1.6060476920874096</v>
      </c>
    </row>
    <row r="142" spans="1:4" x14ac:dyDescent="0.3">
      <c r="A142" t="s">
        <v>99</v>
      </c>
      <c r="B142" t="s">
        <v>154</v>
      </c>
      <c r="C142" t="s">
        <v>143</v>
      </c>
      <c r="D142" s="2">
        <v>-1.6448723734290152</v>
      </c>
    </row>
    <row r="143" spans="1:4" x14ac:dyDescent="0.3">
      <c r="A143" t="s">
        <v>166</v>
      </c>
      <c r="B143" t="s">
        <v>159</v>
      </c>
      <c r="C143" t="s">
        <v>143</v>
      </c>
      <c r="D143" s="2">
        <v>-1.6563520881578278</v>
      </c>
    </row>
    <row r="144" spans="1:4" x14ac:dyDescent="0.3">
      <c r="A144" t="s">
        <v>75</v>
      </c>
      <c r="B144" t="s">
        <v>159</v>
      </c>
      <c r="C144" t="s">
        <v>143</v>
      </c>
      <c r="D144" s="2">
        <v>-1.6775327954781152</v>
      </c>
    </row>
    <row r="145" spans="1:4" x14ac:dyDescent="0.3">
      <c r="A145" t="s">
        <v>93</v>
      </c>
      <c r="B145" t="s">
        <v>159</v>
      </c>
      <c r="C145" t="s">
        <v>143</v>
      </c>
      <c r="D145" s="2">
        <v>-1.7450370538875766</v>
      </c>
    </row>
    <row r="146" spans="1:4" x14ac:dyDescent="0.3">
      <c r="A146" t="s">
        <v>167</v>
      </c>
      <c r="B146" t="s">
        <v>159</v>
      </c>
      <c r="C146" t="s">
        <v>143</v>
      </c>
      <c r="D146" s="2">
        <v>-1.9142241103158384</v>
      </c>
    </row>
    <row r="147" spans="1:4" x14ac:dyDescent="0.3">
      <c r="A147" t="s">
        <v>38</v>
      </c>
      <c r="B147" t="s">
        <v>159</v>
      </c>
      <c r="C147" t="s">
        <v>143</v>
      </c>
      <c r="D147" s="2">
        <v>-2.1023964239774204</v>
      </c>
    </row>
  </sheetData>
  <sortState xmlns:xlrd2="http://schemas.microsoft.com/office/spreadsheetml/2017/richdata2" ref="A2:D147">
    <sortCondition descending="1" ref="D1:D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D147"/>
  <sheetViews>
    <sheetView zoomScale="70" zoomScaleNormal="70" workbookViewId="0">
      <selection activeCell="D1" sqref="D1"/>
    </sheetView>
  </sheetViews>
  <sheetFormatPr defaultRowHeight="14.4" x14ac:dyDescent="0.3"/>
  <cols>
    <col min="1" max="1" width="29.33203125" bestFit="1" customWidth="1"/>
    <col min="2" max="2" width="14.44140625" bestFit="1" customWidth="1"/>
    <col min="3" max="3" width="15" customWidth="1"/>
    <col min="4" max="4" width="22.5546875" bestFit="1" customWidth="1"/>
  </cols>
  <sheetData>
    <row r="1" spans="1:4" x14ac:dyDescent="0.3">
      <c r="A1" s="1" t="s">
        <v>0</v>
      </c>
      <c r="B1" s="1" t="s">
        <v>153</v>
      </c>
      <c r="C1" s="1" t="s">
        <v>142</v>
      </c>
      <c r="D1" s="1" t="s">
        <v>152</v>
      </c>
    </row>
    <row r="2" spans="1:4" x14ac:dyDescent="0.3">
      <c r="A2" t="s">
        <v>33</v>
      </c>
      <c r="B2" t="s">
        <v>156</v>
      </c>
      <c r="C2" t="s">
        <v>144</v>
      </c>
      <c r="D2" s="2">
        <v>3.4413330855126207</v>
      </c>
    </row>
    <row r="3" spans="1:4" x14ac:dyDescent="0.3">
      <c r="A3" t="s">
        <v>134</v>
      </c>
      <c r="B3" t="s">
        <v>155</v>
      </c>
      <c r="C3" t="s">
        <v>144</v>
      </c>
      <c r="D3" s="2">
        <v>2.2288430912704835</v>
      </c>
    </row>
    <row r="4" spans="1:4" x14ac:dyDescent="0.3">
      <c r="A4" t="s">
        <v>90</v>
      </c>
      <c r="B4" t="s">
        <v>156</v>
      </c>
      <c r="C4" t="s">
        <v>144</v>
      </c>
      <c r="D4" s="2">
        <v>2.2127725049475551</v>
      </c>
    </row>
    <row r="5" spans="1:4" x14ac:dyDescent="0.3">
      <c r="A5" t="s">
        <v>113</v>
      </c>
      <c r="B5" t="s">
        <v>154</v>
      </c>
      <c r="C5" t="s">
        <v>144</v>
      </c>
      <c r="D5" s="2">
        <v>1.9481118564452298</v>
      </c>
    </row>
    <row r="6" spans="1:4" x14ac:dyDescent="0.3">
      <c r="A6" t="s">
        <v>121</v>
      </c>
      <c r="B6" t="s">
        <v>156</v>
      </c>
      <c r="C6" t="s">
        <v>144</v>
      </c>
      <c r="D6" s="2">
        <v>1.9310509683514865</v>
      </c>
    </row>
    <row r="7" spans="1:4" x14ac:dyDescent="0.3">
      <c r="A7" t="s">
        <v>39</v>
      </c>
      <c r="B7" t="s">
        <v>157</v>
      </c>
      <c r="C7" t="s">
        <v>144</v>
      </c>
      <c r="D7" s="2">
        <v>1.7834343948603881</v>
      </c>
    </row>
    <row r="8" spans="1:4" x14ac:dyDescent="0.3">
      <c r="A8" t="s">
        <v>41</v>
      </c>
      <c r="B8" t="s">
        <v>156</v>
      </c>
      <c r="C8" t="s">
        <v>144</v>
      </c>
      <c r="D8" s="2">
        <v>1.7406250543416766</v>
      </c>
    </row>
    <row r="9" spans="1:4" x14ac:dyDescent="0.3">
      <c r="A9" t="s">
        <v>62</v>
      </c>
      <c r="B9" t="s">
        <v>154</v>
      </c>
      <c r="C9" t="s">
        <v>144</v>
      </c>
      <c r="D9" s="2">
        <v>1.6929412435716094</v>
      </c>
    </row>
    <row r="10" spans="1:4" x14ac:dyDescent="0.3">
      <c r="A10" t="s">
        <v>53</v>
      </c>
      <c r="B10" t="s">
        <v>156</v>
      </c>
      <c r="C10" t="s">
        <v>144</v>
      </c>
      <c r="D10" s="2">
        <v>1.6790216275073775</v>
      </c>
    </row>
    <row r="11" spans="1:4" x14ac:dyDescent="0.3">
      <c r="A11" t="s">
        <v>132</v>
      </c>
      <c r="B11" t="s">
        <v>160</v>
      </c>
      <c r="C11" t="s">
        <v>144</v>
      </c>
      <c r="D11" s="2">
        <v>1.6355382507782126</v>
      </c>
    </row>
    <row r="12" spans="1:4" x14ac:dyDescent="0.3">
      <c r="A12" t="s">
        <v>58</v>
      </c>
      <c r="B12" t="s">
        <v>156</v>
      </c>
      <c r="C12" t="s">
        <v>144</v>
      </c>
      <c r="D12" s="2">
        <v>1.6056161552052135</v>
      </c>
    </row>
    <row r="13" spans="1:4" x14ac:dyDescent="0.3">
      <c r="A13" t="s">
        <v>45</v>
      </c>
      <c r="B13" t="s">
        <v>156</v>
      </c>
      <c r="C13" t="s">
        <v>144</v>
      </c>
      <c r="D13" s="2">
        <v>1.6041453777368648</v>
      </c>
    </row>
    <row r="14" spans="1:4" x14ac:dyDescent="0.3">
      <c r="A14" t="s">
        <v>103</v>
      </c>
      <c r="B14" t="s">
        <v>157</v>
      </c>
      <c r="C14" t="s">
        <v>161</v>
      </c>
      <c r="D14" s="2">
        <v>1.3397321943285321</v>
      </c>
    </row>
    <row r="15" spans="1:4" x14ac:dyDescent="0.3">
      <c r="A15" t="s">
        <v>120</v>
      </c>
      <c r="B15" t="s">
        <v>156</v>
      </c>
      <c r="C15" t="s">
        <v>144</v>
      </c>
      <c r="D15" s="2">
        <v>1.3355978638727588</v>
      </c>
    </row>
    <row r="16" spans="1:4" x14ac:dyDescent="0.3">
      <c r="A16" t="s">
        <v>73</v>
      </c>
      <c r="B16" t="s">
        <v>156</v>
      </c>
      <c r="C16" t="s">
        <v>144</v>
      </c>
      <c r="D16" s="2">
        <v>1.2723554099277887</v>
      </c>
    </row>
    <row r="17" spans="1:4" x14ac:dyDescent="0.3">
      <c r="A17" t="s">
        <v>95</v>
      </c>
      <c r="B17" t="s">
        <v>156</v>
      </c>
      <c r="C17" t="s">
        <v>144</v>
      </c>
      <c r="D17" s="2">
        <v>1.2704869535034757</v>
      </c>
    </row>
    <row r="18" spans="1:4" x14ac:dyDescent="0.3">
      <c r="A18" t="s">
        <v>133</v>
      </c>
      <c r="B18" t="s">
        <v>156</v>
      </c>
      <c r="C18" t="s">
        <v>144</v>
      </c>
      <c r="D18" s="2">
        <v>1.2040302818945898</v>
      </c>
    </row>
    <row r="19" spans="1:4" x14ac:dyDescent="0.3">
      <c r="A19" t="s">
        <v>7</v>
      </c>
      <c r="B19" t="s">
        <v>154</v>
      </c>
      <c r="C19" t="s">
        <v>144</v>
      </c>
      <c r="D19" s="2">
        <v>1.1779279316794262</v>
      </c>
    </row>
    <row r="20" spans="1:4" x14ac:dyDescent="0.3">
      <c r="A20" t="s">
        <v>42</v>
      </c>
      <c r="B20" t="s">
        <v>156</v>
      </c>
      <c r="C20" t="s">
        <v>161</v>
      </c>
      <c r="D20" s="2">
        <v>1.1690423655460311</v>
      </c>
    </row>
    <row r="21" spans="1:4" x14ac:dyDescent="0.3">
      <c r="A21" t="s">
        <v>32</v>
      </c>
      <c r="B21" t="s">
        <v>157</v>
      </c>
      <c r="C21" t="s">
        <v>161</v>
      </c>
      <c r="D21" s="2">
        <v>1.1479635796080891</v>
      </c>
    </row>
    <row r="22" spans="1:4" x14ac:dyDescent="0.3">
      <c r="A22" t="s">
        <v>117</v>
      </c>
      <c r="B22" t="s">
        <v>154</v>
      </c>
      <c r="C22" t="s">
        <v>144</v>
      </c>
      <c r="D22" s="2">
        <v>1.1150389844368993</v>
      </c>
    </row>
    <row r="23" spans="1:4" x14ac:dyDescent="0.3">
      <c r="A23" t="s">
        <v>31</v>
      </c>
      <c r="B23" t="s">
        <v>157</v>
      </c>
      <c r="C23" t="s">
        <v>161</v>
      </c>
      <c r="D23" s="2">
        <v>1.1002261484375473</v>
      </c>
    </row>
    <row r="24" spans="1:4" x14ac:dyDescent="0.3">
      <c r="A24" t="s">
        <v>22</v>
      </c>
      <c r="B24" t="s">
        <v>155</v>
      </c>
      <c r="C24" t="s">
        <v>144</v>
      </c>
      <c r="D24" s="2">
        <v>1.0506141517841705</v>
      </c>
    </row>
    <row r="25" spans="1:4" x14ac:dyDescent="0.3">
      <c r="A25" t="s">
        <v>78</v>
      </c>
      <c r="B25" t="s">
        <v>156</v>
      </c>
      <c r="C25" t="s">
        <v>161</v>
      </c>
      <c r="D25" s="2">
        <v>1.050583966552787</v>
      </c>
    </row>
    <row r="26" spans="1:4" x14ac:dyDescent="0.3">
      <c r="A26" t="s">
        <v>72</v>
      </c>
      <c r="B26" t="s">
        <v>157</v>
      </c>
      <c r="C26" t="s">
        <v>161</v>
      </c>
      <c r="D26" s="2">
        <v>1.0294328631864147</v>
      </c>
    </row>
    <row r="27" spans="1:4" x14ac:dyDescent="0.3">
      <c r="A27" t="s">
        <v>69</v>
      </c>
      <c r="B27" t="s">
        <v>157</v>
      </c>
      <c r="C27" t="s">
        <v>161</v>
      </c>
      <c r="D27" s="2">
        <v>0.99138029289386342</v>
      </c>
    </row>
    <row r="28" spans="1:4" x14ac:dyDescent="0.3">
      <c r="A28" t="s">
        <v>18</v>
      </c>
      <c r="B28" t="s">
        <v>157</v>
      </c>
      <c r="C28" t="s">
        <v>161</v>
      </c>
      <c r="D28" s="2">
        <v>0.95389294523590495</v>
      </c>
    </row>
    <row r="29" spans="1:4" x14ac:dyDescent="0.3">
      <c r="A29" t="s">
        <v>91</v>
      </c>
      <c r="B29" t="s">
        <v>154</v>
      </c>
      <c r="C29" t="s">
        <v>144</v>
      </c>
      <c r="D29" s="2">
        <v>0.94551222299859206</v>
      </c>
    </row>
    <row r="30" spans="1:4" x14ac:dyDescent="0.3">
      <c r="A30" t="s">
        <v>115</v>
      </c>
      <c r="B30" t="s">
        <v>157</v>
      </c>
      <c r="C30" t="s">
        <v>161</v>
      </c>
      <c r="D30" s="2">
        <v>0.94072030657617367</v>
      </c>
    </row>
    <row r="31" spans="1:4" x14ac:dyDescent="0.3">
      <c r="A31" t="s">
        <v>12</v>
      </c>
      <c r="B31" t="s">
        <v>156</v>
      </c>
      <c r="C31" t="s">
        <v>161</v>
      </c>
      <c r="D31" s="2">
        <v>0.93757482698137917</v>
      </c>
    </row>
    <row r="32" spans="1:4" x14ac:dyDescent="0.3">
      <c r="A32" t="s">
        <v>118</v>
      </c>
      <c r="B32" t="s">
        <v>156</v>
      </c>
      <c r="C32" t="s">
        <v>144</v>
      </c>
      <c r="D32" s="2">
        <v>0.93448021696808392</v>
      </c>
    </row>
    <row r="33" spans="1:4" x14ac:dyDescent="0.3">
      <c r="A33" t="s">
        <v>8</v>
      </c>
      <c r="B33" t="s">
        <v>156</v>
      </c>
      <c r="C33" t="s">
        <v>144</v>
      </c>
      <c r="D33" s="2">
        <v>0.90595770470129799</v>
      </c>
    </row>
    <row r="34" spans="1:4" x14ac:dyDescent="0.3">
      <c r="A34" t="s">
        <v>104</v>
      </c>
      <c r="B34" t="s">
        <v>156</v>
      </c>
      <c r="C34" t="s">
        <v>161</v>
      </c>
      <c r="D34" s="2">
        <v>0.79239950434347628</v>
      </c>
    </row>
    <row r="35" spans="1:4" x14ac:dyDescent="0.3">
      <c r="A35" t="s">
        <v>52</v>
      </c>
      <c r="B35" t="s">
        <v>157</v>
      </c>
      <c r="C35" t="s">
        <v>161</v>
      </c>
      <c r="D35" s="2">
        <v>0.73158384009880761</v>
      </c>
    </row>
    <row r="36" spans="1:4" x14ac:dyDescent="0.3">
      <c r="A36" t="s">
        <v>47</v>
      </c>
      <c r="B36" t="s">
        <v>156</v>
      </c>
      <c r="C36" t="s">
        <v>161</v>
      </c>
      <c r="D36" s="2">
        <v>0.71640504152938489</v>
      </c>
    </row>
    <row r="37" spans="1:4" x14ac:dyDescent="0.3">
      <c r="A37" t="s">
        <v>114</v>
      </c>
      <c r="B37" t="s">
        <v>157</v>
      </c>
      <c r="C37" t="s">
        <v>161</v>
      </c>
      <c r="D37" s="2">
        <v>0.71136463980129161</v>
      </c>
    </row>
    <row r="38" spans="1:4" x14ac:dyDescent="0.3">
      <c r="A38" t="s">
        <v>59</v>
      </c>
      <c r="B38" t="s">
        <v>160</v>
      </c>
      <c r="C38" t="s">
        <v>144</v>
      </c>
      <c r="D38" s="2">
        <v>0.68765793849434798</v>
      </c>
    </row>
    <row r="39" spans="1:4" x14ac:dyDescent="0.3">
      <c r="A39" t="s">
        <v>30</v>
      </c>
      <c r="B39" t="s">
        <v>157</v>
      </c>
      <c r="C39" t="s">
        <v>161</v>
      </c>
      <c r="D39" s="2">
        <v>0.68053019577001317</v>
      </c>
    </row>
    <row r="40" spans="1:4" x14ac:dyDescent="0.3">
      <c r="A40" t="s">
        <v>106</v>
      </c>
      <c r="B40" t="s">
        <v>157</v>
      </c>
      <c r="C40" t="s">
        <v>161</v>
      </c>
      <c r="D40" s="2">
        <v>0.67252028778556283</v>
      </c>
    </row>
    <row r="41" spans="1:4" x14ac:dyDescent="0.3">
      <c r="A41" t="s">
        <v>109</v>
      </c>
      <c r="B41" t="s">
        <v>160</v>
      </c>
      <c r="C41" t="s">
        <v>161</v>
      </c>
      <c r="D41" s="2">
        <v>0.66965465517343037</v>
      </c>
    </row>
    <row r="42" spans="1:4" x14ac:dyDescent="0.3">
      <c r="A42" t="s">
        <v>60</v>
      </c>
      <c r="B42" t="s">
        <v>156</v>
      </c>
      <c r="C42" t="s">
        <v>161</v>
      </c>
      <c r="D42" s="2">
        <v>0.59190286531649949</v>
      </c>
    </row>
    <row r="43" spans="1:4" x14ac:dyDescent="0.3">
      <c r="A43" t="s">
        <v>11</v>
      </c>
      <c r="B43" t="s">
        <v>157</v>
      </c>
      <c r="C43" t="s">
        <v>161</v>
      </c>
      <c r="D43" s="2">
        <v>0.57130984152979458</v>
      </c>
    </row>
    <row r="44" spans="1:4" x14ac:dyDescent="0.3">
      <c r="A44" t="s">
        <v>107</v>
      </c>
      <c r="B44" t="s">
        <v>157</v>
      </c>
      <c r="C44" t="s">
        <v>161</v>
      </c>
      <c r="D44" s="2">
        <v>0.48795543944603459</v>
      </c>
    </row>
    <row r="45" spans="1:4" x14ac:dyDescent="0.3">
      <c r="A45" t="s">
        <v>24</v>
      </c>
      <c r="B45" t="s">
        <v>158</v>
      </c>
      <c r="C45" t="s">
        <v>161</v>
      </c>
      <c r="D45" s="2">
        <v>0.48440897260747151</v>
      </c>
    </row>
    <row r="46" spans="1:4" x14ac:dyDescent="0.3">
      <c r="A46" t="s">
        <v>111</v>
      </c>
      <c r="B46" t="s">
        <v>157</v>
      </c>
      <c r="C46" t="s">
        <v>161</v>
      </c>
      <c r="D46" s="2">
        <v>0.4565988566021919</v>
      </c>
    </row>
    <row r="47" spans="1:4" x14ac:dyDescent="0.3">
      <c r="A47" t="s">
        <v>77</v>
      </c>
      <c r="B47" t="s">
        <v>154</v>
      </c>
      <c r="C47" t="s">
        <v>161</v>
      </c>
      <c r="D47" s="2">
        <v>0.42911007661374229</v>
      </c>
    </row>
    <row r="48" spans="1:4" x14ac:dyDescent="0.3">
      <c r="A48" t="s">
        <v>84</v>
      </c>
      <c r="B48" t="s">
        <v>157</v>
      </c>
      <c r="C48" t="s">
        <v>161</v>
      </c>
      <c r="D48" s="2">
        <v>0.40301632919506525</v>
      </c>
    </row>
    <row r="49" spans="1:4" x14ac:dyDescent="0.3">
      <c r="A49" t="s">
        <v>135</v>
      </c>
      <c r="B49" t="s">
        <v>158</v>
      </c>
      <c r="C49" t="s">
        <v>161</v>
      </c>
      <c r="D49" s="2">
        <v>0.40029268612592528</v>
      </c>
    </row>
    <row r="50" spans="1:4" x14ac:dyDescent="0.3">
      <c r="A50" t="s">
        <v>105</v>
      </c>
      <c r="B50" t="s">
        <v>160</v>
      </c>
      <c r="C50" t="s">
        <v>161</v>
      </c>
      <c r="D50" s="2">
        <v>0.39979660333260147</v>
      </c>
    </row>
    <row r="51" spans="1:4" x14ac:dyDescent="0.3">
      <c r="A51" t="s">
        <v>25</v>
      </c>
      <c r="B51" t="s">
        <v>154</v>
      </c>
      <c r="C51" t="s">
        <v>161</v>
      </c>
      <c r="D51" s="2">
        <v>0.38427985689063804</v>
      </c>
    </row>
    <row r="52" spans="1:4" x14ac:dyDescent="0.3">
      <c r="A52" t="s">
        <v>96</v>
      </c>
      <c r="B52" t="s">
        <v>160</v>
      </c>
      <c r="C52" t="s">
        <v>161</v>
      </c>
      <c r="D52" s="2">
        <v>0.3651343062280194</v>
      </c>
    </row>
    <row r="53" spans="1:4" x14ac:dyDescent="0.3">
      <c r="A53" t="s">
        <v>80</v>
      </c>
      <c r="B53" t="s">
        <v>159</v>
      </c>
      <c r="C53" t="s">
        <v>161</v>
      </c>
      <c r="D53" s="2">
        <v>0.34599621465745667</v>
      </c>
    </row>
    <row r="54" spans="1:4" x14ac:dyDescent="0.3">
      <c r="A54" t="s">
        <v>44</v>
      </c>
      <c r="B54" t="s">
        <v>160</v>
      </c>
      <c r="C54" t="s">
        <v>161</v>
      </c>
      <c r="D54" s="2">
        <v>0.34084057752135288</v>
      </c>
    </row>
    <row r="55" spans="1:4" x14ac:dyDescent="0.3">
      <c r="A55" t="s">
        <v>66</v>
      </c>
      <c r="B55" t="s">
        <v>160</v>
      </c>
      <c r="C55" t="s">
        <v>161</v>
      </c>
      <c r="D55" s="2">
        <v>0.32077859841722905</v>
      </c>
    </row>
    <row r="56" spans="1:4" x14ac:dyDescent="0.3">
      <c r="A56" t="s">
        <v>129</v>
      </c>
      <c r="B56" t="s">
        <v>160</v>
      </c>
      <c r="C56" t="s">
        <v>161</v>
      </c>
      <c r="D56" s="2">
        <v>0.29850900180368167</v>
      </c>
    </row>
    <row r="57" spans="1:4" x14ac:dyDescent="0.3">
      <c r="A57" t="s">
        <v>28</v>
      </c>
      <c r="B57" t="s">
        <v>158</v>
      </c>
      <c r="C57" t="s">
        <v>161</v>
      </c>
      <c r="D57" s="2">
        <v>0.28985243371637881</v>
      </c>
    </row>
    <row r="58" spans="1:4" x14ac:dyDescent="0.3">
      <c r="A58" t="s">
        <v>124</v>
      </c>
      <c r="B58" t="s">
        <v>154</v>
      </c>
      <c r="C58" t="s">
        <v>161</v>
      </c>
      <c r="D58" s="2">
        <v>0.23721331021911429</v>
      </c>
    </row>
    <row r="59" spans="1:4" x14ac:dyDescent="0.3">
      <c r="A59" t="s">
        <v>56</v>
      </c>
      <c r="B59" t="s">
        <v>160</v>
      </c>
      <c r="C59" t="s">
        <v>162</v>
      </c>
      <c r="D59" s="2">
        <v>0.22419453535433673</v>
      </c>
    </row>
    <row r="60" spans="1:4" x14ac:dyDescent="0.3">
      <c r="A60" t="s">
        <v>64</v>
      </c>
      <c r="B60" t="s">
        <v>154</v>
      </c>
      <c r="C60" t="s">
        <v>161</v>
      </c>
      <c r="D60" s="2">
        <v>0.21039424874620205</v>
      </c>
    </row>
    <row r="61" spans="1:4" x14ac:dyDescent="0.3">
      <c r="A61" t="s">
        <v>5</v>
      </c>
      <c r="B61" t="s">
        <v>158</v>
      </c>
      <c r="C61" t="s">
        <v>161</v>
      </c>
      <c r="D61" s="2">
        <v>0.19208436327887396</v>
      </c>
    </row>
    <row r="62" spans="1:4" x14ac:dyDescent="0.3">
      <c r="A62" t="s">
        <v>17</v>
      </c>
      <c r="B62" t="s">
        <v>158</v>
      </c>
      <c r="C62" t="s">
        <v>162</v>
      </c>
      <c r="D62" s="2">
        <v>0.13279057179388282</v>
      </c>
    </row>
    <row r="63" spans="1:4" x14ac:dyDescent="0.3">
      <c r="A63" t="s">
        <v>131</v>
      </c>
      <c r="B63" t="s">
        <v>157</v>
      </c>
      <c r="C63" t="s">
        <v>162</v>
      </c>
      <c r="D63" s="2">
        <v>0.13071640587867522</v>
      </c>
    </row>
    <row r="64" spans="1:4" x14ac:dyDescent="0.3">
      <c r="A64" t="s">
        <v>74</v>
      </c>
      <c r="B64" t="s">
        <v>157</v>
      </c>
      <c r="C64" t="s">
        <v>161</v>
      </c>
      <c r="D64" s="2">
        <v>0.11054866241499946</v>
      </c>
    </row>
    <row r="65" spans="1:4" x14ac:dyDescent="0.3">
      <c r="A65" t="s">
        <v>9</v>
      </c>
      <c r="B65" t="s">
        <v>160</v>
      </c>
      <c r="C65" t="s">
        <v>161</v>
      </c>
      <c r="D65" s="2">
        <v>0.10293382164772057</v>
      </c>
    </row>
    <row r="66" spans="1:4" x14ac:dyDescent="0.3">
      <c r="A66" t="s">
        <v>138</v>
      </c>
      <c r="B66" t="s">
        <v>154</v>
      </c>
      <c r="C66" t="s">
        <v>161</v>
      </c>
      <c r="D66" s="2">
        <v>9.5496879562664713E-2</v>
      </c>
    </row>
    <row r="67" spans="1:4" x14ac:dyDescent="0.3">
      <c r="A67" t="s">
        <v>67</v>
      </c>
      <c r="B67" t="s">
        <v>154</v>
      </c>
      <c r="C67" t="s">
        <v>162</v>
      </c>
      <c r="D67" s="2">
        <v>8.3647786669461419E-2</v>
      </c>
    </row>
    <row r="68" spans="1:4" x14ac:dyDescent="0.3">
      <c r="A68" t="s">
        <v>2</v>
      </c>
      <c r="B68" t="s">
        <v>157</v>
      </c>
      <c r="C68" t="s">
        <v>161</v>
      </c>
      <c r="D68" s="2">
        <v>8.3549787039979687E-2</v>
      </c>
    </row>
    <row r="69" spans="1:4" x14ac:dyDescent="0.3">
      <c r="A69" t="s">
        <v>136</v>
      </c>
      <c r="B69" t="s">
        <v>154</v>
      </c>
      <c r="C69" t="s">
        <v>162</v>
      </c>
      <c r="D69" s="2">
        <v>7.6340333683805953E-2</v>
      </c>
    </row>
    <row r="70" spans="1:4" x14ac:dyDescent="0.3">
      <c r="A70" t="s">
        <v>6</v>
      </c>
      <c r="B70" t="s">
        <v>160</v>
      </c>
      <c r="C70" t="s">
        <v>161</v>
      </c>
      <c r="D70" s="2">
        <v>6.0484507911412036E-2</v>
      </c>
    </row>
    <row r="71" spans="1:4" x14ac:dyDescent="0.3">
      <c r="A71" t="s">
        <v>127</v>
      </c>
      <c r="B71" t="s">
        <v>158</v>
      </c>
      <c r="C71" t="s">
        <v>161</v>
      </c>
      <c r="D71" s="2">
        <v>2.3567170061033923E-2</v>
      </c>
    </row>
    <row r="72" spans="1:4" x14ac:dyDescent="0.3">
      <c r="A72" t="s">
        <v>116</v>
      </c>
      <c r="B72" t="s">
        <v>159</v>
      </c>
      <c r="C72" t="s">
        <v>162</v>
      </c>
      <c r="D72" s="2">
        <v>1.301804740358657E-2</v>
      </c>
    </row>
    <row r="73" spans="1:4" x14ac:dyDescent="0.3">
      <c r="A73" t="s">
        <v>3</v>
      </c>
      <c r="B73" t="s">
        <v>159</v>
      </c>
      <c r="C73" t="s">
        <v>162</v>
      </c>
      <c r="D73" s="2">
        <v>-2.5945577947596662E-2</v>
      </c>
    </row>
    <row r="74" spans="1:4" x14ac:dyDescent="0.3">
      <c r="A74" t="s">
        <v>15</v>
      </c>
      <c r="B74" t="s">
        <v>157</v>
      </c>
      <c r="C74" t="s">
        <v>162</v>
      </c>
      <c r="D74" s="2">
        <v>-3.2571200090405449E-2</v>
      </c>
    </row>
    <row r="75" spans="1:4" x14ac:dyDescent="0.3">
      <c r="A75" t="s">
        <v>98</v>
      </c>
      <c r="B75" t="s">
        <v>158</v>
      </c>
      <c r="C75" t="s">
        <v>161</v>
      </c>
      <c r="D75" s="2">
        <v>-3.8352106106628384E-2</v>
      </c>
    </row>
    <row r="76" spans="1:4" x14ac:dyDescent="0.3">
      <c r="A76" t="s">
        <v>55</v>
      </c>
      <c r="B76" t="s">
        <v>154</v>
      </c>
      <c r="C76" t="s">
        <v>162</v>
      </c>
      <c r="D76" s="2">
        <v>-8.2119510619608038E-2</v>
      </c>
    </row>
    <row r="77" spans="1:4" x14ac:dyDescent="0.3">
      <c r="A77" t="s">
        <v>81</v>
      </c>
      <c r="B77" t="s">
        <v>158</v>
      </c>
      <c r="C77" t="s">
        <v>162</v>
      </c>
      <c r="D77" s="2">
        <v>-8.578710877186739E-2</v>
      </c>
    </row>
    <row r="78" spans="1:4" x14ac:dyDescent="0.3">
      <c r="A78" t="s">
        <v>83</v>
      </c>
      <c r="B78" t="s">
        <v>154</v>
      </c>
      <c r="C78" t="s">
        <v>161</v>
      </c>
      <c r="D78" s="2">
        <v>-0.10370579911933872</v>
      </c>
    </row>
    <row r="79" spans="1:4" x14ac:dyDescent="0.3">
      <c r="A79" t="s">
        <v>85</v>
      </c>
      <c r="B79" t="s">
        <v>159</v>
      </c>
      <c r="C79" t="s">
        <v>162</v>
      </c>
      <c r="D79" s="2">
        <v>-0.10386397940206513</v>
      </c>
    </row>
    <row r="80" spans="1:4" x14ac:dyDescent="0.3">
      <c r="A80" t="s">
        <v>82</v>
      </c>
      <c r="B80" t="s">
        <v>157</v>
      </c>
      <c r="C80" t="s">
        <v>162</v>
      </c>
      <c r="D80" s="2">
        <v>-0.11284027952877633</v>
      </c>
    </row>
    <row r="81" spans="1:4" x14ac:dyDescent="0.3">
      <c r="A81" t="s">
        <v>20</v>
      </c>
      <c r="B81" t="s">
        <v>154</v>
      </c>
      <c r="C81" t="s">
        <v>162</v>
      </c>
      <c r="D81" s="2">
        <v>-0.1377784130065578</v>
      </c>
    </row>
    <row r="82" spans="1:4" x14ac:dyDescent="0.3">
      <c r="A82" t="s">
        <v>163</v>
      </c>
      <c r="B82" t="s">
        <v>160</v>
      </c>
      <c r="C82" t="s">
        <v>162</v>
      </c>
      <c r="D82" s="2">
        <v>-0.17617664393827753</v>
      </c>
    </row>
    <row r="83" spans="1:4" x14ac:dyDescent="0.3">
      <c r="A83" t="s">
        <v>16</v>
      </c>
      <c r="B83" t="s">
        <v>159</v>
      </c>
      <c r="C83" t="s">
        <v>161</v>
      </c>
      <c r="D83" s="2">
        <v>-0.20929311003330317</v>
      </c>
    </row>
    <row r="84" spans="1:4" x14ac:dyDescent="0.3">
      <c r="A84" t="s">
        <v>36</v>
      </c>
      <c r="B84" t="s">
        <v>160</v>
      </c>
      <c r="C84" t="s">
        <v>162</v>
      </c>
      <c r="D84" s="2">
        <v>-0.21338300042409561</v>
      </c>
    </row>
    <row r="85" spans="1:4" x14ac:dyDescent="0.3">
      <c r="A85" t="s">
        <v>14</v>
      </c>
      <c r="B85" t="s">
        <v>158</v>
      </c>
      <c r="C85" t="s">
        <v>162</v>
      </c>
      <c r="D85" s="2">
        <v>-0.2498927523996565</v>
      </c>
    </row>
    <row r="86" spans="1:4" x14ac:dyDescent="0.3">
      <c r="A86" t="s">
        <v>61</v>
      </c>
      <c r="B86" t="s">
        <v>158</v>
      </c>
      <c r="C86" t="s">
        <v>162</v>
      </c>
      <c r="D86" s="2">
        <v>-0.25283549505912456</v>
      </c>
    </row>
    <row r="87" spans="1:4" x14ac:dyDescent="0.3">
      <c r="A87" t="s">
        <v>128</v>
      </c>
      <c r="B87" t="s">
        <v>159</v>
      </c>
      <c r="C87" t="s">
        <v>162</v>
      </c>
      <c r="D87" s="2">
        <v>-0.27382815221345114</v>
      </c>
    </row>
    <row r="88" spans="1:4" x14ac:dyDescent="0.3">
      <c r="A88" t="s">
        <v>26</v>
      </c>
      <c r="B88" t="s">
        <v>158</v>
      </c>
      <c r="C88" t="s">
        <v>161</v>
      </c>
      <c r="D88" s="2">
        <v>-0.29119547002027751</v>
      </c>
    </row>
    <row r="89" spans="1:4" x14ac:dyDescent="0.3">
      <c r="A89" t="s">
        <v>119</v>
      </c>
      <c r="B89" t="s">
        <v>154</v>
      </c>
      <c r="C89" t="s">
        <v>162</v>
      </c>
      <c r="D89" s="2">
        <v>-0.33178924503043766</v>
      </c>
    </row>
    <row r="90" spans="1:4" x14ac:dyDescent="0.3">
      <c r="A90" t="s">
        <v>35</v>
      </c>
      <c r="B90" t="s">
        <v>158</v>
      </c>
      <c r="C90" t="s">
        <v>162</v>
      </c>
      <c r="D90" s="2">
        <v>-0.363863267137506</v>
      </c>
    </row>
    <row r="91" spans="1:4" x14ac:dyDescent="0.3">
      <c r="A91" t="s">
        <v>43</v>
      </c>
      <c r="B91" t="s">
        <v>159</v>
      </c>
      <c r="C91" t="s">
        <v>162</v>
      </c>
      <c r="D91" s="2">
        <v>-0.42720882514512315</v>
      </c>
    </row>
    <row r="92" spans="1:4" x14ac:dyDescent="0.3">
      <c r="A92" t="s">
        <v>34</v>
      </c>
      <c r="B92" t="s">
        <v>158</v>
      </c>
      <c r="C92" t="s">
        <v>162</v>
      </c>
      <c r="D92" s="2">
        <v>-0.50094164111424455</v>
      </c>
    </row>
    <row r="93" spans="1:4" x14ac:dyDescent="0.3">
      <c r="A93" t="s">
        <v>101</v>
      </c>
      <c r="B93" t="s">
        <v>158</v>
      </c>
      <c r="C93" t="s">
        <v>161</v>
      </c>
      <c r="D93" s="2">
        <v>-0.52314938684112589</v>
      </c>
    </row>
    <row r="94" spans="1:4" x14ac:dyDescent="0.3">
      <c r="A94" t="s">
        <v>63</v>
      </c>
      <c r="B94" t="s">
        <v>160</v>
      </c>
      <c r="C94" t="s">
        <v>162</v>
      </c>
      <c r="D94" s="2">
        <v>-0.55194929283678906</v>
      </c>
    </row>
    <row r="95" spans="1:4" x14ac:dyDescent="0.3">
      <c r="A95" t="s">
        <v>46</v>
      </c>
      <c r="B95" t="s">
        <v>159</v>
      </c>
      <c r="C95" t="s">
        <v>162</v>
      </c>
      <c r="D95" s="2">
        <v>-0.62035876574288606</v>
      </c>
    </row>
    <row r="96" spans="1:4" x14ac:dyDescent="0.3">
      <c r="A96" t="s">
        <v>100</v>
      </c>
      <c r="B96" t="s">
        <v>158</v>
      </c>
      <c r="C96" t="s">
        <v>162</v>
      </c>
      <c r="D96" s="2">
        <v>-0.62414811810989856</v>
      </c>
    </row>
    <row r="97" spans="1:4" x14ac:dyDescent="0.3">
      <c r="A97" t="s">
        <v>10</v>
      </c>
      <c r="B97" t="s">
        <v>154</v>
      </c>
      <c r="C97" t="s">
        <v>162</v>
      </c>
      <c r="D97" s="2">
        <v>-0.66814876053193994</v>
      </c>
    </row>
    <row r="98" spans="1:4" x14ac:dyDescent="0.3">
      <c r="A98" t="s">
        <v>57</v>
      </c>
      <c r="B98" t="s">
        <v>160</v>
      </c>
      <c r="C98" t="s">
        <v>162</v>
      </c>
      <c r="D98" s="2">
        <v>-0.67793521835096604</v>
      </c>
    </row>
    <row r="99" spans="1:4" x14ac:dyDescent="0.3">
      <c r="A99" t="s">
        <v>137</v>
      </c>
      <c r="B99" t="s">
        <v>158</v>
      </c>
      <c r="C99" t="s">
        <v>143</v>
      </c>
      <c r="D99" s="2">
        <v>-0.67939879002807479</v>
      </c>
    </row>
    <row r="100" spans="1:4" x14ac:dyDescent="0.3">
      <c r="A100" t="s">
        <v>37</v>
      </c>
      <c r="B100" t="s">
        <v>158</v>
      </c>
      <c r="C100" t="s">
        <v>162</v>
      </c>
      <c r="D100" s="2">
        <v>-0.68922131271667519</v>
      </c>
    </row>
    <row r="101" spans="1:4" x14ac:dyDescent="0.3">
      <c r="A101" t="s">
        <v>87</v>
      </c>
      <c r="B101" t="s">
        <v>154</v>
      </c>
      <c r="C101" t="s">
        <v>162</v>
      </c>
      <c r="D101" s="2">
        <v>-0.7322275822626314</v>
      </c>
    </row>
    <row r="102" spans="1:4" x14ac:dyDescent="0.3">
      <c r="A102" t="s">
        <v>102</v>
      </c>
      <c r="B102" t="s">
        <v>154</v>
      </c>
      <c r="C102" t="s">
        <v>162</v>
      </c>
      <c r="D102" s="2">
        <v>-0.73615397806325866</v>
      </c>
    </row>
    <row r="103" spans="1:4" x14ac:dyDescent="0.3">
      <c r="A103" t="s">
        <v>141</v>
      </c>
      <c r="B103" t="s">
        <v>159</v>
      </c>
      <c r="C103" t="s">
        <v>162</v>
      </c>
      <c r="D103" s="2">
        <v>-0.77907799268930988</v>
      </c>
    </row>
    <row r="104" spans="1:4" x14ac:dyDescent="0.3">
      <c r="A104" t="s">
        <v>54</v>
      </c>
      <c r="B104" t="s">
        <v>154</v>
      </c>
      <c r="C104" t="s">
        <v>162</v>
      </c>
      <c r="D104" s="2">
        <v>-0.78161760379540046</v>
      </c>
    </row>
    <row r="105" spans="1:4" x14ac:dyDescent="0.3">
      <c r="A105" t="s">
        <v>29</v>
      </c>
      <c r="B105" t="s">
        <v>159</v>
      </c>
      <c r="C105" t="s">
        <v>162</v>
      </c>
      <c r="D105" s="2">
        <v>-0.78806779887024214</v>
      </c>
    </row>
    <row r="106" spans="1:4" x14ac:dyDescent="0.3">
      <c r="A106" t="s">
        <v>51</v>
      </c>
      <c r="B106" t="s">
        <v>158</v>
      </c>
      <c r="C106" t="s">
        <v>162</v>
      </c>
      <c r="D106" s="2">
        <v>-0.81576178917067443</v>
      </c>
    </row>
    <row r="107" spans="1:4" x14ac:dyDescent="0.3">
      <c r="A107" t="s">
        <v>88</v>
      </c>
      <c r="B107" t="s">
        <v>159</v>
      </c>
      <c r="C107" t="s">
        <v>162</v>
      </c>
      <c r="D107" s="2">
        <v>-0.85347258545698057</v>
      </c>
    </row>
    <row r="108" spans="1:4" x14ac:dyDescent="0.3">
      <c r="A108" t="s">
        <v>92</v>
      </c>
      <c r="B108" t="s">
        <v>158</v>
      </c>
      <c r="C108" t="s">
        <v>162</v>
      </c>
      <c r="D108" s="2">
        <v>-0.87630942569116654</v>
      </c>
    </row>
    <row r="109" spans="1:4" x14ac:dyDescent="0.3">
      <c r="A109" t="s">
        <v>97</v>
      </c>
      <c r="B109" t="s">
        <v>154</v>
      </c>
      <c r="C109" t="s">
        <v>143</v>
      </c>
      <c r="D109" s="2">
        <v>-0.87685595412800788</v>
      </c>
    </row>
    <row r="110" spans="1:4" x14ac:dyDescent="0.3">
      <c r="A110" t="s">
        <v>79</v>
      </c>
      <c r="B110" t="s">
        <v>159</v>
      </c>
      <c r="C110" t="s">
        <v>143</v>
      </c>
      <c r="D110" s="2">
        <v>-0.909440982446586</v>
      </c>
    </row>
    <row r="111" spans="1:4" x14ac:dyDescent="0.3">
      <c r="A111" t="s">
        <v>110</v>
      </c>
      <c r="B111" t="s">
        <v>159</v>
      </c>
      <c r="C111" t="s">
        <v>162</v>
      </c>
      <c r="D111" s="2">
        <v>-0.9098291855786288</v>
      </c>
    </row>
    <row r="112" spans="1:4" x14ac:dyDescent="0.3">
      <c r="A112" t="s">
        <v>140</v>
      </c>
      <c r="B112" t="s">
        <v>159</v>
      </c>
      <c r="C112" t="s">
        <v>162</v>
      </c>
      <c r="D112" s="2">
        <v>-0.92703369768509147</v>
      </c>
    </row>
    <row r="113" spans="1:4" x14ac:dyDescent="0.3">
      <c r="A113" t="s">
        <v>89</v>
      </c>
      <c r="B113" t="s">
        <v>154</v>
      </c>
      <c r="C113" t="s">
        <v>162</v>
      </c>
      <c r="D113" s="2">
        <v>-0.93490529331297301</v>
      </c>
    </row>
    <row r="114" spans="1:4" x14ac:dyDescent="0.3">
      <c r="A114" t="s">
        <v>164</v>
      </c>
      <c r="B114" t="s">
        <v>159</v>
      </c>
      <c r="C114" t="s">
        <v>143</v>
      </c>
      <c r="D114" s="2">
        <v>-0.94107740295820241</v>
      </c>
    </row>
    <row r="115" spans="1:4" x14ac:dyDescent="0.3">
      <c r="A115" t="s">
        <v>65</v>
      </c>
      <c r="B115" t="s">
        <v>159</v>
      </c>
      <c r="C115" t="s">
        <v>162</v>
      </c>
      <c r="D115" s="2">
        <v>-0.97061842846803725</v>
      </c>
    </row>
    <row r="116" spans="1:4" x14ac:dyDescent="0.3">
      <c r="A116" t="s">
        <v>70</v>
      </c>
      <c r="B116" t="s">
        <v>159</v>
      </c>
      <c r="C116" t="s">
        <v>162</v>
      </c>
      <c r="D116" s="2">
        <v>-0.9913453853963462</v>
      </c>
    </row>
    <row r="117" spans="1:4" x14ac:dyDescent="0.3">
      <c r="A117" t="s">
        <v>19</v>
      </c>
      <c r="B117" t="s">
        <v>159</v>
      </c>
      <c r="C117" t="s">
        <v>143</v>
      </c>
      <c r="D117" s="2">
        <v>-1.0007740103725724</v>
      </c>
    </row>
    <row r="118" spans="1:4" x14ac:dyDescent="0.3">
      <c r="A118" t="s">
        <v>126</v>
      </c>
      <c r="B118" t="s">
        <v>159</v>
      </c>
      <c r="C118" t="s">
        <v>143</v>
      </c>
      <c r="D118" s="2">
        <v>-1.021510720237587</v>
      </c>
    </row>
    <row r="119" spans="1:4" x14ac:dyDescent="0.3">
      <c r="A119" t="s">
        <v>130</v>
      </c>
      <c r="B119" t="s">
        <v>159</v>
      </c>
      <c r="C119" t="s">
        <v>162</v>
      </c>
      <c r="D119" s="2">
        <v>-1.0873876421135891</v>
      </c>
    </row>
    <row r="120" spans="1:4" x14ac:dyDescent="0.3">
      <c r="A120" t="s">
        <v>122</v>
      </c>
      <c r="B120" t="s">
        <v>154</v>
      </c>
      <c r="C120" t="s">
        <v>162</v>
      </c>
      <c r="D120" s="2">
        <v>-1.0911185331873583</v>
      </c>
    </row>
    <row r="121" spans="1:4" x14ac:dyDescent="0.3">
      <c r="A121" t="s">
        <v>108</v>
      </c>
      <c r="B121" t="s">
        <v>159</v>
      </c>
      <c r="C121" t="s">
        <v>162</v>
      </c>
      <c r="D121" s="2">
        <v>-1.0965958927662875</v>
      </c>
    </row>
    <row r="122" spans="1:4" x14ac:dyDescent="0.3">
      <c r="A122" t="s">
        <v>68</v>
      </c>
      <c r="B122" t="s">
        <v>154</v>
      </c>
      <c r="C122" t="s">
        <v>162</v>
      </c>
      <c r="D122" s="2">
        <v>-1.1033021990751655</v>
      </c>
    </row>
    <row r="123" spans="1:4" x14ac:dyDescent="0.3">
      <c r="A123" t="s">
        <v>125</v>
      </c>
      <c r="B123" t="s">
        <v>154</v>
      </c>
      <c r="C123" t="s">
        <v>162</v>
      </c>
      <c r="D123" s="2">
        <v>-1.1072437204986605</v>
      </c>
    </row>
    <row r="124" spans="1:4" x14ac:dyDescent="0.3">
      <c r="A124" t="s">
        <v>48</v>
      </c>
      <c r="B124" t="s">
        <v>158</v>
      </c>
      <c r="C124" t="s">
        <v>162</v>
      </c>
      <c r="D124" s="2">
        <v>-1.1104087446043274</v>
      </c>
    </row>
    <row r="125" spans="1:4" x14ac:dyDescent="0.3">
      <c r="A125" t="s">
        <v>94</v>
      </c>
      <c r="B125" t="s">
        <v>159</v>
      </c>
      <c r="C125" t="s">
        <v>143</v>
      </c>
      <c r="D125" s="2">
        <v>-1.1223047201401877</v>
      </c>
    </row>
    <row r="126" spans="1:4" x14ac:dyDescent="0.3">
      <c r="A126" t="s">
        <v>21</v>
      </c>
      <c r="B126" t="s">
        <v>159</v>
      </c>
      <c r="C126" t="s">
        <v>143</v>
      </c>
      <c r="D126" s="2">
        <v>-1.1358988120178626</v>
      </c>
    </row>
    <row r="127" spans="1:4" x14ac:dyDescent="0.3">
      <c r="A127" t="s">
        <v>76</v>
      </c>
      <c r="B127" t="s">
        <v>159</v>
      </c>
      <c r="C127" t="s">
        <v>143</v>
      </c>
      <c r="D127" s="2">
        <v>-1.1398139607491395</v>
      </c>
    </row>
    <row r="128" spans="1:4" x14ac:dyDescent="0.3">
      <c r="A128" t="s">
        <v>165</v>
      </c>
      <c r="B128" t="s">
        <v>159</v>
      </c>
      <c r="C128" t="s">
        <v>143</v>
      </c>
      <c r="D128" s="2">
        <v>-1.1495703177102155</v>
      </c>
    </row>
    <row r="129" spans="1:4" x14ac:dyDescent="0.3">
      <c r="A129" t="s">
        <v>49</v>
      </c>
      <c r="B129" t="s">
        <v>159</v>
      </c>
      <c r="C129" t="s">
        <v>143</v>
      </c>
      <c r="D129" s="2">
        <v>-1.2086009706079683</v>
      </c>
    </row>
    <row r="130" spans="1:4" x14ac:dyDescent="0.3">
      <c r="A130" t="s">
        <v>123</v>
      </c>
      <c r="B130" t="s">
        <v>159</v>
      </c>
      <c r="C130" t="s">
        <v>162</v>
      </c>
      <c r="D130" s="2">
        <v>-1.2242032620494265</v>
      </c>
    </row>
    <row r="131" spans="1:4" x14ac:dyDescent="0.3">
      <c r="A131" t="s">
        <v>112</v>
      </c>
      <c r="B131" t="s">
        <v>159</v>
      </c>
      <c r="C131" t="s">
        <v>143</v>
      </c>
      <c r="D131" s="2">
        <v>-1.2250574023766181</v>
      </c>
    </row>
    <row r="132" spans="1:4" x14ac:dyDescent="0.3">
      <c r="A132" t="s">
        <v>50</v>
      </c>
      <c r="B132" t="s">
        <v>158</v>
      </c>
      <c r="C132" t="s">
        <v>143</v>
      </c>
      <c r="D132" s="2">
        <v>-1.2264412943575933</v>
      </c>
    </row>
    <row r="133" spans="1:4" x14ac:dyDescent="0.3">
      <c r="A133" t="s">
        <v>40</v>
      </c>
      <c r="B133" t="s">
        <v>159</v>
      </c>
      <c r="C133" t="s">
        <v>143</v>
      </c>
      <c r="D133" s="2">
        <v>-1.2309948018959196</v>
      </c>
    </row>
    <row r="134" spans="1:4" x14ac:dyDescent="0.3">
      <c r="A134" t="s">
        <v>13</v>
      </c>
      <c r="B134" t="s">
        <v>159</v>
      </c>
      <c r="C134" t="s">
        <v>143</v>
      </c>
      <c r="D134" s="2">
        <v>-1.2474067212492195</v>
      </c>
    </row>
    <row r="135" spans="1:4" x14ac:dyDescent="0.3">
      <c r="A135" t="s">
        <v>75</v>
      </c>
      <c r="B135" t="s">
        <v>159</v>
      </c>
      <c r="C135" t="s">
        <v>143</v>
      </c>
      <c r="D135" s="2">
        <v>-1.2584579184260003</v>
      </c>
    </row>
    <row r="136" spans="1:4" x14ac:dyDescent="0.3">
      <c r="A136" t="s">
        <v>4</v>
      </c>
      <c r="B136" t="s">
        <v>159</v>
      </c>
      <c r="C136" t="s">
        <v>143</v>
      </c>
      <c r="D136" s="2">
        <v>-1.2704625964591441</v>
      </c>
    </row>
    <row r="137" spans="1:4" x14ac:dyDescent="0.3">
      <c r="A137" t="s">
        <v>1</v>
      </c>
      <c r="B137" t="s">
        <v>154</v>
      </c>
      <c r="C137" t="s">
        <v>143</v>
      </c>
      <c r="D137" s="2">
        <v>-1.2995669802655223</v>
      </c>
    </row>
    <row r="138" spans="1:4" x14ac:dyDescent="0.3">
      <c r="A138" t="s">
        <v>166</v>
      </c>
      <c r="B138" t="s">
        <v>159</v>
      </c>
      <c r="C138" t="s">
        <v>143</v>
      </c>
      <c r="D138" s="2">
        <v>-1.3087474321290415</v>
      </c>
    </row>
    <row r="139" spans="1:4" x14ac:dyDescent="0.3">
      <c r="A139" t="s">
        <v>99</v>
      </c>
      <c r="B139" t="s">
        <v>154</v>
      </c>
      <c r="C139" t="s">
        <v>143</v>
      </c>
      <c r="D139" s="2">
        <v>-1.3093191678174447</v>
      </c>
    </row>
    <row r="140" spans="1:4" x14ac:dyDescent="0.3">
      <c r="A140" t="s">
        <v>86</v>
      </c>
      <c r="B140" t="s">
        <v>159</v>
      </c>
      <c r="C140" t="s">
        <v>143</v>
      </c>
      <c r="D140" s="2">
        <v>-1.336987679507331</v>
      </c>
    </row>
    <row r="141" spans="1:4" x14ac:dyDescent="0.3">
      <c r="A141" t="s">
        <v>139</v>
      </c>
      <c r="B141" t="s">
        <v>160</v>
      </c>
      <c r="C141" t="s">
        <v>143</v>
      </c>
      <c r="D141" s="2">
        <v>-1.36323363723193</v>
      </c>
    </row>
    <row r="142" spans="1:4" x14ac:dyDescent="0.3">
      <c r="A142" t="s">
        <v>93</v>
      </c>
      <c r="B142" t="s">
        <v>159</v>
      </c>
      <c r="C142" t="s">
        <v>143</v>
      </c>
      <c r="D142" s="2">
        <v>-1.3737782249133066</v>
      </c>
    </row>
    <row r="143" spans="1:4" x14ac:dyDescent="0.3">
      <c r="A143" t="s">
        <v>71</v>
      </c>
      <c r="B143" t="s">
        <v>159</v>
      </c>
      <c r="C143" t="s">
        <v>143</v>
      </c>
      <c r="D143" s="2">
        <v>-1.3737989419361223</v>
      </c>
    </row>
    <row r="144" spans="1:4" x14ac:dyDescent="0.3">
      <c r="A144" t="s">
        <v>27</v>
      </c>
      <c r="B144" t="s">
        <v>159</v>
      </c>
      <c r="C144" t="s">
        <v>143</v>
      </c>
      <c r="D144" s="2">
        <v>-1.4176937904481259</v>
      </c>
    </row>
    <row r="145" spans="1:4" x14ac:dyDescent="0.3">
      <c r="A145" t="s">
        <v>167</v>
      </c>
      <c r="B145" t="s">
        <v>159</v>
      </c>
      <c r="C145" t="s">
        <v>143</v>
      </c>
      <c r="D145" s="2">
        <v>-1.4245140963760345</v>
      </c>
    </row>
    <row r="146" spans="1:4" x14ac:dyDescent="0.3">
      <c r="A146" t="s">
        <v>23</v>
      </c>
      <c r="B146" t="s">
        <v>159</v>
      </c>
      <c r="C146" t="s">
        <v>143</v>
      </c>
      <c r="D146" s="2">
        <v>-1.436253601704812</v>
      </c>
    </row>
    <row r="147" spans="1:4" x14ac:dyDescent="0.3">
      <c r="A147" t="s">
        <v>38</v>
      </c>
      <c r="B147" t="s">
        <v>159</v>
      </c>
      <c r="C147" t="s">
        <v>143</v>
      </c>
      <c r="D147" s="2">
        <v>-1.468177884406483</v>
      </c>
    </row>
  </sheetData>
  <sortState xmlns:xlrd2="http://schemas.microsoft.com/office/spreadsheetml/2017/richdata2" ref="A2:D147">
    <sortCondition descending="1" ref="D1:D14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-0.249977111117893"/>
  </sheetPr>
  <dimension ref="A1:J3"/>
  <sheetViews>
    <sheetView zoomScale="70" zoomScaleNormal="70" workbookViewId="0"/>
  </sheetViews>
  <sheetFormatPr defaultRowHeight="14.4" x14ac:dyDescent="0.3"/>
  <cols>
    <col min="1" max="1" width="23.77734375" bestFit="1" customWidth="1"/>
    <col min="2" max="2" width="11.44140625" bestFit="1" customWidth="1"/>
    <col min="3" max="3" width="17" bestFit="1" customWidth="1"/>
    <col min="4" max="4" width="12.5546875" bestFit="1" customWidth="1"/>
    <col min="5" max="5" width="33.6640625" bestFit="1" customWidth="1"/>
    <col min="6" max="6" width="22.44140625" bestFit="1" customWidth="1"/>
    <col min="7" max="7" width="14.21875" bestFit="1" customWidth="1"/>
    <col min="8" max="9" width="21" bestFit="1" customWidth="1"/>
    <col min="10" max="10" width="24.6640625" bestFit="1" customWidth="1"/>
  </cols>
  <sheetData>
    <row r="1" spans="1:10" x14ac:dyDescent="0.3">
      <c r="A1" s="1" t="s">
        <v>0</v>
      </c>
      <c r="B1" s="1" t="s">
        <v>142</v>
      </c>
      <c r="C1" s="1" t="s">
        <v>146</v>
      </c>
      <c r="D1" s="1" t="s">
        <v>145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</row>
    <row r="2" spans="1:10" x14ac:dyDescent="0.3">
      <c r="A2" t="s">
        <v>134</v>
      </c>
      <c r="B2" s="2" t="s">
        <v>144</v>
      </c>
      <c r="C2" s="2">
        <v>2.0839467293092317</v>
      </c>
      <c r="D2" s="2">
        <v>0.74320671573201891</v>
      </c>
      <c r="E2" s="2">
        <v>2.1901067177418123</v>
      </c>
      <c r="F2" s="2">
        <v>1.0549365580901189</v>
      </c>
      <c r="G2" s="2">
        <v>1.2020697897085022</v>
      </c>
      <c r="H2" s="2">
        <v>2.1903563701039817</v>
      </c>
      <c r="I2" s="2">
        <v>3.014793635976039</v>
      </c>
      <c r="J2" s="2">
        <v>2.2288430912704835</v>
      </c>
    </row>
    <row r="3" spans="1:10" x14ac:dyDescent="0.3">
      <c r="A3" t="s">
        <v>22</v>
      </c>
      <c r="B3" s="2" t="s">
        <v>144</v>
      </c>
      <c r="C3" s="2">
        <v>1.402475325273185</v>
      </c>
      <c r="D3" s="2">
        <v>0.87383798318062922</v>
      </c>
      <c r="E3" s="2">
        <v>1.4916296926284724</v>
      </c>
      <c r="F3" s="2">
        <v>0.94014684574826912</v>
      </c>
      <c r="G3" s="2">
        <v>1.3973210769433806</v>
      </c>
      <c r="H3" s="2">
        <v>0.6080752471415638</v>
      </c>
      <c r="I3" s="2">
        <v>2.1344114231714526</v>
      </c>
      <c r="J3" s="2">
        <v>1.0506141517841705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Master DRI</vt:lpstr>
      <vt:lpstr>Basic Needs</vt:lpstr>
      <vt:lpstr>Business &amp; Govt Investment</vt:lpstr>
      <vt:lpstr>Ease of Doing Business</vt:lpstr>
      <vt:lpstr>Human Capital</vt:lpstr>
      <vt:lpstr>Start-up Environment</vt:lpstr>
      <vt:lpstr>Tech Adoption</vt:lpstr>
      <vt:lpstr>Tech Infrastructure</vt:lpstr>
      <vt:lpstr>North America</vt:lpstr>
      <vt:lpstr>Western Europe</vt:lpstr>
      <vt:lpstr>Eastern Europe</vt:lpstr>
      <vt:lpstr>LATAM</vt:lpstr>
      <vt:lpstr>Africa</vt:lpstr>
      <vt:lpstr>Asia Pacific</vt:lpstr>
      <vt:lpstr>Sheet1</vt:lpstr>
      <vt:lpstr>Middle East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johmitc2</dc:creator>
  <cp:lastModifiedBy>Edward John Oughton</cp:lastModifiedBy>
  <dcterms:created xsi:type="dcterms:W3CDTF">2019-05-17T20:00:16Z</dcterms:created>
  <dcterms:modified xsi:type="dcterms:W3CDTF">2024-09-19T01:42:12Z</dcterms:modified>
</cp:coreProperties>
</file>