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FYP_Satellite\orbitToolsDemo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1" i="1" l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5" i="1"/>
  <c r="E103" i="1" l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01" i="1"/>
  <c r="E10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6" i="1"/>
  <c r="E5" i="1"/>
</calcChain>
</file>

<file path=xl/sharedStrings.xml><?xml version="1.0" encoding="utf-8"?>
<sst xmlns="http://schemas.openxmlformats.org/spreadsheetml/2006/main" count="13" uniqueCount="12">
  <si>
    <t>ECI_Position_X</t>
  </si>
  <si>
    <t>ECI_Position_Y</t>
  </si>
  <si>
    <t>ECI_Position_Z</t>
  </si>
  <si>
    <t>25544U</t>
  </si>
  <si>
    <t>98067A</t>
  </si>
  <si>
    <t>00000-0</t>
  </si>
  <si>
    <t xml:space="preserve"> 94956-4</t>
  </si>
  <si>
    <t>0006578</t>
  </si>
  <si>
    <t>.00005780</t>
  </si>
  <si>
    <t>RADIUS</t>
  </si>
  <si>
    <t>TIME</t>
  </si>
  <si>
    <t>MAGNITUDE OF 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</si>
</sst>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MAGNITUDE</a:t>
            </a:r>
            <a:r>
              <a:rPr lang="en-US" baseline="0"/>
              <a:t> OF ISS </a:t>
            </a:r>
            <a:r>
              <a:rPr lang="en-US"/>
              <a:t>IN 93 MINS SCALE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442825896762906"/>
          <c:y val="0.18097222222222226"/>
          <c:w val="0.75474300087489066"/>
          <c:h val="0.52215113735783025"/>
        </c:manualLayout>
      </c:layout>
      <c:lineChart>
        <c:grouping val="standard"/>
        <c:varyColors val="0"/>
        <c:ser>
          <c:idx val="4"/>
          <c:order val="0"/>
          <c:tx>
            <c:v>ISS ALTITUDE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Sheet1!$A$5:$A$98</c:f>
              <c:numCache>
                <c:formatCode>General</c:formatCode>
                <c:ptCount val="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</c:numCache>
            </c:numRef>
          </c:cat>
          <c:val>
            <c:numRef>
              <c:f>Sheet1!$F$5:$F$98</c:f>
              <c:numCache>
                <c:formatCode>0.00000000</c:formatCode>
                <c:ptCount val="94"/>
                <c:pt idx="0">
                  <c:v>396.56796782750462</c:v>
                </c:pt>
                <c:pt idx="1">
                  <c:v>396.91038447904066</c:v>
                </c:pt>
                <c:pt idx="2">
                  <c:v>397.30286726558552</c:v>
                </c:pt>
                <c:pt idx="3">
                  <c:v>397.74305164145881</c:v>
                </c:pt>
                <c:pt idx="4">
                  <c:v>398.22811456440922</c:v>
                </c:pt>
                <c:pt idx="5">
                  <c:v>398.75480257630988</c:v>
                </c:pt>
                <c:pt idx="6">
                  <c:v>399.31946599373623</c:v>
                </c:pt>
                <c:pt idx="7">
                  <c:v>399.91809873169677</c:v>
                </c:pt>
                <c:pt idx="8">
                  <c:v>400.5463830291792</c:v>
                </c:pt>
                <c:pt idx="9">
                  <c:v>401.19973849868802</c:v>
                </c:pt>
                <c:pt idx="10">
                  <c:v>401.87337462620417</c:v>
                </c:pt>
                <c:pt idx="11">
                  <c:v>402.56234595349724</c:v>
                </c:pt>
                <c:pt idx="12">
                  <c:v>403.26160901132243</c:v>
                </c:pt>
                <c:pt idx="13">
                  <c:v>403.96608011826265</c:v>
                </c:pt>
                <c:pt idx="14">
                  <c:v>404.670693206549</c:v>
                </c:pt>
                <c:pt idx="15">
                  <c:v>405.37045661357661</c:v>
                </c:pt>
                <c:pt idx="16">
                  <c:v>406.06050816088737</c:v>
                </c:pt>
                <c:pt idx="17">
                  <c:v>406.73616756385763</c:v>
                </c:pt>
                <c:pt idx="18">
                  <c:v>407.39298532862813</c:v>
                </c:pt>
                <c:pt idx="19">
                  <c:v>408.02678762355026</c:v>
                </c:pt>
                <c:pt idx="20">
                  <c:v>408.63371622518207</c:v>
                </c:pt>
                <c:pt idx="21">
                  <c:v>409.21026324292143</c:v>
                </c:pt>
                <c:pt idx="22">
                  <c:v>409.75329995939228</c:v>
                </c:pt>
                <c:pt idx="23">
                  <c:v>410.26009957565111</c:v>
                </c:pt>
                <c:pt idx="24">
                  <c:v>410.72835352599395</c:v>
                </c:pt>
                <c:pt idx="25">
                  <c:v>411.15618133114003</c:v>
                </c:pt>
                <c:pt idx="26">
                  <c:v>411.54213384314153</c:v>
                </c:pt>
                <c:pt idx="27">
                  <c:v>411.88519017629278</c:v>
                </c:pt>
                <c:pt idx="28">
                  <c:v>412.18474827258342</c:v>
                </c:pt>
                <c:pt idx="29">
                  <c:v>412.44060964872551</c:v>
                </c:pt>
                <c:pt idx="30">
                  <c:v>412.6529585907474</c:v>
                </c:pt>
                <c:pt idx="31">
                  <c:v>412.82233632688894</c:v>
                </c:pt>
                <c:pt idx="32">
                  <c:v>412.94961076525396</c:v>
                </c:pt>
                <c:pt idx="33">
                  <c:v>413.03594245429122</c:v>
                </c:pt>
                <c:pt idx="34">
                  <c:v>413.08274738297132</c:v>
                </c:pt>
                <c:pt idx="35">
                  <c:v>413.09165752810623</c:v>
                </c:pt>
                <c:pt idx="36">
                  <c:v>413.0644796921606</c:v>
                </c:pt>
                <c:pt idx="37">
                  <c:v>413.00315368996598</c:v>
                </c:pt>
                <c:pt idx="38">
                  <c:v>412.90971039826945</c:v>
                </c:pt>
                <c:pt idx="39">
                  <c:v>412.78623067575336</c:v>
                </c:pt>
                <c:pt idx="40">
                  <c:v>412.63480586792957</c:v>
                </c:pt>
                <c:pt idx="41">
                  <c:v>412.45750040738221</c:v>
                </c:pt>
                <c:pt idx="42">
                  <c:v>412.25631749379954</c:v>
                </c:pt>
                <c:pt idx="43">
                  <c:v>412.03316827241088</c:v>
                </c:pt>
                <c:pt idx="44">
                  <c:v>411.78984493806183</c:v>
                </c:pt>
                <c:pt idx="45">
                  <c:v>411.52799858978597</c:v>
                </c:pt>
                <c:pt idx="46">
                  <c:v>411.2491216903054</c:v>
                </c:pt>
                <c:pt idx="47">
                  <c:v>410.95453585949144</c:v>
                </c:pt>
                <c:pt idx="48">
                  <c:v>410.64538480771444</c:v>
                </c:pt>
                <c:pt idx="49">
                  <c:v>410.32263273220269</c:v>
                </c:pt>
                <c:pt idx="50">
                  <c:v>409.9870679180749</c:v>
                </c:pt>
                <c:pt idx="51">
                  <c:v>409.63931154543297</c:v>
                </c:pt>
                <c:pt idx="52">
                  <c:v>409.27983133029102</c:v>
                </c:pt>
                <c:pt idx="53">
                  <c:v>408.90895979832203</c:v>
                </c:pt>
                <c:pt idx="54">
                  <c:v>408.52691656018123</c:v>
                </c:pt>
                <c:pt idx="55">
                  <c:v>408.13383422568859</c:v>
                </c:pt>
                <c:pt idx="56">
                  <c:v>407.72978729260012</c:v>
                </c:pt>
                <c:pt idx="57">
                  <c:v>407.3148233430029</c:v>
                </c:pt>
                <c:pt idx="58">
                  <c:v>406.88899581017995</c:v>
                </c:pt>
                <c:pt idx="59">
                  <c:v>406.45239774808579</c:v>
                </c:pt>
                <c:pt idx="60">
                  <c:v>406.00519549023466</c:v>
                </c:pt>
                <c:pt idx="61">
                  <c:v>405.54766181402374</c:v>
                </c:pt>
                <c:pt idx="62">
                  <c:v>405.08020749959087</c:v>
                </c:pt>
                <c:pt idx="63">
                  <c:v>404.60341079636873</c:v>
                </c:pt>
                <c:pt idx="64">
                  <c:v>404.11804382455375</c:v>
                </c:pt>
                <c:pt idx="65">
                  <c:v>403.62509549376864</c:v>
                </c:pt>
                <c:pt idx="66">
                  <c:v>403.12579020785051</c:v>
                </c:pt>
                <c:pt idx="67">
                  <c:v>402.62160173763459</c:v>
                </c:pt>
                <c:pt idx="68">
                  <c:v>402.11426204720465</c:v>
                </c:pt>
                <c:pt idx="69">
                  <c:v>401.60576455486353</c:v>
                </c:pt>
                <c:pt idx="70">
                  <c:v>401.09836161568273</c:v>
                </c:pt>
                <c:pt idx="71">
                  <c:v>400.59455620387052</c:v>
                </c:pt>
                <c:pt idx="72">
                  <c:v>400.09708757832504</c:v>
                </c:pt>
                <c:pt idx="73">
                  <c:v>399.60891125897706</c:v>
                </c:pt>
                <c:pt idx="74">
                  <c:v>399.13317338381603</c:v>
                </c:pt>
                <c:pt idx="75">
                  <c:v>398.67317982452005</c:v>
                </c:pt>
                <c:pt idx="76">
                  <c:v>398.23236046258899</c:v>
                </c:pt>
                <c:pt idx="77">
                  <c:v>397.81422927475069</c:v>
                </c:pt>
                <c:pt idx="78">
                  <c:v>397.42234066506535</c:v>
                </c:pt>
                <c:pt idx="79">
                  <c:v>397.06024298089869</c:v>
                </c:pt>
                <c:pt idx="80">
                  <c:v>396.73142979793101</c:v>
                </c:pt>
                <c:pt idx="81">
                  <c:v>396.43928990286804</c:v>
                </c:pt>
                <c:pt idx="82">
                  <c:v>396.18705686836438</c:v>
                </c:pt>
                <c:pt idx="83">
                  <c:v>395.97775896248368</c:v>
                </c:pt>
                <c:pt idx="84">
                  <c:v>395.81417050285199</c:v>
                </c:pt>
                <c:pt idx="85">
                  <c:v>395.69876533001116</c:v>
                </c:pt>
                <c:pt idx="86">
                  <c:v>395.63367343136906</c:v>
                </c:pt>
                <c:pt idx="87">
                  <c:v>395.62064133682452</c:v>
                </c:pt>
                <c:pt idx="88">
                  <c:v>395.66099719082013</c:v>
                </c:pt>
                <c:pt idx="89">
                  <c:v>395.75562110942246</c:v>
                </c:pt>
                <c:pt idx="90">
                  <c:v>395.90492137317142</c:v>
                </c:pt>
                <c:pt idx="91">
                  <c:v>396.10881694789987</c:v>
                </c:pt>
                <c:pt idx="92">
                  <c:v>396.36672676606122</c:v>
                </c:pt>
                <c:pt idx="93">
                  <c:v>396.67756594253115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6616344"/>
        <c:axId val="196619872"/>
      </c:lineChart>
      <c:catAx>
        <c:axId val="196616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 in minutes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19872"/>
        <c:crosses val="autoZero"/>
        <c:auto val="1"/>
        <c:lblAlgn val="ctr"/>
        <c:lblOffset val="100"/>
        <c:noMultiLvlLbl val="0"/>
      </c:catAx>
      <c:valAx>
        <c:axId val="196619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Altitude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163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MAGNITUDE OF ISS IN A 24 HOUR SCALE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442825896762906"/>
          <c:y val="0.18097222222222226"/>
          <c:w val="0.75474300087489066"/>
          <c:h val="0.52215113735783025"/>
        </c:manualLayout>
      </c:layout>
      <c:lineChart>
        <c:grouping val="standard"/>
        <c:varyColors val="0"/>
        <c:ser>
          <c:idx val="4"/>
          <c:order val="0"/>
          <c:tx>
            <c:v>ISS Altitude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Sheet1!$A$101:$A$125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Sheet1!$F$101:$F$125</c:f>
              <c:numCache>
                <c:formatCode>0.00000000</c:formatCode>
                <c:ptCount val="25"/>
                <c:pt idx="0">
                  <c:v>396.56796782750462</c:v>
                </c:pt>
                <c:pt idx="1">
                  <c:v>406.00519549023466</c:v>
                </c:pt>
                <c:pt idx="2">
                  <c:v>412.00599823812536</c:v>
                </c:pt>
                <c:pt idx="3">
                  <c:v>395.61354072520044</c:v>
                </c:pt>
                <c:pt idx="4">
                  <c:v>408.24746532040899</c:v>
                </c:pt>
                <c:pt idx="5">
                  <c:v>409.823472815071</c:v>
                </c:pt>
                <c:pt idx="6">
                  <c:v>396.10913924824399</c:v>
                </c:pt>
                <c:pt idx="7">
                  <c:v>410.19168875851938</c:v>
                </c:pt>
                <c:pt idx="8">
                  <c:v>406.6493036007796</c:v>
                </c:pt>
                <c:pt idx="9">
                  <c:v>397.79416071258493</c:v>
                </c:pt>
                <c:pt idx="10">
                  <c:v>411.77728221387497</c:v>
                </c:pt>
                <c:pt idx="11">
                  <c:v>402.97166101260882</c:v>
                </c:pt>
                <c:pt idx="12">
                  <c:v>400.21600335926814</c:v>
                </c:pt>
                <c:pt idx="13">
                  <c:v>412.84282102850921</c:v>
                </c:pt>
                <c:pt idx="14">
                  <c:v>399.4696399936638</c:v>
                </c:pt>
                <c:pt idx="15">
                  <c:v>402.90493992191296</c:v>
                </c:pt>
                <c:pt idx="16">
                  <c:v>413.1271540165244</c:v>
                </c:pt>
                <c:pt idx="17">
                  <c:v>396.82456909023313</c:v>
                </c:pt>
                <c:pt idx="18">
                  <c:v>405.5135183327111</c:v>
                </c:pt>
                <c:pt idx="19">
                  <c:v>412.36061776087627</c:v>
                </c:pt>
                <c:pt idx="20">
                  <c:v>395.51878795652465</c:v>
                </c:pt>
                <c:pt idx="21">
                  <c:v>407.86425278949355</c:v>
                </c:pt>
                <c:pt idx="22">
                  <c:v>410.40750681949248</c:v>
                </c:pt>
                <c:pt idx="23">
                  <c:v>395.70315605681571</c:v>
                </c:pt>
                <c:pt idx="24">
                  <c:v>409.89872672545062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6616736"/>
        <c:axId val="196617128"/>
      </c:lineChart>
      <c:catAx>
        <c:axId val="19661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 in 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17128"/>
        <c:crosses val="autoZero"/>
        <c:auto val="1"/>
        <c:lblAlgn val="ctr"/>
        <c:lblOffset val="100"/>
        <c:tickLblSkip val="2"/>
        <c:noMultiLvlLbl val="0"/>
      </c:catAx>
      <c:valAx>
        <c:axId val="196617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Altitude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167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</xdr:row>
      <xdr:rowOff>22225</xdr:rowOff>
    </xdr:from>
    <xdr:to>
      <xdr:col>14</xdr:col>
      <xdr:colOff>250825</xdr:colOff>
      <xdr:row>18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69850</xdr:colOff>
      <xdr:row>18</xdr:row>
      <xdr:rowOff>82550</xdr:rowOff>
    </xdr:from>
    <xdr:to>
      <xdr:col>14</xdr:col>
      <xdr:colOff>234950</xdr:colOff>
      <xdr:row>33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tabSelected="1" topLeftCell="A4" workbookViewId="0">
      <selection activeCell="H99" sqref="H99"/>
    </sheetView>
  </sheetViews>
  <sheetFormatPr defaultRowHeight="14.5" x14ac:dyDescent="0.35"/>
  <cols>
    <col min="1" max="1" width="8.7265625" style="2"/>
    <col min="2" max="3" width="14.08984375" style="3" bestFit="1" customWidth="1"/>
    <col min="4" max="4" width="14.453125" style="3" bestFit="1" customWidth="1"/>
    <col min="5" max="5" width="13.453125" bestFit="1" customWidth="1"/>
    <col min="6" max="6" width="21.7265625" style="2" bestFit="1" customWidth="1"/>
    <col min="7" max="7" width="7.453125" bestFit="1" customWidth="1"/>
    <col min="8" max="9" width="11.36328125" bestFit="1" customWidth="1"/>
    <col min="10" max="10" width="5.81640625" style="3" bestFit="1" customWidth="1"/>
    <col min="11" max="11" width="4.81640625" style="3" bestFit="1" customWidth="1"/>
  </cols>
  <sheetData>
    <row r="1" spans="1:10" x14ac:dyDescent="0.35">
      <c r="A1" s="3">
        <v>1</v>
      </c>
      <c r="B1" s="3" t="s">
        <v>3</v>
      </c>
      <c r="C1" s="3" t="s">
        <v>4</v>
      </c>
      <c r="D1" s="7">
        <v>16274.1309888</v>
      </c>
      <c r="E1" s="6" t="s">
        <v>8</v>
      </c>
      <c r="F1" s="2" t="s">
        <v>5</v>
      </c>
      <c r="G1" s="2" t="s">
        <v>5</v>
      </c>
      <c r="H1" s="2" t="s">
        <v>6</v>
      </c>
      <c r="I1" s="3">
        <v>0</v>
      </c>
      <c r="J1" s="3">
        <v>9994</v>
      </c>
    </row>
    <row r="2" spans="1:10" x14ac:dyDescent="0.35">
      <c r="A2" s="3">
        <v>2</v>
      </c>
      <c r="B2" s="3">
        <v>25544</v>
      </c>
      <c r="C2" s="3">
        <v>51.6434</v>
      </c>
      <c r="D2" s="2">
        <v>254.54390000000001</v>
      </c>
      <c r="E2" s="6" t="s">
        <v>7</v>
      </c>
      <c r="F2" s="8">
        <v>21.2685</v>
      </c>
      <c r="G2" s="8">
        <v>71.238200000000006</v>
      </c>
      <c r="H2" s="7">
        <v>15.539865710000001</v>
      </c>
      <c r="I2" s="3">
        <v>21317</v>
      </c>
    </row>
    <row r="4" spans="1:10" x14ac:dyDescent="0.35">
      <c r="A4" s="9" t="s">
        <v>10</v>
      </c>
      <c r="B4" s="5" t="s">
        <v>0</v>
      </c>
      <c r="C4" s="5" t="s">
        <v>1</v>
      </c>
      <c r="D4" s="5" t="s">
        <v>2</v>
      </c>
      <c r="E4" s="5" t="s">
        <v>9</v>
      </c>
      <c r="F4" s="5" t="s">
        <v>11</v>
      </c>
    </row>
    <row r="5" spans="1:10" x14ac:dyDescent="0.35">
      <c r="A5" s="2">
        <v>0</v>
      </c>
      <c r="B5" s="4">
        <v>4131.0406185399997</v>
      </c>
      <c r="C5" s="4">
        <v>-825.562264959</v>
      </c>
      <c r="D5" s="4">
        <v>5305.6150121299997</v>
      </c>
      <c r="E5" s="1">
        <f>SQRT((POWER(B5,2) + POWER(C5,2) + POWER(D5,2)))</f>
        <v>6774.7029678275048</v>
      </c>
      <c r="F5" s="7">
        <f>E5-6378.135</f>
        <v>396.56796782750462</v>
      </c>
    </row>
    <row r="6" spans="1:10" x14ac:dyDescent="0.35">
      <c r="A6" s="2">
        <v>1</v>
      </c>
      <c r="B6" s="4">
        <v>4231.8046326100002</v>
      </c>
      <c r="C6" s="4">
        <v>-377.38116333699998</v>
      </c>
      <c r="D6" s="4">
        <v>5277.3717862900003</v>
      </c>
      <c r="E6" s="1">
        <f>SQRT((POWER(B6,2) + POWER(C6,2) + POWER(D6,2)))</f>
        <v>6775.0453844790409</v>
      </c>
      <c r="F6" s="7">
        <f t="shared" ref="F6:F69" si="0">E6-6378.135</f>
        <v>396.91038447904066</v>
      </c>
    </row>
    <row r="7" spans="1:10" x14ac:dyDescent="0.35">
      <c r="A7" s="2">
        <v>2</v>
      </c>
      <c r="B7" s="4">
        <v>4313.1064597000004</v>
      </c>
      <c r="C7" s="4">
        <v>72.535600463400002</v>
      </c>
      <c r="D7" s="4">
        <v>5224.7879906400003</v>
      </c>
      <c r="E7" s="1">
        <f t="shared" ref="E7:E70" si="1">SQRT((POWER(B7,2) + POWER(C7,2) + POWER(D7,2)))</f>
        <v>6775.4378672655857</v>
      </c>
      <c r="F7" s="7">
        <f t="shared" si="0"/>
        <v>397.30286726558552</v>
      </c>
    </row>
    <row r="8" spans="1:10" x14ac:dyDescent="0.35">
      <c r="A8" s="2">
        <v>3</v>
      </c>
      <c r="B8" s="4">
        <v>4374.5739080499998</v>
      </c>
      <c r="C8" s="4">
        <v>522.118882536</v>
      </c>
      <c r="D8" s="4">
        <v>5148.10823179</v>
      </c>
      <c r="E8" s="1">
        <f t="shared" si="1"/>
        <v>6775.878051641459</v>
      </c>
      <c r="F8" s="7">
        <f t="shared" si="0"/>
        <v>397.74305164145881</v>
      </c>
    </row>
    <row r="9" spans="1:10" x14ac:dyDescent="0.35">
      <c r="A9" s="2">
        <v>4</v>
      </c>
      <c r="B9" s="4">
        <v>4415.9257105699999</v>
      </c>
      <c r="C9" s="4">
        <v>969.30138618599995</v>
      </c>
      <c r="D9" s="4">
        <v>5047.6877876799999</v>
      </c>
      <c r="E9" s="1">
        <f t="shared" si="1"/>
        <v>6776.3631145644094</v>
      </c>
      <c r="F9" s="7">
        <f t="shared" si="0"/>
        <v>398.22811456440922</v>
      </c>
    </row>
    <row r="10" spans="1:10" x14ac:dyDescent="0.35">
      <c r="A10" s="2">
        <v>5</v>
      </c>
      <c r="B10" s="4">
        <v>4436.9728068599998</v>
      </c>
      <c r="C10" s="4">
        <v>1412.0270660599999</v>
      </c>
      <c r="D10" s="4">
        <v>4923.9909902600002</v>
      </c>
      <c r="E10" s="1">
        <f t="shared" si="1"/>
        <v>6776.8898025763101</v>
      </c>
      <c r="F10" s="7">
        <f t="shared" si="0"/>
        <v>398.75480257630988</v>
      </c>
    </row>
    <row r="11" spans="1:10" x14ac:dyDescent="0.35">
      <c r="A11" s="2">
        <v>6</v>
      </c>
      <c r="B11" s="4">
        <v>4437.6192205400002</v>
      </c>
      <c r="C11" s="4">
        <v>1848.2604915700001</v>
      </c>
      <c r="D11" s="4">
        <v>4777.5891250100003</v>
      </c>
      <c r="E11" s="1">
        <f t="shared" si="1"/>
        <v>6777.4544659937364</v>
      </c>
      <c r="F11" s="7">
        <f t="shared" si="0"/>
        <v>399.31946599373623</v>
      </c>
    </row>
    <row r="12" spans="1:10" x14ac:dyDescent="0.35">
      <c r="A12" s="2">
        <v>7</v>
      </c>
      <c r="B12" s="4">
        <v>4417.8625261699999</v>
      </c>
      <c r="C12" s="4">
        <v>2275.9961322099998</v>
      </c>
      <c r="D12" s="4">
        <v>4609.1578531499999</v>
      </c>
      <c r="E12" s="1">
        <f t="shared" si="1"/>
        <v>6778.053098731697</v>
      </c>
      <c r="F12" s="7">
        <f t="shared" si="0"/>
        <v>399.91809873169677</v>
      </c>
    </row>
    <row r="13" spans="1:10" x14ac:dyDescent="0.35">
      <c r="A13" s="2">
        <v>8</v>
      </c>
      <c r="B13" s="4">
        <v>4377.7939010399996</v>
      </c>
      <c r="C13" s="4">
        <v>2693.2675266800002</v>
      </c>
      <c r="D13" s="4">
        <v>4419.4741635600003</v>
      </c>
      <c r="E13" s="1">
        <f t="shared" si="1"/>
        <v>6778.6813830291794</v>
      </c>
      <c r="F13" s="7">
        <f t="shared" si="0"/>
        <v>400.5463830291792</v>
      </c>
    </row>
    <row r="14" spans="1:10" x14ac:dyDescent="0.35">
      <c r="A14" s="2">
        <v>9</v>
      </c>
      <c r="B14" s="4">
        <v>4317.5977582899995</v>
      </c>
      <c r="C14" s="4">
        <v>3098.15629687</v>
      </c>
      <c r="D14" s="4">
        <v>4209.4128633800001</v>
      </c>
      <c r="E14" s="1">
        <f t="shared" si="1"/>
        <v>6779.3347384986882</v>
      </c>
      <c r="F14" s="7">
        <f t="shared" si="0"/>
        <v>401.19973849868802</v>
      </c>
    </row>
    <row r="15" spans="1:10" x14ac:dyDescent="0.35">
      <c r="A15" s="2">
        <v>10</v>
      </c>
      <c r="B15" s="4">
        <v>4237.5509590499996</v>
      </c>
      <c r="C15" s="4">
        <v>3488.8009670599999</v>
      </c>
      <c r="D15" s="4">
        <v>3979.9426178899998</v>
      </c>
      <c r="E15" s="1">
        <f t="shared" si="1"/>
        <v>6780.0083746262044</v>
      </c>
      <c r="F15" s="7">
        <f t="shared" si="0"/>
        <v>401.87337462620417</v>
      </c>
    </row>
    <row r="16" spans="1:10" x14ac:dyDescent="0.35">
      <c r="A16" s="2">
        <v>11</v>
      </c>
      <c r="B16" s="4">
        <v>4138.0216028300001</v>
      </c>
      <c r="C16" s="4">
        <v>3863.4055480400002</v>
      </c>
      <c r="D16" s="4">
        <v>3732.1215525900002</v>
      </c>
      <c r="E16" s="1">
        <f t="shared" si="1"/>
        <v>6780.6973459534975</v>
      </c>
      <c r="F16" s="7">
        <f t="shared" si="0"/>
        <v>402.56234595349724</v>
      </c>
    </row>
    <row r="17" spans="1:6" x14ac:dyDescent="0.35">
      <c r="A17" s="2">
        <v>12</v>
      </c>
      <c r="B17" s="4">
        <v>4019.4673972599999</v>
      </c>
      <c r="C17" s="4">
        <v>4220.2478452699997</v>
      </c>
      <c r="D17" s="4">
        <v>3467.09243251</v>
      </c>
      <c r="E17" s="1">
        <f t="shared" si="1"/>
        <v>6781.3966090113227</v>
      </c>
      <c r="F17" s="7">
        <f t="shared" si="0"/>
        <v>403.26160901132243</v>
      </c>
    </row>
    <row r="18" spans="1:6" x14ac:dyDescent="0.35">
      <c r="A18" s="2">
        <v>13</v>
      </c>
      <c r="B18" s="4">
        <v>3882.4336099799998</v>
      </c>
      <c r="C18" s="4">
        <v>4557.6874501599996</v>
      </c>
      <c r="D18" s="4">
        <v>3186.0774365500001</v>
      </c>
      <c r="E18" s="1">
        <f t="shared" si="1"/>
        <v>6782.1010801182629</v>
      </c>
      <c r="F18" s="7">
        <f t="shared" si="0"/>
        <v>403.96608011826265</v>
      </c>
    </row>
    <row r="19" spans="1:6" x14ac:dyDescent="0.35">
      <c r="A19" s="2">
        <v>14</v>
      </c>
      <c r="B19" s="4">
        <v>3727.5506080300001</v>
      </c>
      <c r="C19" s="4">
        <v>4874.1733734999998</v>
      </c>
      <c r="D19" s="4">
        <v>2890.37254717</v>
      </c>
      <c r="E19" s="1">
        <f t="shared" si="1"/>
        <v>6782.8056932065492</v>
      </c>
      <c r="F19" s="7">
        <f t="shared" si="0"/>
        <v>404.670693206549</v>
      </c>
    </row>
    <row r="20" spans="1:6" x14ac:dyDescent="0.35">
      <c r="A20" s="2">
        <v>15</v>
      </c>
      <c r="B20" s="4">
        <v>3555.53099208</v>
      </c>
      <c r="C20" s="4">
        <v>5168.2512806000004</v>
      </c>
      <c r="D20" s="4">
        <v>2581.3415784899998</v>
      </c>
      <c r="E20" s="1">
        <f t="shared" si="1"/>
        <v>6783.5054566135768</v>
      </c>
      <c r="F20" s="7">
        <f t="shared" si="0"/>
        <v>405.37045661357661</v>
      </c>
    </row>
    <row r="21" spans="1:6" x14ac:dyDescent="0.35">
      <c r="A21" s="2">
        <v>16</v>
      </c>
      <c r="B21" s="4">
        <v>3367.1663357699999</v>
      </c>
      <c r="C21" s="4">
        <v>5438.5702887099997</v>
      </c>
      <c r="D21" s="4">
        <v>2260.4098687999999</v>
      </c>
      <c r="E21" s="1">
        <f t="shared" si="1"/>
        <v>6784.1955081608876</v>
      </c>
      <c r="F21" s="7">
        <f t="shared" si="0"/>
        <v>406.06050816088737</v>
      </c>
    </row>
    <row r="22" spans="1:6" x14ac:dyDescent="0.35">
      <c r="A22" s="2">
        <v>17</v>
      </c>
      <c r="B22" s="4">
        <v>3163.3235427499999</v>
      </c>
      <c r="C22" s="4">
        <v>5683.8892885699997</v>
      </c>
      <c r="D22" s="4">
        <v>1929.0576662200001</v>
      </c>
      <c r="E22" s="1">
        <f t="shared" si="1"/>
        <v>6784.8711675638579</v>
      </c>
      <c r="F22" s="7">
        <f t="shared" si="0"/>
        <v>406.73616756385763</v>
      </c>
    </row>
    <row r="23" spans="1:6" x14ac:dyDescent="0.35">
      <c r="A23" s="2">
        <v>18</v>
      </c>
      <c r="B23" s="4">
        <v>2944.9408369399998</v>
      </c>
      <c r="C23" s="4">
        <v>5903.0827538699996</v>
      </c>
      <c r="D23" s="4">
        <v>1588.81323873</v>
      </c>
      <c r="E23" s="1">
        <f t="shared" si="1"/>
        <v>6785.5279853286283</v>
      </c>
      <c r="F23" s="7">
        <f t="shared" si="0"/>
        <v>407.39298532862813</v>
      </c>
    </row>
    <row r="24" spans="1:6" x14ac:dyDescent="0.35">
      <c r="A24" s="2">
        <v>19</v>
      </c>
      <c r="B24" s="4">
        <v>2713.0234041600002</v>
      </c>
      <c r="C24" s="4">
        <v>6095.1460050200003</v>
      </c>
      <c r="D24" s="4">
        <v>1241.2457426999999</v>
      </c>
      <c r="E24" s="1">
        <f t="shared" si="1"/>
        <v>6786.1617876235505</v>
      </c>
      <c r="F24" s="7">
        <f t="shared" si="0"/>
        <v>408.02678762355026</v>
      </c>
    </row>
    <row r="25" spans="1:6" x14ac:dyDescent="0.35">
      <c r="A25" s="2">
        <v>20</v>
      </c>
      <c r="B25" s="4">
        <v>2468.6387060699999</v>
      </c>
      <c r="C25" s="4">
        <v>6259.1998960999999</v>
      </c>
      <c r="D25" s="4">
        <v>887.95788587499999</v>
      </c>
      <c r="E25" s="1">
        <f t="shared" si="1"/>
        <v>6786.7687162251823</v>
      </c>
      <c r="F25" s="7">
        <f t="shared" si="0"/>
        <v>408.63371622518207</v>
      </c>
    </row>
    <row r="26" spans="1:6" x14ac:dyDescent="0.35">
      <c r="A26" s="2">
        <v>21</v>
      </c>
      <c r="B26" s="4">
        <v>2212.9114897999998</v>
      </c>
      <c r="C26" s="4">
        <v>6394.4948977699996</v>
      </c>
      <c r="D26" s="4">
        <v>530.57842320500004</v>
      </c>
      <c r="E26" s="1">
        <f t="shared" si="1"/>
        <v>6787.3452632429216</v>
      </c>
      <c r="F26" s="7">
        <f t="shared" si="0"/>
        <v>409.21026324292143</v>
      </c>
    </row>
    <row r="27" spans="1:6" x14ac:dyDescent="0.35">
      <c r="A27" s="2">
        <v>22</v>
      </c>
      <c r="B27" s="4">
        <v>1947.0185190499999</v>
      </c>
      <c r="C27" s="4">
        <v>6500.4145522700001</v>
      </c>
      <c r="D27" s="4">
        <v>170.754525089</v>
      </c>
      <c r="E27" s="1">
        <f t="shared" si="1"/>
        <v>6787.8882999593925</v>
      </c>
      <c r="F27" s="7">
        <f t="shared" si="0"/>
        <v>409.75329995939228</v>
      </c>
    </row>
    <row r="28" spans="1:6" x14ac:dyDescent="0.35">
      <c r="A28" s="2">
        <v>23</v>
      </c>
      <c r="B28" s="4">
        <v>1672.1830548600001</v>
      </c>
      <c r="C28" s="4">
        <v>6576.4782810200004</v>
      </c>
      <c r="D28" s="4">
        <v>-189.85594079200001</v>
      </c>
      <c r="E28" s="1">
        <f t="shared" si="1"/>
        <v>6788.3950995756513</v>
      </c>
      <c r="F28" s="7">
        <f t="shared" si="0"/>
        <v>410.26009957565111</v>
      </c>
    </row>
    <row r="29" spans="1:6" x14ac:dyDescent="0.35">
      <c r="A29" s="2">
        <v>24</v>
      </c>
      <c r="B29" s="4">
        <v>1389.6691157299999</v>
      </c>
      <c r="C29" s="4">
        <v>6622.3435297300002</v>
      </c>
      <c r="D29" s="4">
        <v>-549.59217232200001</v>
      </c>
      <c r="E29" s="1">
        <f t="shared" si="1"/>
        <v>6788.8633535259942</v>
      </c>
      <c r="F29" s="7">
        <f t="shared" si="0"/>
        <v>410.72835352599395</v>
      </c>
    </row>
    <row r="30" spans="1:6" x14ac:dyDescent="0.35">
      <c r="A30" s="2">
        <v>25</v>
      </c>
      <c r="B30" s="4">
        <v>1100.7755487699999</v>
      </c>
      <c r="C30" s="4">
        <v>6637.8072406199999</v>
      </c>
      <c r="D30" s="4">
        <v>-906.79819833500005</v>
      </c>
      <c r="E30" s="1">
        <f t="shared" si="1"/>
        <v>6789.2911813311403</v>
      </c>
      <c r="F30" s="7">
        <f t="shared" si="0"/>
        <v>411.15618133114003</v>
      </c>
    </row>
    <row r="31" spans="1:6" x14ac:dyDescent="0.35">
      <c r="A31" s="2">
        <v>26</v>
      </c>
      <c r="B31" s="4">
        <v>806.82994440000004</v>
      </c>
      <c r="C31" s="4">
        <v>6622.8066460199998</v>
      </c>
      <c r="D31" s="4">
        <v>-1259.83060452</v>
      </c>
      <c r="E31" s="1">
        <f t="shared" si="1"/>
        <v>6789.6771338431417</v>
      </c>
      <c r="F31" s="7">
        <f t="shared" si="0"/>
        <v>411.54213384314153</v>
      </c>
    </row>
    <row r="32" spans="1:6" x14ac:dyDescent="0.35">
      <c r="A32" s="2">
        <v>27</v>
      </c>
      <c r="B32" s="4">
        <v>509.18242831100002</v>
      </c>
      <c r="C32" s="4">
        <v>6577.4193826800001</v>
      </c>
      <c r="D32" s="4">
        <v>-1607.0661784900001</v>
      </c>
      <c r="E32" s="1">
        <f t="shared" si="1"/>
        <v>6790.020190176293</v>
      </c>
      <c r="F32" s="7">
        <f t="shared" si="0"/>
        <v>411.88519017629278</v>
      </c>
    </row>
    <row r="33" spans="1:6" x14ac:dyDescent="0.35">
      <c r="A33" s="2">
        <v>28</v>
      </c>
      <c r="B33" s="4">
        <v>209.19936446299999</v>
      </c>
      <c r="C33" s="4">
        <v>6501.8629304699998</v>
      </c>
      <c r="D33" s="4">
        <v>-1946.90943371</v>
      </c>
      <c r="E33" s="1">
        <f t="shared" si="1"/>
        <v>6790.3197482725836</v>
      </c>
      <c r="F33" s="7">
        <f t="shared" si="0"/>
        <v>412.18474827258342</v>
      </c>
    </row>
    <row r="34" spans="1:6" x14ac:dyDescent="0.35">
      <c r="A34" s="2">
        <v>29</v>
      </c>
      <c r="B34" s="4">
        <v>-91.742996671300006</v>
      </c>
      <c r="C34" s="4">
        <v>6396.4933842199998</v>
      </c>
      <c r="D34" s="4">
        <v>-2277.7999733400002</v>
      </c>
      <c r="E34" s="1">
        <f t="shared" si="1"/>
        <v>6790.5756096487257</v>
      </c>
      <c r="F34" s="7">
        <f t="shared" si="0"/>
        <v>412.44060964872551</v>
      </c>
    </row>
    <row r="35" spans="1:6" x14ac:dyDescent="0.35">
      <c r="A35" s="2">
        <v>30</v>
      </c>
      <c r="B35" s="4">
        <v>-392.26489103</v>
      </c>
      <c r="C35" s="4">
        <v>6261.8035713999998</v>
      </c>
      <c r="D35" s="4">
        <v>-2598.2196571899999</v>
      </c>
      <c r="E35" s="1">
        <f t="shared" si="1"/>
        <v>6790.7879585907476</v>
      </c>
      <c r="F35" s="7">
        <f t="shared" si="0"/>
        <v>412.6529585907474</v>
      </c>
    </row>
    <row r="36" spans="1:6" x14ac:dyDescent="0.35">
      <c r="A36" s="2">
        <v>31</v>
      </c>
      <c r="B36" s="4">
        <v>-690.98940200000004</v>
      </c>
      <c r="C36" s="4">
        <v>6098.4205326000001</v>
      </c>
      <c r="D36" s="4">
        <v>-2906.6995368799999</v>
      </c>
      <c r="E36" s="1">
        <f t="shared" si="1"/>
        <v>6790.9573363268892</v>
      </c>
      <c r="F36" s="7">
        <f t="shared" si="0"/>
        <v>412.82233632688894</v>
      </c>
    </row>
    <row r="37" spans="1:6" x14ac:dyDescent="0.35">
      <c r="A37" s="2">
        <v>32</v>
      </c>
      <c r="B37" s="4">
        <v>-986.54877760500005</v>
      </c>
      <c r="C37" s="4">
        <v>5907.1023853799998</v>
      </c>
      <c r="D37" s="4">
        <v>-3201.8265269399999</v>
      </c>
      <c r="E37" s="1">
        <f t="shared" si="1"/>
        <v>6791.0846107652542</v>
      </c>
      <c r="F37" s="7">
        <f t="shared" si="0"/>
        <v>412.94961076525396</v>
      </c>
    </row>
    <row r="38" spans="1:6" x14ac:dyDescent="0.35">
      <c r="A38" s="2">
        <v>33</v>
      </c>
      <c r="B38" s="4">
        <v>-1277.59067314</v>
      </c>
      <c r="C38" s="4">
        <v>5688.7345952699998</v>
      </c>
      <c r="D38" s="4">
        <v>-3482.2497822700002</v>
      </c>
      <c r="E38" s="1">
        <f t="shared" si="1"/>
        <v>6791.1709424542914</v>
      </c>
      <c r="F38" s="7">
        <f t="shared" si="0"/>
        <v>413.03594245429122</v>
      </c>
    </row>
    <row r="39" spans="1:6" x14ac:dyDescent="0.35">
      <c r="A39" s="2">
        <v>34</v>
      </c>
      <c r="B39" s="4">
        <v>-1562.78429011</v>
      </c>
      <c r="C39" s="4">
        <v>5444.3256804000002</v>
      </c>
      <c r="D39" s="4">
        <v>-3746.6867550799998</v>
      </c>
      <c r="E39" s="1">
        <f t="shared" si="1"/>
        <v>6791.2177473829715</v>
      </c>
      <c r="F39" s="7">
        <f t="shared" si="0"/>
        <v>413.08274738297132</v>
      </c>
    </row>
    <row r="40" spans="1:6" x14ac:dyDescent="0.35">
      <c r="A40" s="2">
        <v>35</v>
      </c>
      <c r="B40" s="4">
        <v>-1840.8263841600001</v>
      </c>
      <c r="C40" s="4">
        <v>5175.0023786600004</v>
      </c>
      <c r="D40" s="4">
        <v>-3993.9289075000002</v>
      </c>
      <c r="E40" s="1">
        <f t="shared" si="1"/>
        <v>6791.2266575281064</v>
      </c>
      <c r="F40" s="7">
        <f t="shared" si="0"/>
        <v>413.09165752810623</v>
      </c>
    </row>
    <row r="41" spans="1:6" x14ac:dyDescent="0.35">
      <c r="A41" s="2">
        <v>36</v>
      </c>
      <c r="B41" s="4">
        <v>-2110.4471162300001</v>
      </c>
      <c r="C41" s="4">
        <v>4882.0043077500004</v>
      </c>
      <c r="D41" s="4">
        <v>-4222.8470587600004</v>
      </c>
      <c r="E41" s="1">
        <f t="shared" si="1"/>
        <v>6791.1994796921608</v>
      </c>
      <c r="F41" s="7">
        <f t="shared" si="0"/>
        <v>413.0644796921606</v>
      </c>
    </row>
    <row r="42" spans="1:6" x14ac:dyDescent="0.35">
      <c r="A42" s="2">
        <v>37</v>
      </c>
      <c r="B42" s="4">
        <v>-2370.4157236299998</v>
      </c>
      <c r="C42" s="4">
        <v>4566.6781502399999</v>
      </c>
      <c r="D42" s="4">
        <v>-4432.3963486800003</v>
      </c>
      <c r="E42" s="1">
        <f t="shared" si="1"/>
        <v>6791.1381536899662</v>
      </c>
      <c r="F42" s="7">
        <f t="shared" si="0"/>
        <v>413.00315368996598</v>
      </c>
    </row>
    <row r="43" spans="1:6" x14ac:dyDescent="0.35">
      <c r="A43" s="2">
        <v>38</v>
      </c>
      <c r="B43" s="4">
        <v>-2619.5459890799998</v>
      </c>
      <c r="C43" s="4">
        <v>4230.4713959299997</v>
      </c>
      <c r="D43" s="4">
        <v>-4621.6208020499998</v>
      </c>
      <c r="E43" s="1">
        <f t="shared" si="1"/>
        <v>6791.0447103982697</v>
      </c>
      <c r="F43" s="7">
        <f t="shared" si="0"/>
        <v>412.90971039826945</v>
      </c>
    </row>
    <row r="44" spans="1:6" x14ac:dyDescent="0.35">
      <c r="A44" s="2">
        <v>39</v>
      </c>
      <c r="B44" s="4">
        <v>-2856.7014881300001</v>
      </c>
      <c r="C44" s="4">
        <v>3874.92567487</v>
      </c>
      <c r="D44" s="4">
        <v>-4789.6574807799998</v>
      </c>
      <c r="E44" s="1">
        <f t="shared" si="1"/>
        <v>6790.9212306757536</v>
      </c>
      <c r="F44" s="7">
        <f t="shared" si="0"/>
        <v>412.78623067575336</v>
      </c>
    </row>
    <row r="45" spans="1:6" x14ac:dyDescent="0.35">
      <c r="A45" s="2">
        <v>40</v>
      </c>
      <c r="B45" s="4">
        <v>-3080.80059699</v>
      </c>
      <c r="C45" s="4">
        <v>3501.6697140599999</v>
      </c>
      <c r="D45" s="4">
        <v>-4935.7402131299996</v>
      </c>
      <c r="E45" s="1">
        <f t="shared" si="1"/>
        <v>6790.7698058679298</v>
      </c>
      <c r="F45" s="7">
        <f t="shared" si="0"/>
        <v>412.63480586792957</v>
      </c>
    </row>
    <row r="46" spans="1:6" x14ac:dyDescent="0.35">
      <c r="A46" s="2">
        <v>41</v>
      </c>
      <c r="B46" s="4">
        <v>-3290.8212444400001</v>
      </c>
      <c r="C46" s="4">
        <v>3112.4119505799999</v>
      </c>
      <c r="D46" s="4">
        <v>-5059.2028911300004</v>
      </c>
      <c r="E46" s="1">
        <f t="shared" si="1"/>
        <v>6790.5925004073824</v>
      </c>
      <c r="F46" s="7">
        <f t="shared" si="0"/>
        <v>412.45750040738221</v>
      </c>
    </row>
    <row r="47" spans="1:6" x14ac:dyDescent="0.35">
      <c r="A47" s="2">
        <v>42</v>
      </c>
      <c r="B47" s="4">
        <v>-3485.80539318</v>
      </c>
      <c r="C47" s="4">
        <v>2708.9328337500001</v>
      </c>
      <c r="D47" s="4">
        <v>-5159.4823294400003</v>
      </c>
      <c r="E47" s="1">
        <f t="shared" si="1"/>
        <v>6790.3913174937998</v>
      </c>
      <c r="F47" s="7">
        <f t="shared" si="0"/>
        <v>412.25631749379954</v>
      </c>
    </row>
    <row r="48" spans="1:6" x14ac:dyDescent="0.35">
      <c r="A48" s="2">
        <v>43</v>
      </c>
      <c r="B48" s="4">
        <v>-3664.86323722</v>
      </c>
      <c r="C48" s="4">
        <v>2293.0768481499999</v>
      </c>
      <c r="D48" s="4">
        <v>-5236.1206798900002</v>
      </c>
      <c r="E48" s="1">
        <f t="shared" si="1"/>
        <v>6790.1681682724111</v>
      </c>
      <c r="F48" s="7">
        <f t="shared" si="0"/>
        <v>412.03316827241088</v>
      </c>
    </row>
    <row r="49" spans="1:6" x14ac:dyDescent="0.35">
      <c r="A49" s="2">
        <v>44</v>
      </c>
      <c r="B49" s="4">
        <v>-3827.17710296</v>
      </c>
      <c r="C49" s="4">
        <v>1866.7442885099999</v>
      </c>
      <c r="D49" s="4">
        <v>-5288.7673973999999</v>
      </c>
      <c r="E49" s="1">
        <f t="shared" si="1"/>
        <v>6789.9248449380621</v>
      </c>
      <c r="F49" s="7">
        <f t="shared" si="0"/>
        <v>411.78984493806183</v>
      </c>
    </row>
    <row r="50" spans="1:6" x14ac:dyDescent="0.35">
      <c r="A50" s="2">
        <v>45</v>
      </c>
      <c r="B50" s="4">
        <v>-3972.0050428300001</v>
      </c>
      <c r="C50" s="4">
        <v>1431.88281734</v>
      </c>
      <c r="D50" s="4">
        <v>-5317.18075408</v>
      </c>
      <c r="E50" s="1">
        <f t="shared" si="1"/>
        <v>6789.6629985897862</v>
      </c>
      <c r="F50" s="7">
        <f t="shared" si="0"/>
        <v>411.52799858978597</v>
      </c>
    </row>
    <row r="51" spans="1:6" x14ac:dyDescent="0.35">
      <c r="A51" s="2">
        <v>46</v>
      </c>
      <c r="B51" s="4">
        <v>-4098.6841106700003</v>
      </c>
      <c r="C51" s="4">
        <v>990.47883510099996</v>
      </c>
      <c r="D51" s="4">
        <v>-5321.2288984799998</v>
      </c>
      <c r="E51" s="1">
        <f t="shared" si="1"/>
        <v>6789.3841216903056</v>
      </c>
      <c r="F51" s="7">
        <f t="shared" si="0"/>
        <v>411.2491216903054</v>
      </c>
    </row>
    <row r="52" spans="1:6" x14ac:dyDescent="0.35">
      <c r="A52" s="2">
        <v>47</v>
      </c>
      <c r="B52" s="4">
        <v>-4206.6333090099997</v>
      </c>
      <c r="C52" s="4">
        <v>544.54869273600002</v>
      </c>
      <c r="D52" s="4">
        <v>-5300.8904582799996</v>
      </c>
      <c r="E52" s="1">
        <f t="shared" si="1"/>
        <v>6789.0895358594917</v>
      </c>
      <c r="F52" s="7">
        <f t="shared" si="0"/>
        <v>410.95453585949144</v>
      </c>
    </row>
    <row r="53" spans="1:6" x14ac:dyDescent="0.35">
      <c r="A53" s="2">
        <v>48</v>
      </c>
      <c r="B53" s="4">
        <v>-4295.3561985400002</v>
      </c>
      <c r="C53" s="4">
        <v>96.129776096800001</v>
      </c>
      <c r="D53" s="4">
        <v>-5256.2546843700002</v>
      </c>
      <c r="E53" s="1">
        <f t="shared" si="1"/>
        <v>6788.7803848077147</v>
      </c>
      <c r="F53" s="7">
        <f t="shared" si="0"/>
        <v>410.64538480771444</v>
      </c>
    </row>
    <row r="54" spans="1:6" x14ac:dyDescent="0.35">
      <c r="A54" s="2">
        <v>49</v>
      </c>
      <c r="B54" s="4">
        <v>-4364.4431604600004</v>
      </c>
      <c r="C54" s="4">
        <v>-352.72850820399998</v>
      </c>
      <c r="D54" s="4">
        <v>-5187.5211353799996</v>
      </c>
      <c r="E54" s="1">
        <f t="shared" si="1"/>
        <v>6788.4576327322029</v>
      </c>
      <c r="F54" s="7">
        <f t="shared" si="0"/>
        <v>410.32263273220269</v>
      </c>
    </row>
    <row r="55" spans="1:6" x14ac:dyDescent="0.35">
      <c r="A55" s="2">
        <v>50</v>
      </c>
      <c r="B55" s="4">
        <v>-4413.57330258</v>
      </c>
      <c r="C55" s="4">
        <v>-799.97381546099996</v>
      </c>
      <c r="D55" s="4">
        <v>-5094.9989015000001</v>
      </c>
      <c r="E55" s="1">
        <f t="shared" si="1"/>
        <v>6788.1220679180751</v>
      </c>
      <c r="F55" s="7">
        <f t="shared" si="0"/>
        <v>409.9870679180749</v>
      </c>
    </row>
    <row r="56" spans="1:6" x14ac:dyDescent="0.35">
      <c r="A56" s="2">
        <v>51</v>
      </c>
      <c r="B56" s="4">
        <v>-4442.5160003299998</v>
      </c>
      <c r="C56" s="4">
        <v>-1243.55998348</v>
      </c>
      <c r="D56" s="4">
        <v>-4979.1053673099996</v>
      </c>
      <c r="E56" s="1">
        <f t="shared" si="1"/>
        <v>6787.7743115454332</v>
      </c>
      <c r="F56" s="7">
        <f t="shared" si="0"/>
        <v>409.63931154543297</v>
      </c>
    </row>
    <row r="57" spans="1:6" x14ac:dyDescent="0.35">
      <c r="A57" s="2">
        <v>52</v>
      </c>
      <c r="B57" s="4">
        <v>-4451.1320639300002</v>
      </c>
      <c r="C57" s="4">
        <v>-1681.4561596200001</v>
      </c>
      <c r="D57" s="4">
        <v>-4840.3645136799996</v>
      </c>
      <c r="E57" s="1">
        <f t="shared" si="1"/>
        <v>6787.4148313302912</v>
      </c>
      <c r="F57" s="7">
        <f t="shared" si="0"/>
        <v>409.27983133029102</v>
      </c>
    </row>
    <row r="58" spans="1:6" x14ac:dyDescent="0.35">
      <c r="A58" s="2">
        <v>53</v>
      </c>
      <c r="B58" s="4">
        <v>-4439.3745234099997</v>
      </c>
      <c r="C58" s="4">
        <v>-2111.6559015900002</v>
      </c>
      <c r="D58" s="4">
        <v>-4679.4047598400002</v>
      </c>
      <c r="E58" s="1">
        <f t="shared" si="1"/>
        <v>6787.0439597983222</v>
      </c>
      <c r="F58" s="7">
        <f t="shared" si="0"/>
        <v>408.90895979832203</v>
      </c>
    </row>
    <row r="59" spans="1:6" x14ac:dyDescent="0.35">
      <c r="A59" s="2">
        <v>54</v>
      </c>
      <c r="B59" s="4">
        <v>-4407.2890235499999</v>
      </c>
      <c r="C59" s="4">
        <v>-2532.1862180500002</v>
      </c>
      <c r="D59" s="4">
        <v>-4496.9563473199996</v>
      </c>
      <c r="E59" s="1">
        <f t="shared" si="1"/>
        <v>6786.6619165601815</v>
      </c>
      <c r="F59" s="7">
        <f t="shared" si="0"/>
        <v>408.52691656018123</v>
      </c>
    </row>
    <row r="60" spans="1:6" x14ac:dyDescent="0.35">
      <c r="A60" s="2">
        <v>55</v>
      </c>
      <c r="B60" s="4">
        <v>-4355.0138214299996</v>
      </c>
      <c r="C60" s="4">
        <v>-2941.1165135800002</v>
      </c>
      <c r="D60" s="4">
        <v>-4293.8482692199996</v>
      </c>
      <c r="E60" s="1">
        <f t="shared" si="1"/>
        <v>6786.2688342256888</v>
      </c>
      <c r="F60" s="7">
        <f t="shared" si="0"/>
        <v>408.13383422568859</v>
      </c>
    </row>
    <row r="61" spans="1:6" x14ac:dyDescent="0.35">
      <c r="A61" s="2">
        <v>56</v>
      </c>
      <c r="B61" s="4">
        <v>-4282.7793801899998</v>
      </c>
      <c r="C61" s="4">
        <v>-3336.56740094</v>
      </c>
      <c r="D61" s="4">
        <v>-4071.0047495700001</v>
      </c>
      <c r="E61" s="1">
        <f t="shared" si="1"/>
        <v>6785.8647872926003</v>
      </c>
      <c r="F61" s="7">
        <f t="shared" si="0"/>
        <v>407.72978729260012</v>
      </c>
    </row>
    <row r="62" spans="1:6" x14ac:dyDescent="0.35">
      <c r="A62" s="2">
        <v>57</v>
      </c>
      <c r="B62" s="4">
        <v>-4190.9075536500004</v>
      </c>
      <c r="C62" s="4">
        <v>-3716.7193423499998</v>
      </c>
      <c r="D62" s="4">
        <v>-3829.44127936</v>
      </c>
      <c r="E62" s="1">
        <f t="shared" si="1"/>
        <v>6785.4498233430031</v>
      </c>
      <c r="F62" s="7">
        <f t="shared" si="0"/>
        <v>407.3148233430029</v>
      </c>
    </row>
    <row r="63" spans="1:6" x14ac:dyDescent="0.35">
      <c r="A63" s="2">
        <v>58</v>
      </c>
      <c r="B63" s="4">
        <v>-4079.8103577500001</v>
      </c>
      <c r="C63" s="4">
        <v>-4079.8210795499999</v>
      </c>
      <c r="D63" s="4">
        <v>-3570.2602184399998</v>
      </c>
      <c r="E63" s="1">
        <f t="shared" si="1"/>
        <v>6785.0239958101802</v>
      </c>
      <c r="F63" s="7">
        <f t="shared" si="0"/>
        <v>406.88899581017995</v>
      </c>
    </row>
    <row r="64" spans="1:6" x14ac:dyDescent="0.35">
      <c r="A64" s="2">
        <v>59</v>
      </c>
      <c r="B64" s="4">
        <v>-3949.9883267499999</v>
      </c>
      <c r="C64" s="4">
        <v>-4424.1978119200003</v>
      </c>
      <c r="D64" s="4">
        <v>-3294.6459744899998</v>
      </c>
      <c r="E64" s="1">
        <f t="shared" si="1"/>
        <v>6784.587397748086</v>
      </c>
      <c r="F64" s="7">
        <f t="shared" si="0"/>
        <v>406.45239774808579</v>
      </c>
    </row>
    <row r="65" spans="1:6" x14ac:dyDescent="0.35">
      <c r="A65" s="2">
        <v>60</v>
      </c>
      <c r="B65" s="4">
        <v>-3802.0284535999999</v>
      </c>
      <c r="C65" s="4">
        <v>-4748.2590801400002</v>
      </c>
      <c r="D65" s="4">
        <v>-3003.8597733500001</v>
      </c>
      <c r="E65" s="1">
        <f t="shared" si="1"/>
        <v>6784.1401954902349</v>
      </c>
      <c r="F65" s="7">
        <f t="shared" si="0"/>
        <v>406.00519549023466</v>
      </c>
    </row>
    <row r="66" spans="1:6" x14ac:dyDescent="0.35">
      <c r="A66" s="2">
        <v>61</v>
      </c>
      <c r="B66" s="4">
        <v>-3636.6017167</v>
      </c>
      <c r="C66" s="4">
        <v>-5050.5063130999997</v>
      </c>
      <c r="D66" s="4">
        <v>-2699.2340379500001</v>
      </c>
      <c r="E66" s="1">
        <f t="shared" si="1"/>
        <v>6783.682661814024</v>
      </c>
      <c r="F66" s="7">
        <f t="shared" si="0"/>
        <v>405.54766181402374</v>
      </c>
    </row>
    <row r="67" spans="1:6" x14ac:dyDescent="0.35">
      <c r="A67" s="2">
        <v>62</v>
      </c>
      <c r="B67" s="4">
        <v>-3454.4601973099998</v>
      </c>
      <c r="C67" s="4">
        <v>-5329.5399949700004</v>
      </c>
      <c r="D67" s="4">
        <v>-2382.16639605</v>
      </c>
      <c r="E67" s="1">
        <f t="shared" si="1"/>
        <v>6783.2152074995911</v>
      </c>
      <c r="F67" s="7">
        <f t="shared" si="0"/>
        <v>405.08020749959087</v>
      </c>
    </row>
    <row r="68" spans="1:6" x14ac:dyDescent="0.35">
      <c r="A68" s="2">
        <v>63</v>
      </c>
      <c r="B68" s="4">
        <v>-3256.4337950099998</v>
      </c>
      <c r="C68" s="4">
        <v>-5584.0664100800004</v>
      </c>
      <c r="D68" s="4">
        <v>-2054.11334055</v>
      </c>
      <c r="E68" s="1">
        <f t="shared" si="1"/>
        <v>6782.738410796369</v>
      </c>
      <c r="F68" s="7">
        <f t="shared" si="0"/>
        <v>404.60341079636873</v>
      </c>
    </row>
    <row r="69" spans="1:6" x14ac:dyDescent="0.35">
      <c r="A69" s="2">
        <v>64</v>
      </c>
      <c r="B69" s="4">
        <v>-3043.4265511499998</v>
      </c>
      <c r="C69" s="4">
        <v>-5812.9039239200001</v>
      </c>
      <c r="D69" s="4">
        <v>-1716.5835690399999</v>
      </c>
      <c r="E69" s="1">
        <f t="shared" si="1"/>
        <v>6782.253043824554</v>
      </c>
      <c r="F69" s="7">
        <f t="shared" si="0"/>
        <v>404.11804382455375</v>
      </c>
    </row>
    <row r="70" spans="1:6" x14ac:dyDescent="0.35">
      <c r="A70" s="2">
        <v>65</v>
      </c>
      <c r="B70" s="4">
        <v>-2816.41259365</v>
      </c>
      <c r="C70" s="4">
        <v>-6014.9887602600002</v>
      </c>
      <c r="D70" s="4">
        <v>-1371.1310328</v>
      </c>
      <c r="E70" s="1">
        <f t="shared" si="1"/>
        <v>6781.7600954937689</v>
      </c>
      <c r="F70" s="7">
        <f t="shared" ref="F70:F125" si="2">E70-6378.135</f>
        <v>403.62509549376864</v>
      </c>
    </row>
    <row r="71" spans="1:6" x14ac:dyDescent="0.35">
      <c r="A71" s="2">
        <v>66</v>
      </c>
      <c r="B71" s="4">
        <v>-2576.4317194300002</v>
      </c>
      <c r="C71" s="4">
        <v>-6189.3802362200004</v>
      </c>
      <c r="D71" s="4">
        <v>-1019.3477284099999</v>
      </c>
      <c r="E71" s="1">
        <f t="shared" ref="E71:E125" si="3">SQRT((POWER(B71,2) + POWER(C71,2) + POWER(D71,2)))</f>
        <v>6781.2607902078507</v>
      </c>
      <c r="F71" s="7">
        <f t="shared" si="2"/>
        <v>403.12579020785051</v>
      </c>
    </row>
    <row r="72" spans="1:6" x14ac:dyDescent="0.35">
      <c r="A72" s="2">
        <v>67</v>
      </c>
      <c r="B72" s="4">
        <v>-2324.58463373</v>
      </c>
      <c r="C72" s="4">
        <v>-6335.2654199099998</v>
      </c>
      <c r="D72" s="4">
        <v>-662.856267925</v>
      </c>
      <c r="E72" s="1">
        <f t="shared" si="3"/>
        <v>6780.7566017376348</v>
      </c>
      <c r="F72" s="7">
        <f t="shared" si="2"/>
        <v>402.62160173763459</v>
      </c>
    </row>
    <row r="73" spans="1:6" x14ac:dyDescent="0.35">
      <c r="A73" s="2">
        <v>68</v>
      </c>
      <c r="B73" s="4">
        <v>-2062.0278690199998</v>
      </c>
      <c r="C73" s="4">
        <v>-6451.9631786099999</v>
      </c>
      <c r="D73" s="4">
        <v>-303.30226629100002</v>
      </c>
      <c r="E73" s="1">
        <f t="shared" si="3"/>
        <v>6780.2492620472049</v>
      </c>
      <c r="F73" s="7">
        <f t="shared" si="2"/>
        <v>402.11426204720465</v>
      </c>
    </row>
    <row r="74" spans="1:6" x14ac:dyDescent="0.35">
      <c r="A74" s="2">
        <v>69</v>
      </c>
      <c r="B74" s="4">
        <v>-1789.96840868</v>
      </c>
      <c r="C74" s="4">
        <v>-6538.9275890199997</v>
      </c>
      <c r="D74" s="4">
        <v>57.653413148299997</v>
      </c>
      <c r="E74" s="1">
        <f t="shared" si="3"/>
        <v>6779.7407645548637</v>
      </c>
      <c r="F74" s="7">
        <f t="shared" si="2"/>
        <v>401.60576455486353</v>
      </c>
    </row>
    <row r="75" spans="1:6" x14ac:dyDescent="0.35">
      <c r="A75" s="2">
        <v>70</v>
      </c>
      <c r="B75" s="4">
        <v>-1509.6580434800001</v>
      </c>
      <c r="C75" s="4">
        <v>-6595.7506855000001</v>
      </c>
      <c r="D75" s="4">
        <v>418.34251245299998</v>
      </c>
      <c r="E75" s="1">
        <f t="shared" si="3"/>
        <v>6779.233361615683</v>
      </c>
      <c r="F75" s="7">
        <f t="shared" si="2"/>
        <v>401.09836161568273</v>
      </c>
    </row>
    <row r="76" spans="1:6" x14ac:dyDescent="0.35">
      <c r="A76" s="2">
        <v>71</v>
      </c>
      <c r="B76" s="4">
        <v>-1222.38749149</v>
      </c>
      <c r="C76" s="4">
        <v>-6622.1645269099999</v>
      </c>
      <c r="D76" s="4">
        <v>777.09728820500004</v>
      </c>
      <c r="E76" s="1">
        <f t="shared" si="3"/>
        <v>6778.7295562038707</v>
      </c>
      <c r="F76" s="7">
        <f t="shared" si="2"/>
        <v>400.59455620387052</v>
      </c>
    </row>
    <row r="77" spans="1:6" x14ac:dyDescent="0.35">
      <c r="A77" s="2">
        <v>72</v>
      </c>
      <c r="B77" s="4">
        <v>-929.48031364500002</v>
      </c>
      <c r="C77" s="4">
        <v>-6618.0425674600001</v>
      </c>
      <c r="D77" s="4">
        <v>1132.25843115</v>
      </c>
      <c r="E77" s="1">
        <f t="shared" si="3"/>
        <v>6778.2320875783253</v>
      </c>
      <c r="F77" s="7">
        <f t="shared" si="2"/>
        <v>400.09708757832504</v>
      </c>
    </row>
    <row r="78" spans="1:6" x14ac:dyDescent="0.35">
      <c r="A78" s="2">
        <v>73</v>
      </c>
      <c r="B78" s="4">
        <v>-632.28665949599997</v>
      </c>
      <c r="C78" s="4">
        <v>-6583.4003224600001</v>
      </c>
      <c r="D78" s="4">
        <v>1482.18295128</v>
      </c>
      <c r="E78" s="1">
        <f t="shared" si="3"/>
        <v>6777.7439112589773</v>
      </c>
      <c r="F78" s="7">
        <f t="shared" si="2"/>
        <v>399.60891125897706</v>
      </c>
    </row>
    <row r="79" spans="1:6" x14ac:dyDescent="0.35">
      <c r="A79" s="2">
        <v>74</v>
      </c>
      <c r="B79" s="4">
        <v>-332.176878407</v>
      </c>
      <c r="C79" s="4">
        <v>-6518.3953249300002</v>
      </c>
      <c r="D79" s="4">
        <v>1825.2519835200001</v>
      </c>
      <c r="E79" s="1">
        <f t="shared" si="3"/>
        <v>6777.2681733838162</v>
      </c>
      <c r="F79" s="7">
        <f t="shared" si="2"/>
        <v>399.13317338381603</v>
      </c>
    </row>
    <row r="80" spans="1:6" x14ac:dyDescent="0.35">
      <c r="A80" s="2">
        <v>75</v>
      </c>
      <c r="B80" s="4">
        <v>-30.5350327216</v>
      </c>
      <c r="C80" s="4">
        <v>-6423.3263744899996</v>
      </c>
      <c r="D80" s="4">
        <v>2159.8784698899999</v>
      </c>
      <c r="E80" s="1">
        <f t="shared" si="3"/>
        <v>6776.8081798245203</v>
      </c>
      <c r="F80" s="7">
        <f t="shared" si="2"/>
        <v>398.67317982452005</v>
      </c>
    </row>
    <row r="81" spans="1:6" x14ac:dyDescent="0.35">
      <c r="A81" s="2">
        <v>76</v>
      </c>
      <c r="B81" s="4">
        <v>271.24765039099998</v>
      </c>
      <c r="C81" s="4">
        <v>-6298.6320850900001</v>
      </c>
      <c r="D81" s="4">
        <v>2484.5146755000001</v>
      </c>
      <c r="E81" s="1">
        <f t="shared" si="3"/>
        <v>6776.3673604625892</v>
      </c>
      <c r="F81" s="7">
        <f t="shared" si="2"/>
        <v>398.23236046258899</v>
      </c>
    </row>
    <row r="82" spans="1:6" x14ac:dyDescent="0.35">
      <c r="A82" s="2">
        <v>77</v>
      </c>
      <c r="B82" s="4">
        <v>571.77935165099996</v>
      </c>
      <c r="C82" s="4">
        <v>-6144.8887434300004</v>
      </c>
      <c r="D82" s="4">
        <v>2797.6594970800002</v>
      </c>
      <c r="E82" s="1">
        <f t="shared" si="3"/>
        <v>6775.9492292747509</v>
      </c>
      <c r="F82" s="7">
        <f t="shared" si="2"/>
        <v>397.81422927475069</v>
      </c>
    </row>
    <row r="83" spans="1:6" x14ac:dyDescent="0.35">
      <c r="A83" s="2">
        <v>78</v>
      </c>
      <c r="B83" s="4">
        <v>869.674220633</v>
      </c>
      <c r="C83" s="4">
        <v>-5962.8074941799996</v>
      </c>
      <c r="D83" s="4">
        <v>3097.8655254800001</v>
      </c>
      <c r="E83" s="1">
        <f t="shared" si="3"/>
        <v>6775.5573406650656</v>
      </c>
      <c r="F83" s="7">
        <f t="shared" si="2"/>
        <v>397.42234066506535</v>
      </c>
    </row>
    <row r="84" spans="1:6" x14ac:dyDescent="0.35">
      <c r="A84" s="2">
        <v>79</v>
      </c>
      <c r="B84" s="4">
        <v>1163.5588895599999</v>
      </c>
      <c r="C84" s="4">
        <v>-5753.2308731399999</v>
      </c>
      <c r="D84" s="4">
        <v>3383.74582547</v>
      </c>
      <c r="E84" s="1">
        <f t="shared" si="3"/>
        <v>6775.1952429808989</v>
      </c>
      <c r="F84" s="7">
        <f t="shared" si="2"/>
        <v>397.06024298089869</v>
      </c>
    </row>
    <row r="85" spans="1:6" x14ac:dyDescent="0.35">
      <c r="A85" s="2">
        <v>80</v>
      </c>
      <c r="B85" s="4">
        <v>1452.0789056199999</v>
      </c>
      <c r="C85" s="4">
        <v>-5517.1287127599999</v>
      </c>
      <c r="D85" s="4">
        <v>3653.9803995500001</v>
      </c>
      <c r="E85" s="1">
        <f t="shared" si="3"/>
        <v>6774.8664297979312</v>
      </c>
      <c r="F85" s="7">
        <f t="shared" si="2"/>
        <v>396.73142979793101</v>
      </c>
    </row>
    <row r="86" spans="1:6" x14ac:dyDescent="0.35">
      <c r="A86" s="2">
        <v>81</v>
      </c>
      <c r="B86" s="4">
        <v>1733.9050491600001</v>
      </c>
      <c r="C86" s="4">
        <v>-5255.59344839</v>
      </c>
      <c r="D86" s="4">
        <v>3907.3223050000001</v>
      </c>
      <c r="E86" s="1">
        <f t="shared" si="3"/>
        <v>6774.5742899028683</v>
      </c>
      <c r="F86" s="7">
        <f t="shared" si="2"/>
        <v>396.43928990286804</v>
      </c>
    </row>
    <row r="87" spans="1:6" x14ac:dyDescent="0.35">
      <c r="A87" s="2">
        <v>82</v>
      </c>
      <c r="B87" s="4">
        <v>2007.7395066199999</v>
      </c>
      <c r="C87" s="4">
        <v>-4969.8348562499996</v>
      </c>
      <c r="D87" s="4">
        <v>4142.6033970600001</v>
      </c>
      <c r="E87" s="1">
        <f t="shared" si="3"/>
        <v>6774.3220568683646</v>
      </c>
      <c r="F87" s="7">
        <f t="shared" si="2"/>
        <v>396.18705686836438</v>
      </c>
    </row>
    <row r="88" spans="1:6" x14ac:dyDescent="0.35">
      <c r="A88" s="2">
        <v>83</v>
      </c>
      <c r="B88" s="4">
        <v>2272.3218692599999</v>
      </c>
      <c r="C88" s="4">
        <v>-4661.1742565499999</v>
      </c>
      <c r="D88" s="4">
        <v>4358.7396737700001</v>
      </c>
      <c r="E88" s="1">
        <f t="shared" si="3"/>
        <v>6774.1127589624839</v>
      </c>
      <c r="F88" s="7">
        <f t="shared" si="2"/>
        <v>395.97775896248368</v>
      </c>
    </row>
    <row r="89" spans="1:6" x14ac:dyDescent="0.35">
      <c r="A89" s="2">
        <v>84</v>
      </c>
      <c r="B89" s="4">
        <v>2526.4349306899999</v>
      </c>
      <c r="C89" s="4">
        <v>-4331.0382172299996</v>
      </c>
      <c r="D89" s="4">
        <v>4554.7362016300003</v>
      </c>
      <c r="E89" s="1">
        <f t="shared" si="3"/>
        <v>6773.9491705028522</v>
      </c>
      <c r="F89" s="7">
        <f t="shared" si="2"/>
        <v>395.81417050285199</v>
      </c>
    </row>
    <row r="90" spans="1:6" x14ac:dyDescent="0.35">
      <c r="A90" s="2">
        <v>85</v>
      </c>
      <c r="B90" s="4">
        <v>2768.9102581799998</v>
      </c>
      <c r="C90" s="4">
        <v>-3980.9517946999999</v>
      </c>
      <c r="D90" s="4">
        <v>4729.6916041900004</v>
      </c>
      <c r="E90" s="1">
        <f t="shared" si="3"/>
        <v>6773.8337653300114</v>
      </c>
      <c r="F90" s="7">
        <f t="shared" si="2"/>
        <v>395.69876533001116</v>
      </c>
    </row>
    <row r="91" spans="1:6" x14ac:dyDescent="0.35">
      <c r="A91" s="2">
        <v>86</v>
      </c>
      <c r="B91" s="4">
        <v>2998.6335152400002</v>
      </c>
      <c r="C91" s="4">
        <v>-3612.5313494000002</v>
      </c>
      <c r="D91" s="4">
        <v>4882.8020983899996</v>
      </c>
      <c r="E91" s="1">
        <f t="shared" si="3"/>
        <v>6773.7686734313693</v>
      </c>
      <c r="F91" s="7">
        <f t="shared" si="2"/>
        <v>395.63367343136906</v>
      </c>
    </row>
    <row r="92" spans="1:6" x14ac:dyDescent="0.35">
      <c r="A92" s="2">
        <v>87</v>
      </c>
      <c r="B92" s="4">
        <v>3214.5495145599998</v>
      </c>
      <c r="C92" s="4">
        <v>-3227.4769737800002</v>
      </c>
      <c r="D92" s="4">
        <v>5013.3650665699997</v>
      </c>
      <c r="E92" s="1">
        <f t="shared" si="3"/>
        <v>6773.7556413368247</v>
      </c>
      <c r="F92" s="7">
        <f t="shared" si="2"/>
        <v>395.62064133682452</v>
      </c>
    </row>
    <row r="93" spans="1:6" x14ac:dyDescent="0.35">
      <c r="A93" s="2">
        <v>88</v>
      </c>
      <c r="B93" s="4">
        <v>3415.6669827199999</v>
      </c>
      <c r="C93" s="4">
        <v>-2827.5645711900002</v>
      </c>
      <c r="D93" s="4">
        <v>5120.7821541699996</v>
      </c>
      <c r="E93" s="1">
        <f t="shared" si="3"/>
        <v>6773.7959971908203</v>
      </c>
      <c r="F93" s="7">
        <f t="shared" si="2"/>
        <v>395.66099719082013</v>
      </c>
    </row>
    <row r="94" spans="1:6" x14ac:dyDescent="0.35">
      <c r="A94" s="2">
        <v>89</v>
      </c>
      <c r="B94" s="4">
        <v>3601.06301983</v>
      </c>
      <c r="C94" s="4">
        <v>-2414.63762322</v>
      </c>
      <c r="D94" s="4">
        <v>5204.5618857400004</v>
      </c>
      <c r="E94" s="1">
        <f t="shared" si="3"/>
        <v>6773.8906211094227</v>
      </c>
      <c r="F94" s="7">
        <f t="shared" si="2"/>
        <v>395.75562110942246</v>
      </c>
    </row>
    <row r="95" spans="1:6" x14ac:dyDescent="0.35">
      <c r="A95" s="2">
        <v>90</v>
      </c>
      <c r="B95" s="4">
        <v>3769.8872387800002</v>
      </c>
      <c r="C95" s="4">
        <v>-1990.5986834</v>
      </c>
      <c r="D95" s="4">
        <v>5264.32179344</v>
      </c>
      <c r="E95" s="1">
        <f t="shared" si="3"/>
        <v>6774.0399213731716</v>
      </c>
      <c r="F95" s="7">
        <f t="shared" si="2"/>
        <v>395.90492137317142</v>
      </c>
    </row>
    <row r="96" spans="1:6" x14ac:dyDescent="0.35">
      <c r="A96" s="2">
        <v>91</v>
      </c>
      <c r="B96" s="4">
        <v>3921.3655705000001</v>
      </c>
      <c r="C96" s="4">
        <v>-1557.4006341500001</v>
      </c>
      <c r="D96" s="4">
        <v>5299.7900542099997</v>
      </c>
      <c r="E96" s="1">
        <f t="shared" si="3"/>
        <v>6774.2438169479001</v>
      </c>
      <c r="F96" s="7">
        <f t="shared" si="2"/>
        <v>396.10881694789987</v>
      </c>
    </row>
    <row r="97" spans="1:6" x14ac:dyDescent="0.35">
      <c r="A97" s="2">
        <v>92</v>
      </c>
      <c r="B97" s="4">
        <v>4054.8037227899999</v>
      </c>
      <c r="C97" s="4">
        <v>-1117.03774391</v>
      </c>
      <c r="D97" s="4">
        <v>5310.8066331099999</v>
      </c>
      <c r="E97" s="1">
        <f t="shared" si="3"/>
        <v>6774.5017267660614</v>
      </c>
      <c r="F97" s="7">
        <f t="shared" si="2"/>
        <v>396.36672676606122</v>
      </c>
    </row>
    <row r="98" spans="1:6" x14ac:dyDescent="0.35">
      <c r="A98" s="2">
        <v>93</v>
      </c>
      <c r="B98" s="4">
        <v>4169.5902814399997</v>
      </c>
      <c r="C98" s="4">
        <v>-671.53656047899995</v>
      </c>
      <c r="D98" s="4">
        <v>5297.3239316199997</v>
      </c>
      <c r="E98" s="1">
        <f t="shared" si="3"/>
        <v>6774.8125659425314</v>
      </c>
      <c r="F98" s="7">
        <f t="shared" si="2"/>
        <v>396.67756594253115</v>
      </c>
    </row>
    <row r="99" spans="1:6" x14ac:dyDescent="0.35">
      <c r="B99" s="4"/>
      <c r="C99" s="4"/>
      <c r="D99" s="4"/>
      <c r="E99" s="1"/>
      <c r="F99" s="7"/>
    </row>
    <row r="100" spans="1:6" x14ac:dyDescent="0.35">
      <c r="B100" s="4"/>
      <c r="C100" s="4"/>
      <c r="D100" s="4"/>
      <c r="E100" s="1"/>
      <c r="F100" s="7"/>
    </row>
    <row r="101" spans="1:6" x14ac:dyDescent="0.35">
      <c r="A101" s="2">
        <v>0</v>
      </c>
      <c r="B101" s="4">
        <v>4131.0406185399997</v>
      </c>
      <c r="C101" s="4">
        <v>-825.562264959</v>
      </c>
      <c r="D101" s="4">
        <v>5305.6150121299997</v>
      </c>
      <c r="E101" s="1">
        <f t="shared" si="3"/>
        <v>6774.7029678275048</v>
      </c>
      <c r="F101" s="7">
        <f t="shared" si="2"/>
        <v>396.56796782750462</v>
      </c>
    </row>
    <row r="102" spans="1:6" x14ac:dyDescent="0.35">
      <c r="A102" s="2">
        <v>1</v>
      </c>
      <c r="B102" s="4">
        <v>-3802.0284535999999</v>
      </c>
      <c r="C102" s="4">
        <v>-4748.2590801400002</v>
      </c>
      <c r="D102" s="4">
        <v>-3003.8597733500001</v>
      </c>
      <c r="E102" s="1">
        <f t="shared" si="3"/>
        <v>6784.1401954902349</v>
      </c>
      <c r="F102" s="7">
        <f t="shared" si="2"/>
        <v>406.00519549023466</v>
      </c>
    </row>
    <row r="103" spans="1:6" x14ac:dyDescent="0.35">
      <c r="A103" s="2">
        <v>2</v>
      </c>
      <c r="B103" s="4">
        <v>427.05704004199998</v>
      </c>
      <c r="C103" s="4">
        <v>6548.7546339199998</v>
      </c>
      <c r="D103" s="4">
        <v>-1742.8281054700001</v>
      </c>
      <c r="E103" s="1">
        <f t="shared" si="3"/>
        <v>6790.1409982381256</v>
      </c>
      <c r="F103" s="7">
        <f t="shared" si="2"/>
        <v>412.00599823812536</v>
      </c>
    </row>
    <row r="104" spans="1:6" x14ac:dyDescent="0.35">
      <c r="A104" s="2">
        <v>3</v>
      </c>
      <c r="B104" s="4">
        <v>3278.8787671300001</v>
      </c>
      <c r="C104" s="4">
        <v>-3088.9674824600002</v>
      </c>
      <c r="D104" s="4">
        <v>5058.7452214699997</v>
      </c>
      <c r="E104" s="1">
        <f t="shared" si="3"/>
        <v>6773.7485407252007</v>
      </c>
      <c r="F104" s="7">
        <f t="shared" si="2"/>
        <v>395.61354072520044</v>
      </c>
    </row>
    <row r="105" spans="1:6" x14ac:dyDescent="0.35">
      <c r="A105" s="2">
        <v>4</v>
      </c>
      <c r="B105" s="4">
        <v>-4399.2020418000002</v>
      </c>
      <c r="C105" s="4">
        <v>-2808.51987723</v>
      </c>
      <c r="D105" s="4">
        <v>-4337.5366811399999</v>
      </c>
      <c r="E105" s="1">
        <f t="shared" si="3"/>
        <v>6786.3824653204092</v>
      </c>
      <c r="F105" s="7">
        <f t="shared" si="2"/>
        <v>408.24746532040899</v>
      </c>
    </row>
    <row r="106" spans="1:6" x14ac:dyDescent="0.35">
      <c r="A106" s="2">
        <v>5</v>
      </c>
      <c r="B106" s="4">
        <v>2004.5796728</v>
      </c>
      <c r="C106" s="4">
        <v>6484.4109511400002</v>
      </c>
      <c r="D106" s="4">
        <v>102.250578456</v>
      </c>
      <c r="E106" s="1">
        <f t="shared" si="3"/>
        <v>6787.9584728150712</v>
      </c>
      <c r="F106" s="7">
        <f t="shared" si="2"/>
        <v>409.823472815071</v>
      </c>
    </row>
    <row r="107" spans="1:6" x14ac:dyDescent="0.35">
      <c r="A107" s="2">
        <v>6</v>
      </c>
      <c r="B107" s="4">
        <v>1975.8922406700001</v>
      </c>
      <c r="C107" s="4">
        <v>-4946.8551527299996</v>
      </c>
      <c r="D107" s="4">
        <v>4185.0755798800001</v>
      </c>
      <c r="E107" s="1">
        <f t="shared" si="3"/>
        <v>6774.2441392482442</v>
      </c>
      <c r="F107" s="7">
        <f t="shared" si="2"/>
        <v>396.10913924824399</v>
      </c>
    </row>
    <row r="108" spans="1:6" x14ac:dyDescent="0.35">
      <c r="A108" s="2">
        <v>7</v>
      </c>
      <c r="B108" s="4">
        <v>-4408.4113877999998</v>
      </c>
      <c r="C108" s="4">
        <v>-516.85511094000003</v>
      </c>
      <c r="D108" s="4">
        <v>-5136.16092656</v>
      </c>
      <c r="E108" s="1">
        <f t="shared" si="3"/>
        <v>6788.3266887585196</v>
      </c>
      <c r="F108" s="7">
        <f t="shared" si="2"/>
        <v>410.19168875851938</v>
      </c>
    </row>
    <row r="109" spans="1:6" x14ac:dyDescent="0.35">
      <c r="A109" s="2">
        <v>8</v>
      </c>
      <c r="B109" s="4">
        <v>3324.4419889400001</v>
      </c>
      <c r="C109" s="4">
        <v>5589.1631022499996</v>
      </c>
      <c r="D109" s="4">
        <v>1934.59022147</v>
      </c>
      <c r="E109" s="1">
        <f t="shared" si="3"/>
        <v>6784.7843036007798</v>
      </c>
      <c r="F109" s="7">
        <f t="shared" si="2"/>
        <v>406.6493036007796</v>
      </c>
    </row>
    <row r="110" spans="1:6" x14ac:dyDescent="0.35">
      <c r="A110" s="2">
        <v>9</v>
      </c>
      <c r="B110" s="4">
        <v>394.455942806</v>
      </c>
      <c r="C110" s="4">
        <v>-6161.1747032200001</v>
      </c>
      <c r="D110" s="4">
        <v>2792.4087767699998</v>
      </c>
      <c r="E110" s="1">
        <f t="shared" si="3"/>
        <v>6775.9291607125851</v>
      </c>
      <c r="F110" s="7">
        <f t="shared" si="2"/>
        <v>397.79416071258493</v>
      </c>
    </row>
    <row r="111" spans="1:6" x14ac:dyDescent="0.35">
      <c r="A111" s="2">
        <v>10</v>
      </c>
      <c r="B111" s="4">
        <v>-3825.0624272</v>
      </c>
      <c r="C111" s="4">
        <v>1831.7382501</v>
      </c>
      <c r="D111" s="4">
        <v>-5302.5032966799999</v>
      </c>
      <c r="E111" s="1">
        <f t="shared" si="3"/>
        <v>6789.9122822138752</v>
      </c>
      <c r="F111" s="7">
        <f t="shared" si="2"/>
        <v>411.77728221387497</v>
      </c>
    </row>
    <row r="112" spans="1:6" x14ac:dyDescent="0.35">
      <c r="A112" s="2">
        <v>11</v>
      </c>
      <c r="B112" s="4">
        <v>4206.5559283599996</v>
      </c>
      <c r="C112" s="4">
        <v>3980.5377692100001</v>
      </c>
      <c r="D112" s="4">
        <v>3527.55068532</v>
      </c>
      <c r="E112" s="1">
        <f t="shared" si="3"/>
        <v>6781.106661012609</v>
      </c>
      <c r="F112" s="7">
        <f t="shared" si="2"/>
        <v>402.97166101260882</v>
      </c>
    </row>
    <row r="113" spans="1:6" x14ac:dyDescent="0.35">
      <c r="A113" s="2">
        <v>12</v>
      </c>
      <c r="B113" s="4">
        <v>-1253.93671268</v>
      </c>
      <c r="C113" s="4">
        <v>-6577.5637299099999</v>
      </c>
      <c r="D113" s="4">
        <v>1053.2523080000001</v>
      </c>
      <c r="E113" s="1">
        <f t="shared" si="3"/>
        <v>6778.3510033592684</v>
      </c>
      <c r="F113" s="7">
        <f t="shared" si="2"/>
        <v>400.21600335926814</v>
      </c>
    </row>
    <row r="114" spans="1:6" x14ac:dyDescent="0.35">
      <c r="A114" s="2">
        <v>13</v>
      </c>
      <c r="B114" s="4">
        <v>-2723.2883993</v>
      </c>
      <c r="C114" s="4">
        <v>3936.98402588</v>
      </c>
      <c r="D114" s="4">
        <v>-4816.7662222600002</v>
      </c>
      <c r="E114" s="1">
        <f t="shared" si="3"/>
        <v>6790.9778210285094</v>
      </c>
      <c r="F114" s="7">
        <f t="shared" si="2"/>
        <v>412.84282102850921</v>
      </c>
    </row>
    <row r="115" spans="1:6" x14ac:dyDescent="0.35">
      <c r="A115" s="2">
        <v>14</v>
      </c>
      <c r="B115" s="4">
        <v>4528.4917924399997</v>
      </c>
      <c r="C115" s="4">
        <v>1867.8328596199999</v>
      </c>
      <c r="D115" s="4">
        <v>4684.0033251900004</v>
      </c>
      <c r="E115" s="1">
        <f t="shared" si="3"/>
        <v>6777.604639993664</v>
      </c>
      <c r="F115" s="7">
        <f t="shared" si="2"/>
        <v>399.4696399936638</v>
      </c>
    </row>
    <row r="116" spans="1:6" x14ac:dyDescent="0.35">
      <c r="A116" s="2">
        <v>15</v>
      </c>
      <c r="B116" s="4">
        <v>-2747.1034595699998</v>
      </c>
      <c r="C116" s="4">
        <v>-6145.6617552600001</v>
      </c>
      <c r="D116" s="4">
        <v>-816.55792150299999</v>
      </c>
      <c r="E116" s="1">
        <f t="shared" si="3"/>
        <v>6781.0399399219132</v>
      </c>
      <c r="F116" s="7">
        <f t="shared" si="2"/>
        <v>402.90493992191296</v>
      </c>
    </row>
    <row r="117" spans="1:6" x14ac:dyDescent="0.35">
      <c r="A117" s="2">
        <v>16</v>
      </c>
      <c r="B117" s="4">
        <v>-1246.49346438</v>
      </c>
      <c r="C117" s="4">
        <v>5530.8487732399999</v>
      </c>
      <c r="D117" s="4">
        <v>-3738.6103749099998</v>
      </c>
      <c r="E117" s="1">
        <f t="shared" si="3"/>
        <v>6791.2621540165246</v>
      </c>
      <c r="F117" s="7">
        <f t="shared" si="2"/>
        <v>413.1271540165244</v>
      </c>
    </row>
    <row r="118" spans="1:6" x14ac:dyDescent="0.35">
      <c r="A118" s="2">
        <v>17</v>
      </c>
      <c r="B118" s="4">
        <v>4242.3402009299998</v>
      </c>
      <c r="C118" s="4">
        <v>-475.45571876700001</v>
      </c>
      <c r="D118" s="4">
        <v>5260.8524634200003</v>
      </c>
      <c r="E118" s="1">
        <f t="shared" si="3"/>
        <v>6774.9595690902333</v>
      </c>
      <c r="F118" s="7">
        <f t="shared" si="2"/>
        <v>396.82456909023313</v>
      </c>
    </row>
    <row r="119" spans="1:6" x14ac:dyDescent="0.35">
      <c r="A119" s="2">
        <v>18</v>
      </c>
      <c r="B119" s="4">
        <v>-3882.5681104199998</v>
      </c>
      <c r="C119" s="4">
        <v>-4925.5005707</v>
      </c>
      <c r="D119" s="4">
        <v>-2585.1491671200001</v>
      </c>
      <c r="E119" s="1">
        <f t="shared" si="3"/>
        <v>6783.6485183327113</v>
      </c>
      <c r="F119" s="7">
        <f t="shared" si="2"/>
        <v>405.5135183327111</v>
      </c>
    </row>
    <row r="120" spans="1:6" x14ac:dyDescent="0.35">
      <c r="A120" s="2">
        <v>19</v>
      </c>
      <c r="B120" s="4">
        <v>410.79990395800002</v>
      </c>
      <c r="C120" s="4">
        <v>6411.0356232499998</v>
      </c>
      <c r="D120" s="4">
        <v>-2200.1582695699999</v>
      </c>
      <c r="E120" s="1">
        <f t="shared" si="3"/>
        <v>6790.4956177608765</v>
      </c>
      <c r="F120" s="7">
        <f t="shared" si="2"/>
        <v>412.36061776087627</v>
      </c>
    </row>
    <row r="121" spans="1:6" x14ac:dyDescent="0.35">
      <c r="A121" s="2">
        <v>20</v>
      </c>
      <c r="B121" s="4">
        <v>3381.4962585399999</v>
      </c>
      <c r="C121" s="4">
        <v>-2747.2067804500002</v>
      </c>
      <c r="D121" s="4">
        <v>5186.5907490400004</v>
      </c>
      <c r="E121" s="1">
        <f t="shared" si="3"/>
        <v>6773.6537879565249</v>
      </c>
      <c r="F121" s="7">
        <f t="shared" si="2"/>
        <v>395.51878795652465</v>
      </c>
    </row>
    <row r="122" spans="1:6" x14ac:dyDescent="0.35">
      <c r="A122" s="2">
        <v>21</v>
      </c>
      <c r="B122" s="4">
        <v>-4505.3149158699998</v>
      </c>
      <c r="C122" s="4">
        <v>-3078.7497030300001</v>
      </c>
      <c r="D122" s="4">
        <v>-4034.0083829599998</v>
      </c>
      <c r="E122" s="1">
        <f t="shared" si="3"/>
        <v>6785.9992527894938</v>
      </c>
      <c r="F122" s="7">
        <f t="shared" si="2"/>
        <v>407.86425278949355</v>
      </c>
    </row>
    <row r="123" spans="1:6" x14ac:dyDescent="0.35">
      <c r="A123" s="2">
        <v>22</v>
      </c>
      <c r="B123" s="4">
        <v>2027.97997476</v>
      </c>
      <c r="C123" s="4">
        <v>6466.7732203300002</v>
      </c>
      <c r="D123" s="4">
        <v>-390.44936379799998</v>
      </c>
      <c r="E123" s="1">
        <f t="shared" si="3"/>
        <v>6788.5425068194927</v>
      </c>
      <c r="F123" s="7">
        <f t="shared" si="2"/>
        <v>410.40750681949248</v>
      </c>
    </row>
    <row r="124" spans="1:6" x14ac:dyDescent="0.35">
      <c r="A124" s="2">
        <v>23</v>
      </c>
      <c r="B124" s="4">
        <v>2056.7348865099998</v>
      </c>
      <c r="C124" s="4">
        <v>-4655.4787549399998</v>
      </c>
      <c r="D124" s="4">
        <v>4470.0383145300002</v>
      </c>
      <c r="E124" s="1">
        <f t="shared" si="3"/>
        <v>6773.8381560568159</v>
      </c>
      <c r="F124" s="7">
        <f t="shared" si="2"/>
        <v>395.70315605681571</v>
      </c>
    </row>
    <row r="125" spans="1:6" x14ac:dyDescent="0.35">
      <c r="A125" s="2">
        <v>24</v>
      </c>
      <c r="B125" s="4">
        <v>-4528.6823506299997</v>
      </c>
      <c r="C125" s="4">
        <v>-846.36180262899995</v>
      </c>
      <c r="D125" s="4">
        <v>-4985.1890376700003</v>
      </c>
      <c r="E125" s="1">
        <f t="shared" si="3"/>
        <v>6788.0337267254508</v>
      </c>
      <c r="F125" s="7">
        <f t="shared" si="2"/>
        <v>409.89872672545062</v>
      </c>
    </row>
    <row r="126" spans="1:6" x14ac:dyDescent="0.35">
      <c r="B126" s="4"/>
      <c r="C126" s="4"/>
      <c r="D126" s="4"/>
      <c r="E126" s="1"/>
      <c r="F126" s="7"/>
    </row>
    <row r="127" spans="1:6" x14ac:dyDescent="0.35">
      <c r="B127" s="4"/>
      <c r="C127" s="4"/>
      <c r="D127" s="4"/>
      <c r="E127" s="1"/>
      <c r="F127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SAMSON</dc:creator>
  <cp:lastModifiedBy>SAMSON</cp:lastModifiedBy>
  <dcterms:created xsi:type="dcterms:W3CDTF">2016-09-30T14:53:04Z</dcterms:created>
  <dcterms:modified xsi:type="dcterms:W3CDTF">2016-10-02T09:54:43Z</dcterms:modified>
</cp:coreProperties>
</file>