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CEE561BA-B48C-3348-B3B3-B0CAC27C5374}" xr6:coauthVersionLast="43" xr6:coauthVersionMax="43" xr10:uidLastSave="{00000000-0000-0000-0000-000000000000}"/>
  <bookViews>
    <workbookView xWindow="0" yWindow="0" windowWidth="25600" windowHeight="15200" activeTab="2" xr2:uid="{991B84EF-6A5F-4F76-9209-80E693D6BBE3}"/>
  </bookViews>
  <sheets>
    <sheet name="FromGraphs" sheetId="1" r:id="rId1"/>
    <sheet name="Conditions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3" i="4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" i="1"/>
  <c r="D21" i="2"/>
  <c r="E9" i="2"/>
  <c r="D6" i="2"/>
</calcChain>
</file>

<file path=xl/sharedStrings.xml><?xml version="1.0" encoding="utf-8"?>
<sst xmlns="http://schemas.openxmlformats.org/spreadsheetml/2006/main" count="1249" uniqueCount="58">
  <si>
    <t>Time(H)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</si>
  <si>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</si>
  <si>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</si>
  <si>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</si>
  <si>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</si>
  <si>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</si>
  <si>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</si>
  <si>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</si>
  <si>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</si>
  <si>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</si>
  <si>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</si>
  <si>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</si>
  <si>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</si>
  <si>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</si>
  <si>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</si>
  <si>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</si>
  <si>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</si>
  <si>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</si>
  <si>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</si>
  <si>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</si>
  <si>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</si>
  <si>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</si>
  <si>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</si>
  <si>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</si>
  <si>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</si>
  <si>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</si>
  <si>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</si>
  <si>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</si>
  <si>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</si>
  <si>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</si>
  <si>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</si>
  <si>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</si>
  <si>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</si>
  <si>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</si>
  <si>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</si>
  <si>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</si>
  <si>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</si>
  <si>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</si>
  <si>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</si>
  <si>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</si>
  <si>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</si>
  <si>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</si>
  <si>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</si>
  <si>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</si>
  <si>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</si>
  <si>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</si>
  <si>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</si>
  <si>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Acid %</t>
  </si>
  <si>
    <t>Xylose Concentrations in G/L</t>
  </si>
  <si>
    <t>Xylose Monomer</t>
  </si>
  <si>
    <t>Xylose Oligomer</t>
  </si>
  <si>
    <t>Xylose Total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</si>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</sst>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36E8-20EF-49E1-8E6E-0425578B0E66}">
  <dimension ref="A2:R402"/>
  <sheetViews>
    <sheetView topLeftCell="A390" workbookViewId="0">
      <selection activeCell="F3" sqref="F3:F402"/>
    </sheetView>
  </sheetViews>
  <sheetFormatPr baseColWidth="10" defaultColWidth="8.83203125" defaultRowHeight="15" x14ac:dyDescent="0.2"/>
  <cols>
    <col min="1" max="1" width="15.83203125" customWidth="1"/>
    <col min="2" max="2" width="17.6640625" customWidth="1"/>
    <col min="4" max="6" width="16.33203125" customWidth="1"/>
  </cols>
  <sheetData>
    <row r="2" spans="1:18" x14ac:dyDescent="0.2">
      <c r="A2" s="1"/>
      <c r="B2" t="s">
        <v>22</v>
      </c>
      <c r="C2" t="s">
        <v>0</v>
      </c>
      <c r="D2" t="s">
        <v>49</v>
      </c>
      <c r="E2" t="s">
        <v>50</v>
      </c>
      <c r="F2" t="s">
        <v>51</v>
      </c>
      <c r="G2" t="s">
        <v>28</v>
      </c>
      <c r="H2" t="s">
        <v>47</v>
      </c>
      <c r="I2" t="s">
        <v>24</v>
      </c>
      <c r="N2" t="s">
        <v>48</v>
      </c>
    </row>
    <row r="3" spans="1:18" x14ac:dyDescent="0.2">
      <c r="A3" s="1" t="s">
        <v>1</v>
      </c>
      <c r="B3">
        <v>100.5</v>
      </c>
      <c r="C3">
        <v>0</v>
      </c>
      <c r="D3">
        <v>3.5161898735717401</v>
      </c>
      <c r="E3">
        <v>16.0956841290893</v>
      </c>
      <c r="F3">
        <f>D3+E3</f>
        <v>19.61187400266104</v>
      </c>
      <c r="G3">
        <f>C3*60</f>
        <v>0</v>
      </c>
      <c r="H3">
        <v>0.5</v>
      </c>
      <c r="I3">
        <f>H3*10/98.07*2</f>
        <v>0.10196798205363516</v>
      </c>
      <c r="Q3" t="s">
        <v>40</v>
      </c>
      <c r="R3">
        <v>8</v>
      </c>
    </row>
    <row r="4" spans="1:18" x14ac:dyDescent="0.2">
      <c r="A4" s="1" t="s">
        <v>1</v>
      </c>
      <c r="B4">
        <v>100.5</v>
      </c>
      <c r="C4">
        <v>0.48191187744125702</v>
      </c>
      <c r="D4">
        <v>4.96426181234105</v>
      </c>
      <c r="E4">
        <v>15.6423611111111</v>
      </c>
      <c r="F4">
        <f t="shared" ref="F4:F67" si="0">D4+E4</f>
        <v>20.60662292345215</v>
      </c>
      <c r="G4">
        <f t="shared" ref="G4:G67" si="1">C4*60</f>
        <v>28.914712646475422</v>
      </c>
      <c r="H4">
        <v>0.5</v>
      </c>
      <c r="I4">
        <f t="shared" ref="I4:I67" si="2">H4*10/98.07*2</f>
        <v>0.10196798205363516</v>
      </c>
    </row>
    <row r="5" spans="1:18" x14ac:dyDescent="0.2">
      <c r="A5" s="1" t="s">
        <v>1</v>
      </c>
      <c r="B5">
        <v>100.5</v>
      </c>
      <c r="C5">
        <v>1.2973801730326899</v>
      </c>
      <c r="D5">
        <v>7.4730168773804104</v>
      </c>
      <c r="E5">
        <v>14.6305352932508</v>
      </c>
      <c r="F5">
        <f t="shared" si="0"/>
        <v>22.103552170631211</v>
      </c>
      <c r="G5">
        <f t="shared" si="1"/>
        <v>77.842810381961399</v>
      </c>
      <c r="H5">
        <v>0.5</v>
      </c>
      <c r="I5">
        <f t="shared" si="2"/>
        <v>0.10196798205363516</v>
      </c>
    </row>
    <row r="6" spans="1:18" x14ac:dyDescent="0.2">
      <c r="A6" s="1" t="s">
        <v>1</v>
      </c>
      <c r="B6">
        <v>100.5</v>
      </c>
      <c r="C6">
        <v>2.0209172436451199</v>
      </c>
      <c r="D6">
        <v>10.6173568099682</v>
      </c>
      <c r="E6">
        <v>12.1046548040082</v>
      </c>
      <c r="F6">
        <f t="shared" si="0"/>
        <v>22.722011613976399</v>
      </c>
      <c r="G6">
        <f t="shared" si="1"/>
        <v>121.2550346187072</v>
      </c>
      <c r="H6">
        <v>0.5</v>
      </c>
      <c r="I6">
        <f t="shared" si="2"/>
        <v>0.10196798205363516</v>
      </c>
    </row>
    <row r="7" spans="1:18" x14ac:dyDescent="0.2">
      <c r="A7" s="1" t="s">
        <v>1</v>
      </c>
      <c r="B7">
        <v>100.5</v>
      </c>
      <c r="C7">
        <v>2.42715469512417</v>
      </c>
      <c r="D7">
        <v>12.4030615349046</v>
      </c>
      <c r="E7">
        <v>8.9500442086648899</v>
      </c>
      <c r="F7">
        <f t="shared" si="0"/>
        <v>21.35310574356949</v>
      </c>
      <c r="G7">
        <f t="shared" si="1"/>
        <v>145.62928170745019</v>
      </c>
      <c r="H7">
        <v>0.5</v>
      </c>
      <c r="I7">
        <f t="shared" si="2"/>
        <v>0.10196798205363516</v>
      </c>
    </row>
    <row r="8" spans="1:18" x14ac:dyDescent="0.2">
      <c r="A8" s="1" t="s">
        <v>1</v>
      </c>
      <c r="B8">
        <v>100.5</v>
      </c>
      <c r="C8">
        <v>3.0145897470218102</v>
      </c>
      <c r="D8">
        <v>13.8636181112422</v>
      </c>
      <c r="E8">
        <v>7.3091198791629797</v>
      </c>
      <c r="F8">
        <f t="shared" si="0"/>
        <v>21.172737990405182</v>
      </c>
      <c r="G8">
        <f t="shared" si="1"/>
        <v>180.87538482130861</v>
      </c>
      <c r="H8">
        <v>0.5</v>
      </c>
      <c r="I8">
        <f t="shared" si="2"/>
        <v>0.10196798205363516</v>
      </c>
    </row>
    <row r="9" spans="1:18" x14ac:dyDescent="0.2">
      <c r="A9" s="1" t="s">
        <v>1</v>
      </c>
      <c r="B9">
        <v>100.5</v>
      </c>
      <c r="C9">
        <v>3.4792470279018199</v>
      </c>
      <c r="D9">
        <v>14.9102833988391</v>
      </c>
      <c r="E9">
        <v>5.7929468759210101</v>
      </c>
      <c r="F9">
        <f t="shared" si="0"/>
        <v>20.703230274760109</v>
      </c>
      <c r="G9">
        <f t="shared" si="1"/>
        <v>208.75482167410919</v>
      </c>
      <c r="H9">
        <v>0.5</v>
      </c>
      <c r="I9">
        <f t="shared" si="2"/>
        <v>0.10196798205363516</v>
      </c>
    </row>
    <row r="10" spans="1:18" x14ac:dyDescent="0.2">
      <c r="A10" s="1" t="s">
        <v>1</v>
      </c>
      <c r="B10">
        <v>100.5</v>
      </c>
      <c r="C10">
        <v>4.0566189265158599</v>
      </c>
      <c r="D10">
        <v>15.943259390856699</v>
      </c>
      <c r="E10">
        <v>4.7562076333628003</v>
      </c>
      <c r="F10">
        <f t="shared" si="0"/>
        <v>20.699467024219501</v>
      </c>
      <c r="G10">
        <f t="shared" si="1"/>
        <v>243.39713559095159</v>
      </c>
      <c r="H10">
        <v>0.5</v>
      </c>
      <c r="I10">
        <f t="shared" si="2"/>
        <v>0.10196798205363516</v>
      </c>
    </row>
    <row r="11" spans="1:18" x14ac:dyDescent="0.2">
      <c r="A11" s="1" t="s">
        <v>1</v>
      </c>
      <c r="B11">
        <v>100.5</v>
      </c>
      <c r="C11">
        <v>4.6012825348924897</v>
      </c>
      <c r="D11">
        <v>16.587678417152301</v>
      </c>
      <c r="E11">
        <v>3.7691110374300001</v>
      </c>
      <c r="F11">
        <f t="shared" si="0"/>
        <v>20.356789454582302</v>
      </c>
      <c r="G11">
        <f t="shared" si="1"/>
        <v>276.07695209354938</v>
      </c>
      <c r="H11">
        <v>0.5</v>
      </c>
      <c r="I11">
        <f t="shared" si="2"/>
        <v>0.10196798205363516</v>
      </c>
    </row>
    <row r="12" spans="1:18" x14ac:dyDescent="0.2">
      <c r="A12" s="1" t="s">
        <v>1</v>
      </c>
      <c r="B12">
        <v>100.5</v>
      </c>
      <c r="C12">
        <v>5.8826006011121796</v>
      </c>
      <c r="D12">
        <v>17.719764909163899</v>
      </c>
      <c r="E12">
        <v>3.0338196286472101</v>
      </c>
      <c r="F12">
        <f t="shared" si="0"/>
        <v>20.753584537811108</v>
      </c>
      <c r="G12">
        <f t="shared" si="1"/>
        <v>352.9560360667308</v>
      </c>
      <c r="H12">
        <v>0.5</v>
      </c>
      <c r="I12">
        <f t="shared" si="2"/>
        <v>0.10196798205363516</v>
      </c>
    </row>
    <row r="13" spans="1:18" x14ac:dyDescent="0.2">
      <c r="A13" s="1" t="s">
        <v>1</v>
      </c>
      <c r="B13">
        <v>100.5</v>
      </c>
      <c r="C13">
        <v>6.4720799211496498</v>
      </c>
      <c r="D13">
        <v>18.454606295859101</v>
      </c>
      <c r="E13">
        <v>1.9901727821986399</v>
      </c>
      <c r="F13">
        <f t="shared" si="0"/>
        <v>20.444779078057742</v>
      </c>
      <c r="G13">
        <f t="shared" si="1"/>
        <v>388.32479526897896</v>
      </c>
      <c r="H13">
        <v>0.5</v>
      </c>
      <c r="I13">
        <f t="shared" si="2"/>
        <v>0.10196798205363516</v>
      </c>
    </row>
    <row r="14" spans="1:18" x14ac:dyDescent="0.2">
      <c r="A14" s="1" t="s">
        <v>1</v>
      </c>
      <c r="B14">
        <v>100.5</v>
      </c>
      <c r="C14">
        <v>6.9737895620642201</v>
      </c>
      <c r="D14">
        <v>18.347683771187899</v>
      </c>
      <c r="E14">
        <v>1.33045055997642</v>
      </c>
      <c r="F14">
        <f t="shared" si="0"/>
        <v>19.678134331164319</v>
      </c>
      <c r="G14">
        <f t="shared" si="1"/>
        <v>418.42737372385318</v>
      </c>
      <c r="H14">
        <v>0.5</v>
      </c>
      <c r="I14">
        <f t="shared" si="2"/>
        <v>0.10196798205363516</v>
      </c>
    </row>
    <row r="15" spans="1:18" x14ac:dyDescent="0.2">
      <c r="A15" s="1" t="s">
        <v>1</v>
      </c>
      <c r="B15">
        <v>100.5</v>
      </c>
      <c r="C15">
        <v>7.4625156666382697</v>
      </c>
      <c r="D15">
        <v>18.8499166474002</v>
      </c>
      <c r="E15">
        <v>1.2505526083112299</v>
      </c>
      <c r="F15">
        <f t="shared" si="0"/>
        <v>20.100469255711431</v>
      </c>
      <c r="G15">
        <f t="shared" si="1"/>
        <v>447.75093999829619</v>
      </c>
      <c r="H15">
        <v>0.5</v>
      </c>
      <c r="I15">
        <f t="shared" si="2"/>
        <v>0.10196798205363516</v>
      </c>
    </row>
    <row r="16" spans="1:18" x14ac:dyDescent="0.2">
      <c r="A16" s="1" t="s">
        <v>1</v>
      </c>
      <c r="B16">
        <v>100.5</v>
      </c>
      <c r="C16">
        <v>7.96982270841192</v>
      </c>
      <c r="D16">
        <v>18.755916817755899</v>
      </c>
      <c r="E16">
        <v>0.71714743589743701</v>
      </c>
      <c r="F16">
        <f t="shared" si="0"/>
        <v>19.473064253653337</v>
      </c>
      <c r="G16">
        <f t="shared" si="1"/>
        <v>478.18936250471518</v>
      </c>
      <c r="H16">
        <v>0.5</v>
      </c>
      <c r="I16">
        <f t="shared" si="2"/>
        <v>0.10196798205363516</v>
      </c>
    </row>
    <row r="17" spans="1:9" x14ac:dyDescent="0.2">
      <c r="A17" s="1" t="s">
        <v>1</v>
      </c>
      <c r="B17">
        <v>100.5</v>
      </c>
      <c r="C17">
        <v>8.4875214465630702</v>
      </c>
      <c r="D17">
        <v>18.972864774096202</v>
      </c>
      <c r="E17">
        <v>0.86423334806956098</v>
      </c>
      <c r="F17">
        <f t="shared" si="0"/>
        <v>19.837098122165763</v>
      </c>
      <c r="G17">
        <f t="shared" si="1"/>
        <v>509.25128679378423</v>
      </c>
      <c r="H17">
        <v>0.5</v>
      </c>
      <c r="I17">
        <f t="shared" si="2"/>
        <v>0.10196798205363516</v>
      </c>
    </row>
    <row r="18" spans="1:9" x14ac:dyDescent="0.2">
      <c r="A18" s="1" t="s">
        <v>1</v>
      </c>
      <c r="B18">
        <v>100.5</v>
      </c>
      <c r="C18">
        <v>8.9889390491719396</v>
      </c>
      <c r="D18">
        <v>18.969615847945299</v>
      </c>
      <c r="E18">
        <v>0.583001768346601</v>
      </c>
      <c r="F18">
        <f t="shared" si="0"/>
        <v>19.552617616291901</v>
      </c>
      <c r="G18">
        <f t="shared" si="1"/>
        <v>539.33634295031641</v>
      </c>
      <c r="H18">
        <v>0.5</v>
      </c>
      <c r="I18">
        <f t="shared" si="2"/>
        <v>0.10196798205363516</v>
      </c>
    </row>
    <row r="19" spans="1:9" x14ac:dyDescent="0.2">
      <c r="A19" s="1" t="s">
        <v>1</v>
      </c>
      <c r="B19">
        <v>100.5</v>
      </c>
      <c r="C19">
        <v>9.4841751743103604</v>
      </c>
      <c r="D19">
        <v>19.160791423808401</v>
      </c>
      <c r="E19">
        <v>0.57876510462717601</v>
      </c>
      <c r="F19">
        <f t="shared" si="0"/>
        <v>19.739556528435578</v>
      </c>
      <c r="G19">
        <f t="shared" si="1"/>
        <v>569.0505104586216</v>
      </c>
      <c r="H19">
        <v>0.5</v>
      </c>
      <c r="I19">
        <f t="shared" si="2"/>
        <v>0.10196798205363516</v>
      </c>
    </row>
    <row r="20" spans="1:9" x14ac:dyDescent="0.2">
      <c r="A20" s="1" t="s">
        <v>1</v>
      </c>
      <c r="B20">
        <v>100.5</v>
      </c>
      <c r="C20">
        <v>9.9915187208722198</v>
      </c>
      <c r="D20">
        <v>19.053832394349001</v>
      </c>
      <c r="E20">
        <v>0.42339006778661997</v>
      </c>
      <c r="F20">
        <f t="shared" si="0"/>
        <v>19.477222462135622</v>
      </c>
      <c r="G20">
        <f t="shared" si="1"/>
        <v>599.49112325233318</v>
      </c>
      <c r="H20">
        <v>0.5</v>
      </c>
      <c r="I20">
        <f t="shared" si="2"/>
        <v>0.10196798205363516</v>
      </c>
    </row>
    <row r="21" spans="1:9" x14ac:dyDescent="0.2">
      <c r="A21" s="1" t="s">
        <v>2</v>
      </c>
      <c r="B21">
        <v>100.5</v>
      </c>
      <c r="C21">
        <v>1.62016201620163E-2</v>
      </c>
      <c r="D21">
        <v>3.91725852997671</v>
      </c>
      <c r="E21">
        <v>15.697182003202901</v>
      </c>
      <c r="F21">
        <f t="shared" si="0"/>
        <v>19.614440533179611</v>
      </c>
      <c r="G21">
        <f t="shared" si="1"/>
        <v>0.97209720972097802</v>
      </c>
      <c r="H21">
        <v>1</v>
      </c>
      <c r="I21">
        <f t="shared" si="2"/>
        <v>0.20393596410727033</v>
      </c>
    </row>
    <row r="22" spans="1:9" x14ac:dyDescent="0.2">
      <c r="A22" s="1" t="s">
        <v>2</v>
      </c>
      <c r="B22">
        <v>100.5</v>
      </c>
      <c r="C22">
        <v>0.118811881188119</v>
      </c>
      <c r="D22">
        <v>4.5217515565989599</v>
      </c>
      <c r="E22">
        <v>15.0632586935518</v>
      </c>
      <c r="F22">
        <f t="shared" si="0"/>
        <v>19.585010250150759</v>
      </c>
      <c r="G22">
        <f t="shared" si="1"/>
        <v>7.1287128712871404</v>
      </c>
      <c r="H22">
        <v>1</v>
      </c>
      <c r="I22">
        <f t="shared" si="2"/>
        <v>0.20393596410727033</v>
      </c>
    </row>
    <row r="23" spans="1:9" x14ac:dyDescent="0.2">
      <c r="A23" s="1" t="s">
        <v>2</v>
      </c>
      <c r="B23">
        <v>100.5</v>
      </c>
      <c r="C23">
        <v>0.162016201620162</v>
      </c>
      <c r="D23">
        <v>4.9663997327567797</v>
      </c>
      <c r="E23">
        <v>14.673168893591701</v>
      </c>
      <c r="F23">
        <f t="shared" si="0"/>
        <v>19.639568626348481</v>
      </c>
      <c r="G23">
        <f t="shared" si="1"/>
        <v>9.7209720972097209</v>
      </c>
      <c r="H23">
        <v>1</v>
      </c>
      <c r="I23">
        <f t="shared" si="2"/>
        <v>0.20393596410727033</v>
      </c>
    </row>
    <row r="24" spans="1:9" x14ac:dyDescent="0.2">
      <c r="A24" s="1" t="s">
        <v>2</v>
      </c>
      <c r="B24">
        <v>100.5</v>
      </c>
      <c r="C24">
        <v>0.25922592259225902</v>
      </c>
      <c r="D24">
        <v>5.5091261703489902</v>
      </c>
      <c r="E24">
        <v>14.0639137359543</v>
      </c>
      <c r="F24">
        <f t="shared" si="0"/>
        <v>19.57303990630329</v>
      </c>
      <c r="G24">
        <f t="shared" si="1"/>
        <v>15.553555355535542</v>
      </c>
      <c r="H24">
        <v>1</v>
      </c>
      <c r="I24">
        <f t="shared" si="2"/>
        <v>0.20393596410727033</v>
      </c>
    </row>
    <row r="25" spans="1:9" x14ac:dyDescent="0.2">
      <c r="A25" s="1" t="s">
        <v>2</v>
      </c>
      <c r="B25">
        <v>100.5</v>
      </c>
      <c r="C25">
        <v>0.43204320432043197</v>
      </c>
      <c r="D25">
        <v>6.8423580502380101</v>
      </c>
      <c r="E25">
        <v>12.7225008160645</v>
      </c>
      <c r="F25">
        <f t="shared" si="0"/>
        <v>19.564858866302508</v>
      </c>
      <c r="G25">
        <f t="shared" si="1"/>
        <v>25.922592259225919</v>
      </c>
      <c r="H25">
        <v>1</v>
      </c>
      <c r="I25">
        <f t="shared" si="2"/>
        <v>0.20393596410727033</v>
      </c>
    </row>
    <row r="26" spans="1:9" x14ac:dyDescent="0.2">
      <c r="A26" s="1" t="s">
        <v>2</v>
      </c>
      <c r="B26">
        <v>100.5</v>
      </c>
      <c r="C26">
        <v>0.52925292529252899</v>
      </c>
      <c r="D26">
        <v>7.4964246940157899</v>
      </c>
      <c r="E26">
        <v>12.1134647361537</v>
      </c>
      <c r="F26">
        <f t="shared" si="0"/>
        <v>19.609889430169488</v>
      </c>
      <c r="G26">
        <f t="shared" si="1"/>
        <v>31.755175517551738</v>
      </c>
      <c r="H26">
        <v>1</v>
      </c>
      <c r="I26">
        <f t="shared" si="2"/>
        <v>0.20393596410727033</v>
      </c>
    </row>
    <row r="27" spans="1:9" x14ac:dyDescent="0.2">
      <c r="A27" s="1" t="s">
        <v>2</v>
      </c>
      <c r="B27">
        <v>100.5</v>
      </c>
      <c r="C27">
        <v>0.57785778577857705</v>
      </c>
      <c r="D27">
        <v>8.1141796653892193</v>
      </c>
      <c r="E27">
        <v>11.4055369704617</v>
      </c>
      <c r="F27">
        <f t="shared" si="0"/>
        <v>19.519716635850919</v>
      </c>
      <c r="G27">
        <f t="shared" si="1"/>
        <v>34.671467146714626</v>
      </c>
      <c r="H27">
        <v>1</v>
      </c>
      <c r="I27">
        <f t="shared" si="2"/>
        <v>0.20393596410727033</v>
      </c>
    </row>
    <row r="28" spans="1:9" x14ac:dyDescent="0.2">
      <c r="A28" s="1" t="s">
        <v>2</v>
      </c>
      <c r="B28">
        <v>100.5</v>
      </c>
      <c r="C28">
        <v>0.65886588658865797</v>
      </c>
      <c r="D28">
        <v>8.8056269544480195</v>
      </c>
      <c r="E28">
        <v>10.796062735097699</v>
      </c>
      <c r="F28">
        <f t="shared" si="0"/>
        <v>19.601689689545719</v>
      </c>
      <c r="G28">
        <f t="shared" si="1"/>
        <v>39.531953195319481</v>
      </c>
      <c r="H28">
        <v>1</v>
      </c>
      <c r="I28">
        <f t="shared" si="2"/>
        <v>0.20393596410727033</v>
      </c>
    </row>
    <row r="29" spans="1:9" x14ac:dyDescent="0.2">
      <c r="A29" s="1" t="s">
        <v>2</v>
      </c>
      <c r="B29">
        <v>100.5</v>
      </c>
      <c r="C29">
        <v>0.75607560756075598</v>
      </c>
      <c r="D29">
        <v>9.3607245260608494</v>
      </c>
      <c r="E29">
        <v>10.2597166448684</v>
      </c>
      <c r="F29">
        <f t="shared" si="0"/>
        <v>19.620441170929247</v>
      </c>
      <c r="G29">
        <f t="shared" si="1"/>
        <v>45.364536453645357</v>
      </c>
      <c r="H29">
        <v>1</v>
      </c>
      <c r="I29">
        <f t="shared" si="2"/>
        <v>0.20393596410727033</v>
      </c>
    </row>
    <row r="30" spans="1:9" x14ac:dyDescent="0.2">
      <c r="A30" s="1" t="s">
        <v>2</v>
      </c>
      <c r="B30">
        <v>100.5</v>
      </c>
      <c r="C30">
        <v>0.89648964896489602</v>
      </c>
      <c r="D30">
        <v>9.8408826449655198</v>
      </c>
      <c r="E30">
        <v>9.6764441056042205</v>
      </c>
      <c r="F30">
        <f t="shared" si="0"/>
        <v>19.51732675056974</v>
      </c>
      <c r="G30">
        <f t="shared" si="1"/>
        <v>53.789378937893758</v>
      </c>
      <c r="H30">
        <v>1</v>
      </c>
      <c r="I30">
        <f t="shared" si="2"/>
        <v>0.20393596410727033</v>
      </c>
    </row>
    <row r="31" spans="1:9" x14ac:dyDescent="0.2">
      <c r="A31" s="1" t="s">
        <v>2</v>
      </c>
      <c r="B31">
        <v>100.5</v>
      </c>
      <c r="C31">
        <v>1.0423042304230401</v>
      </c>
      <c r="D31">
        <v>10.815797043621799</v>
      </c>
      <c r="E31">
        <v>8.8231363605493502</v>
      </c>
      <c r="F31">
        <f t="shared" si="0"/>
        <v>19.638933404171148</v>
      </c>
      <c r="G31">
        <f t="shared" si="1"/>
        <v>62.538253825382405</v>
      </c>
      <c r="H31">
        <v>1</v>
      </c>
      <c r="I31">
        <f t="shared" si="2"/>
        <v>0.20393596410727033</v>
      </c>
    </row>
    <row r="32" spans="1:9" x14ac:dyDescent="0.2">
      <c r="A32" s="1" t="s">
        <v>2</v>
      </c>
      <c r="B32">
        <v>100.5</v>
      </c>
      <c r="C32">
        <v>1.1611161116111599</v>
      </c>
      <c r="D32">
        <v>11.8653836517672</v>
      </c>
      <c r="E32">
        <v>7.84780232178574</v>
      </c>
      <c r="F32">
        <f t="shared" si="0"/>
        <v>19.713185973552939</v>
      </c>
      <c r="G32">
        <f t="shared" si="1"/>
        <v>69.66696669666959</v>
      </c>
      <c r="H32">
        <v>1</v>
      </c>
      <c r="I32">
        <f t="shared" si="2"/>
        <v>0.20393596410727033</v>
      </c>
    </row>
    <row r="33" spans="1:9" x14ac:dyDescent="0.2">
      <c r="A33" s="1" t="s">
        <v>2</v>
      </c>
      <c r="B33">
        <v>100.5</v>
      </c>
      <c r="C33">
        <v>1.3501350135013499</v>
      </c>
      <c r="D33">
        <v>12.2705132368907</v>
      </c>
      <c r="E33">
        <v>7.2891979345351903</v>
      </c>
      <c r="F33">
        <f t="shared" si="0"/>
        <v>19.559711171425889</v>
      </c>
      <c r="G33">
        <f t="shared" si="1"/>
        <v>81.00810081008099</v>
      </c>
      <c r="H33">
        <v>1</v>
      </c>
      <c r="I33">
        <f t="shared" si="2"/>
        <v>0.20393596410727033</v>
      </c>
    </row>
    <row r="34" spans="1:9" x14ac:dyDescent="0.2">
      <c r="A34" s="1" t="s">
        <v>2</v>
      </c>
      <c r="B34">
        <v>100.5</v>
      </c>
      <c r="C34">
        <v>1.5391539153915299</v>
      </c>
      <c r="D34">
        <v>13.7024469457255</v>
      </c>
      <c r="E34">
        <v>5.8750950249639002</v>
      </c>
      <c r="F34">
        <f t="shared" si="0"/>
        <v>19.577541970689399</v>
      </c>
      <c r="G34">
        <f t="shared" si="1"/>
        <v>92.349234923491792</v>
      </c>
      <c r="H34">
        <v>1</v>
      </c>
      <c r="I34">
        <f t="shared" si="2"/>
        <v>0.20393596410727033</v>
      </c>
    </row>
    <row r="35" spans="1:9" x14ac:dyDescent="0.2">
      <c r="A35" s="1" t="s">
        <v>2</v>
      </c>
      <c r="B35">
        <v>100.5</v>
      </c>
      <c r="C35">
        <v>1.6849684968496801</v>
      </c>
      <c r="D35">
        <v>14.343340725825099</v>
      </c>
      <c r="E35">
        <v>5.1931498776450802</v>
      </c>
      <c r="F35">
        <f t="shared" si="0"/>
        <v>19.536490603470178</v>
      </c>
      <c r="G35">
        <f t="shared" si="1"/>
        <v>101.0981098109808</v>
      </c>
      <c r="H35">
        <v>1</v>
      </c>
      <c r="I35">
        <f t="shared" si="2"/>
        <v>0.20393596410727033</v>
      </c>
    </row>
    <row r="36" spans="1:9" x14ac:dyDescent="0.2">
      <c r="A36" s="1" t="s">
        <v>2</v>
      </c>
      <c r="B36">
        <v>100.5</v>
      </c>
      <c r="C36">
        <v>1.8739873987398701</v>
      </c>
      <c r="D36">
        <v>15.280429073835201</v>
      </c>
      <c r="E36">
        <v>4.2673712206353596</v>
      </c>
      <c r="F36">
        <f t="shared" si="0"/>
        <v>19.547800294470562</v>
      </c>
      <c r="G36">
        <f t="shared" si="1"/>
        <v>112.4392439243922</v>
      </c>
      <c r="H36">
        <v>1</v>
      </c>
      <c r="I36">
        <f t="shared" si="2"/>
        <v>0.20393596410727033</v>
      </c>
    </row>
    <row r="37" spans="1:9" x14ac:dyDescent="0.2">
      <c r="A37" s="1" t="s">
        <v>2</v>
      </c>
      <c r="B37">
        <v>100.5</v>
      </c>
      <c r="C37">
        <v>2.0414041404140399</v>
      </c>
      <c r="D37">
        <v>15.599317045106501</v>
      </c>
      <c r="E37">
        <v>3.9784734225855898</v>
      </c>
      <c r="F37">
        <f t="shared" si="0"/>
        <v>19.57779046769209</v>
      </c>
      <c r="G37">
        <f t="shared" si="1"/>
        <v>122.48424842484239</v>
      </c>
      <c r="H37">
        <v>1</v>
      </c>
      <c r="I37">
        <f t="shared" si="2"/>
        <v>0.20393596410727033</v>
      </c>
    </row>
    <row r="38" spans="1:9" x14ac:dyDescent="0.2">
      <c r="A38" s="1" t="s">
        <v>2</v>
      </c>
      <c r="B38">
        <v>100.5</v>
      </c>
      <c r="C38">
        <v>2.1872187218721799</v>
      </c>
      <c r="D38">
        <v>16.314437629329898</v>
      </c>
      <c r="E38">
        <v>3.1989510558451002</v>
      </c>
      <c r="F38">
        <f t="shared" si="0"/>
        <v>19.513388685174998</v>
      </c>
      <c r="G38">
        <f t="shared" si="1"/>
        <v>131.2331233123308</v>
      </c>
      <c r="H38">
        <v>1</v>
      </c>
      <c r="I38">
        <f t="shared" si="2"/>
        <v>0.20393596410727033</v>
      </c>
    </row>
    <row r="39" spans="1:9" x14ac:dyDescent="0.2">
      <c r="A39" s="1" t="s">
        <v>2</v>
      </c>
      <c r="B39">
        <v>100.5</v>
      </c>
      <c r="C39">
        <v>2.3708370837083699</v>
      </c>
      <c r="D39">
        <v>16.509347017175902</v>
      </c>
      <c r="E39">
        <v>3.0560904703379701</v>
      </c>
      <c r="F39">
        <f t="shared" si="0"/>
        <v>19.565437487513872</v>
      </c>
      <c r="G39">
        <f t="shared" si="1"/>
        <v>142.25022502250221</v>
      </c>
      <c r="H39">
        <v>1</v>
      </c>
      <c r="I39">
        <f t="shared" si="2"/>
        <v>0.20393596410727033</v>
      </c>
    </row>
    <row r="40" spans="1:9" x14ac:dyDescent="0.2">
      <c r="A40" s="1" t="s">
        <v>2</v>
      </c>
      <c r="B40">
        <v>100.5</v>
      </c>
      <c r="C40">
        <v>2.4950495049504902</v>
      </c>
      <c r="D40">
        <v>17.088741451464699</v>
      </c>
      <c r="E40">
        <v>2.55762291903544</v>
      </c>
      <c r="F40">
        <f t="shared" si="0"/>
        <v>19.646364370500137</v>
      </c>
      <c r="G40">
        <f t="shared" si="1"/>
        <v>149.70297029702942</v>
      </c>
      <c r="H40">
        <v>1</v>
      </c>
      <c r="I40">
        <f t="shared" si="2"/>
        <v>0.20393596410727033</v>
      </c>
    </row>
    <row r="41" spans="1:9" x14ac:dyDescent="0.2">
      <c r="A41" s="1" t="s">
        <v>2</v>
      </c>
      <c r="B41">
        <v>100.5</v>
      </c>
      <c r="C41">
        <v>2.6786678667866699</v>
      </c>
      <c r="D41">
        <v>17.060970426939601</v>
      </c>
      <c r="E41">
        <v>2.5492322421071698</v>
      </c>
      <c r="F41">
        <f t="shared" si="0"/>
        <v>19.610202669046771</v>
      </c>
      <c r="G41">
        <f t="shared" si="1"/>
        <v>160.7200720072002</v>
      </c>
      <c r="H41">
        <v>1</v>
      </c>
      <c r="I41">
        <f t="shared" si="2"/>
        <v>0.20393596410727033</v>
      </c>
    </row>
    <row r="42" spans="1:9" x14ac:dyDescent="0.2">
      <c r="A42" s="1" t="s">
        <v>2</v>
      </c>
      <c r="B42">
        <v>100.5</v>
      </c>
      <c r="C42">
        <v>2.8622862286228599</v>
      </c>
      <c r="D42">
        <v>17.3672200209711</v>
      </c>
      <c r="E42">
        <v>2.0644132331709901</v>
      </c>
      <c r="F42">
        <f t="shared" si="0"/>
        <v>19.431633254142092</v>
      </c>
      <c r="G42">
        <f t="shared" si="1"/>
        <v>171.7371737173716</v>
      </c>
      <c r="H42">
        <v>1</v>
      </c>
      <c r="I42">
        <f t="shared" si="2"/>
        <v>0.20393596410727033</v>
      </c>
    </row>
    <row r="43" spans="1:9" x14ac:dyDescent="0.2">
      <c r="A43" s="1" t="s">
        <v>2</v>
      </c>
      <c r="B43">
        <v>100.5</v>
      </c>
      <c r="C43">
        <v>3.0459045904590401</v>
      </c>
      <c r="D43">
        <v>17.9085211613944</v>
      </c>
      <c r="E43">
        <v>1.6029479098889401</v>
      </c>
      <c r="F43">
        <f t="shared" si="0"/>
        <v>19.51146907128334</v>
      </c>
      <c r="G43">
        <f t="shared" si="1"/>
        <v>182.75427542754241</v>
      </c>
      <c r="H43">
        <v>1</v>
      </c>
      <c r="I43">
        <f t="shared" si="2"/>
        <v>0.20393596410727033</v>
      </c>
    </row>
    <row r="44" spans="1:9" x14ac:dyDescent="0.2">
      <c r="A44" s="1" t="s">
        <v>2</v>
      </c>
      <c r="B44">
        <v>100.5</v>
      </c>
      <c r="C44">
        <v>3.2025202520252001</v>
      </c>
      <c r="D44">
        <v>17.992535748420199</v>
      </c>
      <c r="E44">
        <v>1.65513222436187</v>
      </c>
      <c r="F44">
        <f t="shared" si="0"/>
        <v>19.64766797278207</v>
      </c>
      <c r="G44">
        <f t="shared" si="1"/>
        <v>192.151215121512</v>
      </c>
      <c r="H44">
        <v>1</v>
      </c>
      <c r="I44">
        <f t="shared" si="2"/>
        <v>0.20393596410727033</v>
      </c>
    </row>
    <row r="45" spans="1:9" x14ac:dyDescent="0.2">
      <c r="A45" s="1" t="s">
        <v>2</v>
      </c>
      <c r="B45">
        <v>100.5</v>
      </c>
      <c r="C45">
        <v>3.3591359135913499</v>
      </c>
      <c r="D45">
        <v>17.754900850909799</v>
      </c>
      <c r="E45">
        <v>1.87758374793792</v>
      </c>
      <c r="F45">
        <f t="shared" si="0"/>
        <v>19.632484598847718</v>
      </c>
      <c r="G45">
        <f t="shared" si="1"/>
        <v>201.54815481548098</v>
      </c>
      <c r="H45">
        <v>1</v>
      </c>
      <c r="I45">
        <f t="shared" si="2"/>
        <v>0.20393596410727033</v>
      </c>
    </row>
    <row r="46" spans="1:9" x14ac:dyDescent="0.2">
      <c r="A46" s="1" t="s">
        <v>2</v>
      </c>
      <c r="B46">
        <v>100.5</v>
      </c>
      <c r="C46">
        <v>3.5211521152115202</v>
      </c>
      <c r="D46">
        <v>17.789341820779999</v>
      </c>
      <c r="E46">
        <v>1.8815271470164801</v>
      </c>
      <c r="F46">
        <f t="shared" si="0"/>
        <v>19.67086896779648</v>
      </c>
      <c r="G46">
        <f t="shared" si="1"/>
        <v>211.26912691269121</v>
      </c>
      <c r="H46">
        <v>1</v>
      </c>
      <c r="I46">
        <f t="shared" si="2"/>
        <v>0.20393596410727033</v>
      </c>
    </row>
    <row r="47" spans="1:9" x14ac:dyDescent="0.2">
      <c r="A47" s="1" t="s">
        <v>2</v>
      </c>
      <c r="B47">
        <v>100.5</v>
      </c>
      <c r="C47">
        <v>3.6885688568856798</v>
      </c>
      <c r="D47">
        <v>18.380394740504901</v>
      </c>
      <c r="E47">
        <v>1.5398973401773199</v>
      </c>
      <c r="F47">
        <f t="shared" si="0"/>
        <v>19.92029208068222</v>
      </c>
      <c r="G47">
        <f t="shared" si="1"/>
        <v>221.31413141314079</v>
      </c>
      <c r="H47">
        <v>1</v>
      </c>
      <c r="I47">
        <f t="shared" si="2"/>
        <v>0.20393596410727033</v>
      </c>
    </row>
    <row r="48" spans="1:9" x14ac:dyDescent="0.2">
      <c r="A48" s="1" t="s">
        <v>2</v>
      </c>
      <c r="B48">
        <v>100.5</v>
      </c>
      <c r="C48">
        <v>3.8829882988298801</v>
      </c>
      <c r="D48">
        <v>18.723579574452199</v>
      </c>
      <c r="E48">
        <v>1.29759737457252</v>
      </c>
      <c r="F48">
        <f t="shared" si="0"/>
        <v>20.021176949024717</v>
      </c>
      <c r="G48">
        <f t="shared" si="1"/>
        <v>232.97929792979281</v>
      </c>
      <c r="H48">
        <v>1</v>
      </c>
      <c r="I48">
        <f t="shared" si="2"/>
        <v>0.20393596410727033</v>
      </c>
    </row>
    <row r="49" spans="1:9" x14ac:dyDescent="0.2">
      <c r="A49" s="1" t="s">
        <v>2</v>
      </c>
      <c r="B49">
        <v>100.5</v>
      </c>
      <c r="C49">
        <v>4.0018001800179999</v>
      </c>
      <c r="D49">
        <v>19.030898141360499</v>
      </c>
      <c r="E49">
        <v>0.861895591937059</v>
      </c>
      <c r="F49">
        <f t="shared" si="0"/>
        <v>19.892793733297559</v>
      </c>
      <c r="G49">
        <f t="shared" si="1"/>
        <v>240.10801080107998</v>
      </c>
      <c r="H49">
        <v>1</v>
      </c>
      <c r="I49">
        <f t="shared" si="2"/>
        <v>0.20393596410727033</v>
      </c>
    </row>
    <row r="50" spans="1:9" x14ac:dyDescent="0.2">
      <c r="A50" s="1" t="s">
        <v>2</v>
      </c>
      <c r="B50">
        <v>100.5</v>
      </c>
      <c r="C50">
        <v>4.2016201620161997</v>
      </c>
      <c r="D50">
        <v>19.0276021416574</v>
      </c>
      <c r="E50">
        <v>0.64557824470544001</v>
      </c>
      <c r="F50">
        <f t="shared" si="0"/>
        <v>19.673180386362841</v>
      </c>
      <c r="G50">
        <f t="shared" si="1"/>
        <v>252.09720972097199</v>
      </c>
      <c r="H50">
        <v>1</v>
      </c>
      <c r="I50">
        <f t="shared" si="2"/>
        <v>0.20393596410727033</v>
      </c>
    </row>
    <row r="51" spans="1:9" x14ac:dyDescent="0.2">
      <c r="A51" s="1" t="s">
        <v>2</v>
      </c>
      <c r="B51">
        <v>100.5</v>
      </c>
      <c r="C51">
        <v>4.3744374437443696</v>
      </c>
      <c r="D51">
        <v>19.569081444226899</v>
      </c>
      <c r="E51">
        <v>0.70965847973201601</v>
      </c>
      <c r="F51">
        <f t="shared" si="0"/>
        <v>20.278739923958916</v>
      </c>
      <c r="G51">
        <f t="shared" si="1"/>
        <v>262.46624662466218</v>
      </c>
      <c r="H51">
        <v>1</v>
      </c>
      <c r="I51">
        <f t="shared" si="2"/>
        <v>0.20393596410727033</v>
      </c>
    </row>
    <row r="52" spans="1:9" x14ac:dyDescent="0.2">
      <c r="A52" s="1" t="s">
        <v>2</v>
      </c>
      <c r="B52">
        <v>100.5</v>
      </c>
      <c r="C52">
        <v>4.5202520252025096</v>
      </c>
      <c r="D52">
        <v>19.331624708862599</v>
      </c>
      <c r="E52">
        <v>0.214915249781469</v>
      </c>
      <c r="F52">
        <f t="shared" si="0"/>
        <v>19.546539958644068</v>
      </c>
      <c r="G52">
        <f t="shared" si="1"/>
        <v>271.21512151215057</v>
      </c>
      <c r="H52">
        <v>1</v>
      </c>
      <c r="I52">
        <f t="shared" si="2"/>
        <v>0.20393596410727033</v>
      </c>
    </row>
    <row r="53" spans="1:9" x14ac:dyDescent="0.2">
      <c r="A53" s="1" t="s">
        <v>2</v>
      </c>
      <c r="B53">
        <v>100.5</v>
      </c>
      <c r="C53">
        <v>4.7038703870387</v>
      </c>
      <c r="D53">
        <v>19.6255031688735</v>
      </c>
      <c r="E53">
        <v>0.63405475628698205</v>
      </c>
      <c r="F53">
        <f t="shared" si="0"/>
        <v>20.259557925160482</v>
      </c>
      <c r="G53">
        <f t="shared" si="1"/>
        <v>282.23222322232198</v>
      </c>
      <c r="H53">
        <v>1</v>
      </c>
      <c r="I53">
        <f t="shared" si="2"/>
        <v>0.20393596410727033</v>
      </c>
    </row>
    <row r="54" spans="1:9" x14ac:dyDescent="0.2">
      <c r="A54" s="1" t="s">
        <v>2</v>
      </c>
      <c r="B54">
        <v>100.5</v>
      </c>
      <c r="C54">
        <v>5.0225022502250196</v>
      </c>
      <c r="D54">
        <v>19.310969035047801</v>
      </c>
      <c r="E54">
        <v>0.37212542638002299</v>
      </c>
      <c r="F54">
        <f t="shared" si="0"/>
        <v>19.683094461427824</v>
      </c>
      <c r="G54">
        <f t="shared" si="1"/>
        <v>301.35013501350119</v>
      </c>
      <c r="H54">
        <v>1</v>
      </c>
      <c r="I54">
        <f t="shared" si="2"/>
        <v>0.20393596410727033</v>
      </c>
    </row>
    <row r="55" spans="1:9" x14ac:dyDescent="0.2">
      <c r="A55" s="1" t="s">
        <v>2</v>
      </c>
      <c r="B55">
        <v>100.5</v>
      </c>
      <c r="C55">
        <v>5.3843384338433804</v>
      </c>
      <c r="D55">
        <v>19.4287119433592</v>
      </c>
      <c r="E55">
        <v>0.33045684278325199</v>
      </c>
      <c r="F55">
        <f t="shared" si="0"/>
        <v>19.759168786142453</v>
      </c>
      <c r="G55">
        <f t="shared" si="1"/>
        <v>323.06030603060282</v>
      </c>
      <c r="H55">
        <v>1</v>
      </c>
      <c r="I55">
        <f t="shared" si="2"/>
        <v>0.20393596410727033</v>
      </c>
    </row>
    <row r="56" spans="1:9" x14ac:dyDescent="0.2">
      <c r="A56" s="1" t="s">
        <v>2</v>
      </c>
      <c r="B56">
        <v>100.5</v>
      </c>
      <c r="C56">
        <v>5.7515751575157497</v>
      </c>
      <c r="D56">
        <v>19.4226544303914</v>
      </c>
      <c r="E56">
        <v>0.26499641807916702</v>
      </c>
      <c r="F56">
        <f t="shared" si="0"/>
        <v>19.687650848470568</v>
      </c>
      <c r="G56">
        <f t="shared" si="1"/>
        <v>345.094509450945</v>
      </c>
      <c r="H56">
        <v>1</v>
      </c>
      <c r="I56">
        <f t="shared" si="2"/>
        <v>0.20393596410727033</v>
      </c>
    </row>
    <row r="57" spans="1:9" x14ac:dyDescent="0.2">
      <c r="A57" s="1" t="s">
        <v>2</v>
      </c>
      <c r="B57">
        <v>100.5</v>
      </c>
      <c r="C57">
        <v>6.0810081008100703</v>
      </c>
      <c r="D57">
        <v>19.6027874952443</v>
      </c>
      <c r="E57">
        <v>0.29557966871065799</v>
      </c>
      <c r="F57">
        <f t="shared" si="0"/>
        <v>19.898367163954958</v>
      </c>
      <c r="G57">
        <f t="shared" si="1"/>
        <v>364.86048604860423</v>
      </c>
      <c r="H57">
        <v>1</v>
      </c>
      <c r="I57">
        <f t="shared" si="2"/>
        <v>0.20393596410727033</v>
      </c>
    </row>
    <row r="58" spans="1:9" x14ac:dyDescent="0.2">
      <c r="A58" s="1" t="s">
        <v>2</v>
      </c>
      <c r="B58">
        <v>100.5</v>
      </c>
      <c r="C58">
        <v>6.3996399639963997</v>
      </c>
      <c r="D58">
        <v>19.4119647016248</v>
      </c>
      <c r="E58">
        <v>0.27792200394777899</v>
      </c>
      <c r="F58">
        <f t="shared" si="0"/>
        <v>19.689886705572579</v>
      </c>
      <c r="G58">
        <f t="shared" si="1"/>
        <v>383.97839783978395</v>
      </c>
      <c r="H58">
        <v>1</v>
      </c>
      <c r="I58">
        <f t="shared" si="2"/>
        <v>0.20393596410727033</v>
      </c>
    </row>
    <row r="59" spans="1:9" x14ac:dyDescent="0.2">
      <c r="A59" s="1" t="s">
        <v>2</v>
      </c>
      <c r="B59">
        <v>100.5</v>
      </c>
      <c r="C59">
        <v>6.7614761476147596</v>
      </c>
      <c r="D59">
        <v>19.480223073853701</v>
      </c>
      <c r="E59">
        <v>0.33448787295244298</v>
      </c>
      <c r="F59">
        <f t="shared" si="0"/>
        <v>19.814710946806144</v>
      </c>
      <c r="G59">
        <f t="shared" si="1"/>
        <v>405.68856885688558</v>
      </c>
      <c r="H59">
        <v>1</v>
      </c>
      <c r="I59">
        <f t="shared" si="2"/>
        <v>0.20393596410727033</v>
      </c>
    </row>
    <row r="60" spans="1:9" x14ac:dyDescent="0.2">
      <c r="A60" s="1" t="s">
        <v>2</v>
      </c>
      <c r="B60">
        <v>100.5</v>
      </c>
      <c r="C60">
        <v>7.1287128712871199</v>
      </c>
      <c r="D60">
        <v>19.498907828927202</v>
      </c>
      <c r="E60">
        <v>0.31661113046297301</v>
      </c>
      <c r="F60">
        <f t="shared" si="0"/>
        <v>19.815518959390175</v>
      </c>
      <c r="G60">
        <f t="shared" si="1"/>
        <v>427.72277227722719</v>
      </c>
      <c r="H60">
        <v>1</v>
      </c>
      <c r="I60">
        <f t="shared" si="2"/>
        <v>0.20393596410727033</v>
      </c>
    </row>
    <row r="61" spans="1:9" x14ac:dyDescent="0.2">
      <c r="A61" s="1" t="s">
        <v>2</v>
      </c>
      <c r="B61">
        <v>100.5</v>
      </c>
      <c r="C61">
        <v>7.4905490549054798</v>
      </c>
      <c r="D61">
        <v>19.567166201156201</v>
      </c>
      <c r="E61">
        <v>0.27559978004596097</v>
      </c>
      <c r="F61">
        <f t="shared" si="0"/>
        <v>19.842765981202163</v>
      </c>
      <c r="G61">
        <f t="shared" si="1"/>
        <v>449.43294329432877</v>
      </c>
      <c r="H61">
        <v>1</v>
      </c>
      <c r="I61">
        <f t="shared" si="2"/>
        <v>0.20393596410727033</v>
      </c>
    </row>
    <row r="62" spans="1:9" x14ac:dyDescent="0.2">
      <c r="A62" s="1" t="s">
        <v>3</v>
      </c>
      <c r="B62">
        <v>100.5</v>
      </c>
      <c r="C62">
        <v>0</v>
      </c>
      <c r="D62">
        <v>3.6519336813604601</v>
      </c>
      <c r="E62">
        <v>15.745367723711199</v>
      </c>
      <c r="F62">
        <f t="shared" si="0"/>
        <v>19.397301405071659</v>
      </c>
      <c r="G62">
        <f t="shared" si="1"/>
        <v>0</v>
      </c>
      <c r="H62">
        <v>1.5</v>
      </c>
      <c r="I62">
        <f t="shared" si="2"/>
        <v>0.30590394616090549</v>
      </c>
    </row>
    <row r="63" spans="1:9" x14ac:dyDescent="0.2">
      <c r="A63" s="1" t="s">
        <v>3</v>
      </c>
      <c r="B63">
        <v>100.5</v>
      </c>
      <c r="C63">
        <v>0</v>
      </c>
      <c r="D63">
        <v>4.6084694766000096</v>
      </c>
      <c r="E63">
        <v>14.733496990281401</v>
      </c>
      <c r="F63">
        <f t="shared" si="0"/>
        <v>19.341966466881409</v>
      </c>
      <c r="G63">
        <f t="shared" si="1"/>
        <v>0</v>
      </c>
      <c r="H63">
        <v>1.5</v>
      </c>
      <c r="I63">
        <f t="shared" si="2"/>
        <v>0.30590394616090549</v>
      </c>
    </row>
    <row r="64" spans="1:9" x14ac:dyDescent="0.2">
      <c r="A64" s="1" t="s">
        <v>3</v>
      </c>
      <c r="B64">
        <v>100.5</v>
      </c>
      <c r="C64">
        <v>0.152181659876341</v>
      </c>
      <c r="D64">
        <v>5.85845753689369</v>
      </c>
      <c r="E64">
        <v>13.6190604297676</v>
      </c>
      <c r="F64">
        <f t="shared" si="0"/>
        <v>19.477517966661289</v>
      </c>
      <c r="G64">
        <f t="shared" si="1"/>
        <v>9.1308995925804606</v>
      </c>
      <c r="H64">
        <v>1.5</v>
      </c>
      <c r="I64">
        <f t="shared" si="2"/>
        <v>0.30590394616090549</v>
      </c>
    </row>
    <row r="65" spans="1:9" x14ac:dyDescent="0.2">
      <c r="A65" s="1" t="s">
        <v>3</v>
      </c>
      <c r="B65">
        <v>100.5</v>
      </c>
      <c r="C65">
        <v>0.32320968695926799</v>
      </c>
      <c r="D65">
        <v>8.9173441684637407</v>
      </c>
      <c r="E65">
        <v>10.668191142347901</v>
      </c>
      <c r="F65">
        <f t="shared" si="0"/>
        <v>19.585535310811643</v>
      </c>
      <c r="G65">
        <f t="shared" si="1"/>
        <v>19.392581217556078</v>
      </c>
      <c r="H65">
        <v>1.5</v>
      </c>
      <c r="I65">
        <f t="shared" si="2"/>
        <v>0.30590394616090549</v>
      </c>
    </row>
    <row r="66" spans="1:9" x14ac:dyDescent="0.2">
      <c r="A66" s="1" t="s">
        <v>3</v>
      </c>
      <c r="B66">
        <v>100.5</v>
      </c>
      <c r="C66">
        <v>0.63969640082145096</v>
      </c>
      <c r="D66">
        <v>11.209326931201501</v>
      </c>
      <c r="E66">
        <v>8.3804687762719805</v>
      </c>
      <c r="F66">
        <f t="shared" si="0"/>
        <v>19.589795707473481</v>
      </c>
      <c r="G66">
        <f t="shared" si="1"/>
        <v>38.381784049287056</v>
      </c>
      <c r="H66">
        <v>1.5</v>
      </c>
      <c r="I66">
        <f t="shared" si="2"/>
        <v>0.30590394616090549</v>
      </c>
    </row>
    <row r="67" spans="1:9" x14ac:dyDescent="0.2">
      <c r="A67" s="1" t="s">
        <v>3</v>
      </c>
      <c r="B67">
        <v>100.5</v>
      </c>
      <c r="C67">
        <v>0.96286200271123101</v>
      </c>
      <c r="D67">
        <v>14.2316670401651</v>
      </c>
      <c r="E67">
        <v>5.3408211991794703</v>
      </c>
      <c r="F67">
        <f t="shared" si="0"/>
        <v>19.572488239344569</v>
      </c>
      <c r="G67">
        <f t="shared" si="1"/>
        <v>57.771720162673859</v>
      </c>
      <c r="H67">
        <v>1.5</v>
      </c>
      <c r="I67">
        <f t="shared" si="2"/>
        <v>0.30590394616090549</v>
      </c>
    </row>
    <row r="68" spans="1:9" x14ac:dyDescent="0.2">
      <c r="A68" s="1" t="s">
        <v>3</v>
      </c>
      <c r="B68">
        <v>100.5</v>
      </c>
      <c r="C68">
        <v>1.3256821246064401</v>
      </c>
      <c r="D68">
        <v>15.9665908648388</v>
      </c>
      <c r="E68">
        <v>3.6580690721996101</v>
      </c>
      <c r="F68">
        <f t="shared" ref="F68:F131" si="3">D68+E68</f>
        <v>19.624659937038409</v>
      </c>
      <c r="G68">
        <f t="shared" ref="G68:G131" si="4">C68*60</f>
        <v>79.5409274763864</v>
      </c>
      <c r="H68">
        <v>1.5</v>
      </c>
      <c r="I68">
        <f t="shared" ref="I68:I131" si="5">H68*10/98.07*2</f>
        <v>0.30590394616090549</v>
      </c>
    </row>
    <row r="69" spans="1:9" x14ac:dyDescent="0.2">
      <c r="A69" s="1" t="s">
        <v>3</v>
      </c>
      <c r="B69">
        <v>100.5</v>
      </c>
      <c r="C69">
        <v>1.64395428378294</v>
      </c>
      <c r="D69">
        <v>16.849857274587499</v>
      </c>
      <c r="E69">
        <v>2.75885260786225</v>
      </c>
      <c r="F69">
        <f t="shared" si="3"/>
        <v>19.608709882449748</v>
      </c>
      <c r="G69">
        <f t="shared" si="4"/>
        <v>98.6372570269764</v>
      </c>
      <c r="H69">
        <v>1.5</v>
      </c>
      <c r="I69">
        <f t="shared" si="5"/>
        <v>0.30590394616090549</v>
      </c>
    </row>
    <row r="70" spans="1:9" x14ac:dyDescent="0.2">
      <c r="A70" s="1" t="s">
        <v>3</v>
      </c>
      <c r="B70">
        <v>100.5</v>
      </c>
      <c r="C70">
        <v>2.0608006583370302</v>
      </c>
      <c r="D70">
        <v>17.958067751404201</v>
      </c>
      <c r="E70">
        <v>1.62760197733463</v>
      </c>
      <c r="F70">
        <f t="shared" si="3"/>
        <v>19.585669728738832</v>
      </c>
      <c r="G70">
        <f t="shared" si="4"/>
        <v>123.64803950022181</v>
      </c>
      <c r="H70">
        <v>1.5</v>
      </c>
      <c r="I70">
        <f t="shared" si="5"/>
        <v>0.30590394616090549</v>
      </c>
    </row>
    <row r="71" spans="1:9" x14ac:dyDescent="0.2">
      <c r="A71" s="1" t="s">
        <v>3</v>
      </c>
      <c r="B71">
        <v>100.5</v>
      </c>
      <c r="C71">
        <v>2.47145308062791</v>
      </c>
      <c r="D71">
        <v>17.9533065638994</v>
      </c>
      <c r="E71">
        <v>1.63230991693848</v>
      </c>
      <c r="F71">
        <f t="shared" si="3"/>
        <v>19.585616480837878</v>
      </c>
      <c r="G71">
        <f t="shared" si="4"/>
        <v>148.2871848376746</v>
      </c>
      <c r="H71">
        <v>1.5</v>
      </c>
      <c r="I71">
        <f t="shared" si="5"/>
        <v>0.30590394616090549</v>
      </c>
    </row>
    <row r="72" spans="1:9" x14ac:dyDescent="0.2">
      <c r="A72" s="1" t="s">
        <v>3</v>
      </c>
      <c r="B72">
        <v>100.5</v>
      </c>
      <c r="C72">
        <v>2.8968740011976402</v>
      </c>
      <c r="D72">
        <v>18.296200234385601</v>
      </c>
      <c r="E72">
        <v>1.4140632881595201</v>
      </c>
      <c r="F72">
        <f t="shared" si="3"/>
        <v>19.710263522545123</v>
      </c>
      <c r="G72">
        <f t="shared" si="4"/>
        <v>173.81244007185842</v>
      </c>
      <c r="H72">
        <v>1.5</v>
      </c>
      <c r="I72">
        <f t="shared" si="5"/>
        <v>0.30590394616090549</v>
      </c>
    </row>
    <row r="73" spans="1:9" x14ac:dyDescent="0.2">
      <c r="A73" s="1" t="s">
        <v>3</v>
      </c>
      <c r="B73">
        <v>100.5</v>
      </c>
      <c r="C73">
        <v>3.2462922619681698</v>
      </c>
      <c r="D73">
        <v>18.6051924864346</v>
      </c>
      <c r="E73">
        <v>1.2247368598042701</v>
      </c>
      <c r="F73">
        <f t="shared" si="3"/>
        <v>19.82992934623887</v>
      </c>
      <c r="G73">
        <f t="shared" si="4"/>
        <v>194.77753571809018</v>
      </c>
      <c r="H73">
        <v>1.5</v>
      </c>
      <c r="I73">
        <f t="shared" si="5"/>
        <v>0.30590394616090549</v>
      </c>
    </row>
    <row r="74" spans="1:9" x14ac:dyDescent="0.2">
      <c r="A74" s="1" t="s">
        <v>3</v>
      </c>
      <c r="B74">
        <v>100.5</v>
      </c>
      <c r="C74">
        <v>3.6645493587459201</v>
      </c>
      <c r="D74">
        <v>18.600343128790801</v>
      </c>
      <c r="E74">
        <v>1.08686148569121</v>
      </c>
      <c r="F74">
        <f t="shared" si="3"/>
        <v>19.68720461448201</v>
      </c>
      <c r="G74">
        <f t="shared" si="4"/>
        <v>219.8729615247552</v>
      </c>
      <c r="H74">
        <v>1.5</v>
      </c>
      <c r="I74">
        <f t="shared" si="5"/>
        <v>0.30590394616090549</v>
      </c>
    </row>
    <row r="75" spans="1:9" x14ac:dyDescent="0.2">
      <c r="A75" s="1" t="s">
        <v>3</v>
      </c>
      <c r="B75">
        <v>100.5</v>
      </c>
      <c r="C75">
        <v>3.9838354745206601</v>
      </c>
      <c r="D75">
        <v>18.683597782521002</v>
      </c>
      <c r="E75">
        <v>1.01489726603221</v>
      </c>
      <c r="F75">
        <f t="shared" si="3"/>
        <v>19.698495048553212</v>
      </c>
      <c r="G75">
        <f t="shared" si="4"/>
        <v>239.03012847123961</v>
      </c>
      <c r="H75">
        <v>1.5</v>
      </c>
      <c r="I75">
        <f t="shared" si="5"/>
        <v>0.30590394616090549</v>
      </c>
    </row>
    <row r="76" spans="1:9" x14ac:dyDescent="0.2">
      <c r="A76" s="1" t="s">
        <v>3</v>
      </c>
      <c r="B76">
        <v>100.5</v>
      </c>
      <c r="C76">
        <v>4.3034963133860602</v>
      </c>
      <c r="D76">
        <v>18.4711959177225</v>
      </c>
      <c r="E76">
        <v>1.1803477149678701</v>
      </c>
      <c r="F76">
        <f t="shared" si="3"/>
        <v>19.65154363269037</v>
      </c>
      <c r="G76">
        <f t="shared" si="4"/>
        <v>258.2097788031636</v>
      </c>
      <c r="H76">
        <v>1.5</v>
      </c>
      <c r="I76">
        <f t="shared" si="5"/>
        <v>0.30590394616090549</v>
      </c>
    </row>
    <row r="77" spans="1:9" x14ac:dyDescent="0.2">
      <c r="A77" s="1" t="s">
        <v>3</v>
      </c>
      <c r="B77">
        <v>100.5</v>
      </c>
      <c r="C77">
        <v>4.6758388102909203</v>
      </c>
      <c r="D77">
        <v>18.6929658597874</v>
      </c>
      <c r="E77">
        <v>1.0774456064834901</v>
      </c>
      <c r="F77">
        <f t="shared" si="3"/>
        <v>19.77041146627089</v>
      </c>
      <c r="G77">
        <f t="shared" si="4"/>
        <v>280.55032861745519</v>
      </c>
      <c r="H77">
        <v>1.5</v>
      </c>
      <c r="I77">
        <f t="shared" si="5"/>
        <v>0.30590394616090549</v>
      </c>
    </row>
    <row r="78" spans="1:9" x14ac:dyDescent="0.2">
      <c r="A78" s="1" t="s">
        <v>3</v>
      </c>
      <c r="B78">
        <v>100.5</v>
      </c>
      <c r="C78">
        <v>4.9799155770919201</v>
      </c>
      <c r="D78">
        <v>18.7763968537955</v>
      </c>
      <c r="E78">
        <v>1.00346369842283</v>
      </c>
      <c r="F78">
        <f t="shared" si="3"/>
        <v>19.779860552218331</v>
      </c>
      <c r="G78">
        <f t="shared" si="4"/>
        <v>298.79493462551522</v>
      </c>
      <c r="H78">
        <v>1.5</v>
      </c>
      <c r="I78">
        <f t="shared" si="5"/>
        <v>0.30590394616090549</v>
      </c>
    </row>
    <row r="79" spans="1:9" x14ac:dyDescent="0.2">
      <c r="A79" s="1" t="s">
        <v>3</v>
      </c>
      <c r="B79">
        <v>100.5</v>
      </c>
      <c r="C79">
        <v>5.3144992119793804</v>
      </c>
      <c r="D79">
        <v>18.789908927593899</v>
      </c>
      <c r="E79">
        <v>1.13326831892927</v>
      </c>
      <c r="F79">
        <f t="shared" si="3"/>
        <v>19.923177246523171</v>
      </c>
      <c r="G79">
        <f t="shared" si="4"/>
        <v>318.86995271876282</v>
      </c>
      <c r="H79">
        <v>1.5</v>
      </c>
      <c r="I79">
        <f t="shared" si="5"/>
        <v>0.30590394616090549</v>
      </c>
    </row>
    <row r="80" spans="1:9" x14ac:dyDescent="0.2">
      <c r="A80" s="1" t="s">
        <v>3</v>
      </c>
      <c r="B80">
        <v>100.5</v>
      </c>
      <c r="C80">
        <v>5.6717646151189696</v>
      </c>
      <c r="D80">
        <v>18.907505850456001</v>
      </c>
      <c r="E80">
        <v>1.06399435047246</v>
      </c>
      <c r="F80">
        <f t="shared" si="3"/>
        <v>19.97150020092846</v>
      </c>
      <c r="G80">
        <f t="shared" si="4"/>
        <v>340.30587690713816</v>
      </c>
      <c r="H80">
        <v>1.5</v>
      </c>
      <c r="I80">
        <f t="shared" si="5"/>
        <v>0.30590394616090549</v>
      </c>
    </row>
    <row r="81" spans="1:9" x14ac:dyDescent="0.2">
      <c r="A81" s="1" t="s">
        <v>3</v>
      </c>
      <c r="B81">
        <v>100.5</v>
      </c>
      <c r="C81">
        <v>6.0063923350759101</v>
      </c>
      <c r="D81">
        <v>18.886234804427598</v>
      </c>
      <c r="E81">
        <v>0.97151696539662702</v>
      </c>
      <c r="F81">
        <f t="shared" si="3"/>
        <v>19.857751769824226</v>
      </c>
      <c r="G81">
        <f t="shared" si="4"/>
        <v>360.38354010455458</v>
      </c>
      <c r="H81">
        <v>1.5</v>
      </c>
      <c r="I81">
        <f t="shared" si="5"/>
        <v>0.30590394616090549</v>
      </c>
    </row>
    <row r="82" spans="1:9" x14ac:dyDescent="0.2">
      <c r="A82" s="1" t="s">
        <v>3</v>
      </c>
      <c r="B82">
        <v>100.5</v>
      </c>
      <c r="C82">
        <v>6.5463242236435502</v>
      </c>
      <c r="D82">
        <v>18.8799747245601</v>
      </c>
      <c r="E82">
        <v>1.14201163533643</v>
      </c>
      <c r="F82">
        <f t="shared" si="3"/>
        <v>20.02198635989653</v>
      </c>
      <c r="G82">
        <f t="shared" si="4"/>
        <v>392.779453418613</v>
      </c>
      <c r="H82">
        <v>1.5</v>
      </c>
      <c r="I82">
        <f t="shared" si="5"/>
        <v>0.30590394616090549</v>
      </c>
    </row>
    <row r="83" spans="1:9" x14ac:dyDescent="0.2">
      <c r="A83" s="1" t="s">
        <v>3</v>
      </c>
      <c r="B83">
        <v>100.5</v>
      </c>
      <c r="C83">
        <v>7.2304804170447596</v>
      </c>
      <c r="D83">
        <v>19.080738131013401</v>
      </c>
      <c r="E83">
        <v>0.82523455627667897</v>
      </c>
      <c r="F83">
        <f t="shared" si="3"/>
        <v>19.905972687290081</v>
      </c>
      <c r="G83">
        <f t="shared" si="4"/>
        <v>433.82882502268558</v>
      </c>
      <c r="H83">
        <v>1.5</v>
      </c>
      <c r="I83">
        <f t="shared" si="5"/>
        <v>0.30590394616090549</v>
      </c>
    </row>
    <row r="84" spans="1:9" x14ac:dyDescent="0.2">
      <c r="A84" s="1" t="s">
        <v>3</v>
      </c>
      <c r="B84">
        <v>100.5</v>
      </c>
      <c r="C84">
        <v>7.8161946502768096</v>
      </c>
      <c r="D84">
        <v>18.952208110918001</v>
      </c>
      <c r="E84">
        <v>1.06836600867604</v>
      </c>
      <c r="F84">
        <f t="shared" si="3"/>
        <v>20.020574119594041</v>
      </c>
      <c r="G84">
        <f t="shared" si="4"/>
        <v>468.97167901660856</v>
      </c>
      <c r="H84">
        <v>1.5</v>
      </c>
      <c r="I84">
        <f t="shared" si="5"/>
        <v>0.30590394616090549</v>
      </c>
    </row>
    <row r="85" spans="1:9" x14ac:dyDescent="0.2">
      <c r="A85" s="1" t="s">
        <v>3</v>
      </c>
      <c r="B85">
        <v>100.5</v>
      </c>
      <c r="C85">
        <v>8.6909967266835899</v>
      </c>
      <c r="D85">
        <v>18.733369825974101</v>
      </c>
      <c r="E85">
        <v>1.2987187678649299</v>
      </c>
      <c r="F85">
        <f t="shared" si="3"/>
        <v>20.032088593839031</v>
      </c>
      <c r="G85">
        <f t="shared" si="4"/>
        <v>521.45980360101544</v>
      </c>
      <c r="H85">
        <v>1.5</v>
      </c>
      <c r="I85">
        <f t="shared" si="5"/>
        <v>0.30590394616090549</v>
      </c>
    </row>
    <row r="86" spans="1:9" x14ac:dyDescent="0.2">
      <c r="A86" s="1" t="s">
        <v>3</v>
      </c>
      <c r="B86">
        <v>100.5</v>
      </c>
      <c r="C86">
        <v>8.8198573848001995</v>
      </c>
      <c r="D86">
        <v>19.062310571967</v>
      </c>
      <c r="E86">
        <v>1.1948078151797199</v>
      </c>
      <c r="F86">
        <f t="shared" si="3"/>
        <v>20.257118387146718</v>
      </c>
      <c r="G86">
        <f t="shared" si="4"/>
        <v>529.19144308801197</v>
      </c>
      <c r="H86">
        <v>1.5</v>
      </c>
      <c r="I86">
        <f t="shared" si="5"/>
        <v>0.30590394616090549</v>
      </c>
    </row>
    <row r="87" spans="1:9" x14ac:dyDescent="0.2">
      <c r="A87" s="1" t="s">
        <v>4</v>
      </c>
      <c r="B87">
        <v>100.5</v>
      </c>
      <c r="C87">
        <v>0</v>
      </c>
      <c r="D87">
        <v>3.7009478932661199</v>
      </c>
      <c r="E87">
        <v>15.7564575645756</v>
      </c>
      <c r="F87">
        <f t="shared" si="3"/>
        <v>19.45740545784172</v>
      </c>
      <c r="G87">
        <f t="shared" si="4"/>
        <v>0</v>
      </c>
      <c r="H87">
        <v>2</v>
      </c>
      <c r="I87">
        <f t="shared" si="5"/>
        <v>0.40787192821454066</v>
      </c>
    </row>
    <row r="88" spans="1:9" x14ac:dyDescent="0.2">
      <c r="A88" s="1" t="s">
        <v>4</v>
      </c>
      <c r="B88">
        <v>100.5</v>
      </c>
      <c r="C88">
        <v>0</v>
      </c>
      <c r="D88">
        <v>4.3925420916270603</v>
      </c>
      <c r="E88">
        <v>15.0553505535055</v>
      </c>
      <c r="F88">
        <f t="shared" si="3"/>
        <v>19.447892645132562</v>
      </c>
      <c r="G88">
        <f t="shared" si="4"/>
        <v>0</v>
      </c>
      <c r="H88">
        <v>2</v>
      </c>
      <c r="I88">
        <f t="shared" si="5"/>
        <v>0.40787192821454066</v>
      </c>
    </row>
    <row r="89" spans="1:9" x14ac:dyDescent="0.2">
      <c r="A89" s="1" t="s">
        <v>4</v>
      </c>
      <c r="B89">
        <v>100.5</v>
      </c>
      <c r="C89">
        <v>0.19485429369819199</v>
      </c>
      <c r="D89">
        <v>6.8958256690435702</v>
      </c>
      <c r="E89">
        <v>12.6716431600262</v>
      </c>
      <c r="F89">
        <f t="shared" si="3"/>
        <v>19.567468829069771</v>
      </c>
      <c r="G89">
        <f t="shared" si="4"/>
        <v>11.69125762189152</v>
      </c>
      <c r="H89">
        <v>2</v>
      </c>
      <c r="I89">
        <f t="shared" si="5"/>
        <v>0.40787192821454066</v>
      </c>
    </row>
    <row r="90" spans="1:9" x14ac:dyDescent="0.2">
      <c r="A90" s="1" t="s">
        <v>4</v>
      </c>
      <c r="B90">
        <v>100.5</v>
      </c>
      <c r="C90">
        <v>0.41596155200889201</v>
      </c>
      <c r="D90">
        <v>10.894448053726901</v>
      </c>
      <c r="E90">
        <v>8.5936937763259102</v>
      </c>
      <c r="F90">
        <f t="shared" si="3"/>
        <v>19.488141830052811</v>
      </c>
      <c r="G90">
        <f t="shared" si="4"/>
        <v>24.95769312053352</v>
      </c>
      <c r="H90">
        <v>2</v>
      </c>
      <c r="I90">
        <f t="shared" si="5"/>
        <v>0.40787192821454066</v>
      </c>
    </row>
    <row r="91" spans="1:9" x14ac:dyDescent="0.2">
      <c r="A91" s="1" t="s">
        <v>4</v>
      </c>
      <c r="B91">
        <v>100.5</v>
      </c>
      <c r="C91">
        <v>0.73524738370500298</v>
      </c>
      <c r="D91">
        <v>14.7429260236229</v>
      </c>
      <c r="E91">
        <v>4.7967304720848301</v>
      </c>
      <c r="F91">
        <f t="shared" si="3"/>
        <v>19.539656495707732</v>
      </c>
      <c r="G91">
        <f t="shared" si="4"/>
        <v>44.114843022300178</v>
      </c>
      <c r="H91">
        <v>2</v>
      </c>
      <c r="I91">
        <f t="shared" si="5"/>
        <v>0.40787192821454066</v>
      </c>
    </row>
    <row r="92" spans="1:9" x14ac:dyDescent="0.2">
      <c r="A92" s="1" t="s">
        <v>4</v>
      </c>
      <c r="B92">
        <v>100.5</v>
      </c>
      <c r="C92">
        <v>1.1023427287741501</v>
      </c>
      <c r="D92">
        <v>16.535031348575799</v>
      </c>
      <c r="E92">
        <v>2.99662040597461</v>
      </c>
      <c r="F92">
        <f t="shared" si="3"/>
        <v>19.53165175455041</v>
      </c>
      <c r="G92">
        <f t="shared" si="4"/>
        <v>66.140563726449003</v>
      </c>
      <c r="H92">
        <v>2</v>
      </c>
      <c r="I92">
        <f t="shared" si="5"/>
        <v>0.40787192821454066</v>
      </c>
    </row>
    <row r="93" spans="1:9" x14ac:dyDescent="0.2">
      <c r="A93" s="1" t="s">
        <v>4</v>
      </c>
      <c r="B93">
        <v>100.5</v>
      </c>
      <c r="C93">
        <v>1.4251743544385</v>
      </c>
      <c r="D93">
        <v>17.561057319755399</v>
      </c>
      <c r="E93">
        <v>1.98563496151213</v>
      </c>
      <c r="F93">
        <f t="shared" si="3"/>
        <v>19.546692281267529</v>
      </c>
      <c r="G93">
        <f t="shared" si="4"/>
        <v>85.510461266310003</v>
      </c>
      <c r="H93">
        <v>2</v>
      </c>
      <c r="I93">
        <f t="shared" si="5"/>
        <v>0.40787192821454066</v>
      </c>
    </row>
    <row r="94" spans="1:9" x14ac:dyDescent="0.2">
      <c r="A94" s="1" t="s">
        <v>4</v>
      </c>
      <c r="B94">
        <v>100.5</v>
      </c>
      <c r="C94">
        <v>1.7413370695930499</v>
      </c>
      <c r="D94">
        <v>17.895536056732698</v>
      </c>
      <c r="E94">
        <v>1.6757565281197699</v>
      </c>
      <c r="F94">
        <f t="shared" si="3"/>
        <v>19.571292584852468</v>
      </c>
      <c r="G94">
        <f t="shared" si="4"/>
        <v>104.48022417558299</v>
      </c>
      <c r="H94">
        <v>2</v>
      </c>
      <c r="I94">
        <f t="shared" si="5"/>
        <v>0.40787192821454066</v>
      </c>
    </row>
    <row r="95" spans="1:9" x14ac:dyDescent="0.2">
      <c r="A95" s="1" t="s">
        <v>4</v>
      </c>
      <c r="B95">
        <v>100.5</v>
      </c>
      <c r="C95">
        <v>2.11054580179559</v>
      </c>
      <c r="D95">
        <v>18.005385223510199</v>
      </c>
      <c r="E95">
        <v>1.59151362068114</v>
      </c>
      <c r="F95">
        <f t="shared" si="3"/>
        <v>19.59689884419134</v>
      </c>
      <c r="G95">
        <f t="shared" si="4"/>
        <v>126.63274810773541</v>
      </c>
      <c r="H95">
        <v>2</v>
      </c>
      <c r="I95">
        <f t="shared" si="5"/>
        <v>0.40787192821454066</v>
      </c>
    </row>
    <row r="96" spans="1:9" x14ac:dyDescent="0.2">
      <c r="A96" s="1" t="s">
        <v>4</v>
      </c>
      <c r="B96">
        <v>100.5</v>
      </c>
      <c r="C96">
        <v>2.5776043582739101</v>
      </c>
      <c r="D96">
        <v>18.226774266772001</v>
      </c>
      <c r="E96">
        <v>1.2922184671177399</v>
      </c>
      <c r="F96">
        <f t="shared" si="3"/>
        <v>19.518992733889739</v>
      </c>
      <c r="G96">
        <f t="shared" si="4"/>
        <v>154.65626149643461</v>
      </c>
      <c r="H96">
        <v>2</v>
      </c>
      <c r="I96">
        <f t="shared" si="5"/>
        <v>0.40787192821454066</v>
      </c>
    </row>
    <row r="97" spans="1:9" x14ac:dyDescent="0.2">
      <c r="A97" s="1" t="s">
        <v>4</v>
      </c>
      <c r="B97">
        <v>100.5</v>
      </c>
      <c r="C97">
        <v>2.9848070947188798</v>
      </c>
      <c r="D97">
        <v>18.093396056576101</v>
      </c>
      <c r="E97">
        <v>1.2100922156449101</v>
      </c>
      <c r="F97">
        <f t="shared" si="3"/>
        <v>19.30348827222101</v>
      </c>
      <c r="G97">
        <f t="shared" si="4"/>
        <v>179.08842568313278</v>
      </c>
      <c r="H97">
        <v>2</v>
      </c>
      <c r="I97">
        <f t="shared" si="5"/>
        <v>0.40787192821454066</v>
      </c>
    </row>
    <row r="98" spans="1:9" x14ac:dyDescent="0.2">
      <c r="A98" s="1" t="s">
        <v>4</v>
      </c>
      <c r="B98">
        <v>100.5</v>
      </c>
      <c r="C98">
        <v>3.35368707781178</v>
      </c>
      <c r="D98">
        <v>18.4649295146254</v>
      </c>
      <c r="E98">
        <v>0.97824783219151701</v>
      </c>
      <c r="F98">
        <f t="shared" si="3"/>
        <v>19.443177346816917</v>
      </c>
      <c r="G98">
        <f t="shared" si="4"/>
        <v>201.22122466870681</v>
      </c>
      <c r="H98">
        <v>2</v>
      </c>
      <c r="I98">
        <f t="shared" si="5"/>
        <v>0.40787192821454066</v>
      </c>
    </row>
    <row r="99" spans="1:9" x14ac:dyDescent="0.2">
      <c r="A99" s="1" t="s">
        <v>4</v>
      </c>
      <c r="B99">
        <v>100.5</v>
      </c>
      <c r="C99">
        <v>3.7152171700963499</v>
      </c>
      <c r="D99">
        <v>18.686976056106499</v>
      </c>
      <c r="E99">
        <v>0.96886399074315899</v>
      </c>
      <c r="F99">
        <f t="shared" si="3"/>
        <v>19.655840046849658</v>
      </c>
      <c r="G99">
        <f t="shared" si="4"/>
        <v>222.91303020578098</v>
      </c>
      <c r="H99">
        <v>2</v>
      </c>
      <c r="I99">
        <f t="shared" si="5"/>
        <v>0.40787192821454066</v>
      </c>
    </row>
    <row r="100" spans="1:9" x14ac:dyDescent="0.2">
      <c r="A100" s="1" t="s">
        <v>4</v>
      </c>
      <c r="B100">
        <v>100.5</v>
      </c>
      <c r="C100">
        <v>4.0847076872500097</v>
      </c>
      <c r="D100">
        <v>18.572524401793999</v>
      </c>
      <c r="E100">
        <v>0.99426386233269703</v>
      </c>
      <c r="F100">
        <f t="shared" si="3"/>
        <v>19.566788264126696</v>
      </c>
      <c r="G100">
        <f t="shared" si="4"/>
        <v>245.08246123500058</v>
      </c>
      <c r="H100">
        <v>2</v>
      </c>
      <c r="I100">
        <f t="shared" si="5"/>
        <v>0.40787192821454066</v>
      </c>
    </row>
    <row r="101" spans="1:9" x14ac:dyDescent="0.2">
      <c r="A101" s="1" t="s">
        <v>4</v>
      </c>
      <c r="B101">
        <v>100.5</v>
      </c>
      <c r="C101">
        <v>4.3786798375040101</v>
      </c>
      <c r="D101">
        <v>18.570692799611699</v>
      </c>
      <c r="E101">
        <v>1.0186054059393299</v>
      </c>
      <c r="F101">
        <f t="shared" si="3"/>
        <v>19.589298205551028</v>
      </c>
      <c r="G101">
        <f t="shared" si="4"/>
        <v>262.72079025024061</v>
      </c>
      <c r="H101">
        <v>2</v>
      </c>
      <c r="I101">
        <f t="shared" si="5"/>
        <v>0.40787192821454066</v>
      </c>
    </row>
    <row r="102" spans="1:9" x14ac:dyDescent="0.2">
      <c r="A102" s="1" t="s">
        <v>4</v>
      </c>
      <c r="B102">
        <v>100.5</v>
      </c>
      <c r="C102">
        <v>4.74063260721526</v>
      </c>
      <c r="D102">
        <v>18.456288109457802</v>
      </c>
      <c r="E102">
        <v>1.15258972857415</v>
      </c>
      <c r="F102">
        <f t="shared" si="3"/>
        <v>19.608877838031951</v>
      </c>
      <c r="G102">
        <f t="shared" si="4"/>
        <v>284.4379564329156</v>
      </c>
      <c r="H102">
        <v>2</v>
      </c>
      <c r="I102">
        <f t="shared" si="5"/>
        <v>0.40787192821454066</v>
      </c>
    </row>
    <row r="103" spans="1:9" x14ac:dyDescent="0.2">
      <c r="A103" s="1" t="s">
        <v>4</v>
      </c>
      <c r="B103">
        <v>100.5</v>
      </c>
      <c r="C103">
        <v>5.1021392174205698</v>
      </c>
      <c r="D103">
        <v>18.697026386029702</v>
      </c>
      <c r="E103">
        <v>0.95341240219286005</v>
      </c>
      <c r="F103">
        <f t="shared" si="3"/>
        <v>19.650438788222562</v>
      </c>
      <c r="G103">
        <f t="shared" si="4"/>
        <v>306.12835304523418</v>
      </c>
      <c r="H103">
        <v>2</v>
      </c>
      <c r="I103">
        <f t="shared" si="5"/>
        <v>0.40787192821454066</v>
      </c>
    </row>
    <row r="104" spans="1:9" x14ac:dyDescent="0.2">
      <c r="A104" s="1" t="s">
        <v>4</v>
      </c>
      <c r="B104">
        <v>100.5</v>
      </c>
      <c r="C104">
        <v>5.4109285596875303</v>
      </c>
      <c r="D104">
        <v>18.900709941529598</v>
      </c>
      <c r="E104">
        <v>0.86864033076277603</v>
      </c>
      <c r="F104">
        <f t="shared" si="3"/>
        <v>19.769350272292375</v>
      </c>
      <c r="G104">
        <f t="shared" si="4"/>
        <v>324.6557135812518</v>
      </c>
      <c r="H104">
        <v>2</v>
      </c>
      <c r="I104">
        <f t="shared" si="5"/>
        <v>0.40787192821454066</v>
      </c>
    </row>
    <row r="105" spans="1:9" x14ac:dyDescent="0.2">
      <c r="A105" s="1" t="s">
        <v>4</v>
      </c>
      <c r="B105">
        <v>100.5</v>
      </c>
      <c r="C105">
        <v>5.7351925921867304</v>
      </c>
      <c r="D105">
        <v>18.786540072168201</v>
      </c>
      <c r="E105">
        <v>0.94727409989205502</v>
      </c>
      <c r="F105">
        <f t="shared" si="3"/>
        <v>19.733814172060256</v>
      </c>
      <c r="G105">
        <f t="shared" si="4"/>
        <v>344.11155553120381</v>
      </c>
      <c r="H105">
        <v>2</v>
      </c>
      <c r="I105">
        <f t="shared" si="5"/>
        <v>0.40787192821454066</v>
      </c>
    </row>
    <row r="106" spans="1:9" x14ac:dyDescent="0.2">
      <c r="A106" s="1" t="s">
        <v>4</v>
      </c>
      <c r="B106">
        <v>100.5</v>
      </c>
      <c r="C106">
        <v>6.1122208567827903</v>
      </c>
      <c r="D106">
        <v>18.672041453697201</v>
      </c>
      <c r="E106">
        <v>0.97267397148158996</v>
      </c>
      <c r="F106">
        <f t="shared" si="3"/>
        <v>19.644715425178791</v>
      </c>
      <c r="G106">
        <f t="shared" si="4"/>
        <v>366.73325140696744</v>
      </c>
      <c r="H106">
        <v>2</v>
      </c>
      <c r="I106">
        <f t="shared" si="5"/>
        <v>0.40787192821454066</v>
      </c>
    </row>
    <row r="107" spans="1:9" x14ac:dyDescent="0.2">
      <c r="A107" s="1" t="s">
        <v>4</v>
      </c>
      <c r="B107">
        <v>100.5</v>
      </c>
      <c r="C107">
        <v>6.3380714951039803</v>
      </c>
      <c r="D107">
        <v>18.8949333500317</v>
      </c>
      <c r="E107">
        <v>0.73024630819921599</v>
      </c>
      <c r="F107">
        <f t="shared" si="3"/>
        <v>19.625179658230916</v>
      </c>
      <c r="G107">
        <f t="shared" si="4"/>
        <v>380.28428970623884</v>
      </c>
      <c r="H107">
        <v>2</v>
      </c>
      <c r="I107">
        <f t="shared" si="5"/>
        <v>0.40787192821454066</v>
      </c>
    </row>
    <row r="108" spans="1:9" x14ac:dyDescent="0.2">
      <c r="A108" s="1" t="s">
        <v>4</v>
      </c>
      <c r="B108">
        <v>100.5</v>
      </c>
      <c r="C108">
        <v>7.33291326502657</v>
      </c>
      <c r="D108">
        <v>19.000884491652101</v>
      </c>
      <c r="E108">
        <v>0.63669011451109303</v>
      </c>
      <c r="F108">
        <f t="shared" si="3"/>
        <v>19.637574606163195</v>
      </c>
      <c r="G108">
        <f t="shared" si="4"/>
        <v>439.97479590159418</v>
      </c>
      <c r="H108">
        <v>2</v>
      </c>
      <c r="I108">
        <f t="shared" si="5"/>
        <v>0.40787192821454066</v>
      </c>
    </row>
    <row r="109" spans="1:9" x14ac:dyDescent="0.2">
      <c r="A109" s="1" t="s">
        <v>4</v>
      </c>
      <c r="B109">
        <v>100.5</v>
      </c>
      <c r="C109">
        <v>7.8908474682404899</v>
      </c>
      <c r="D109">
        <v>18.885258733376599</v>
      </c>
      <c r="E109">
        <v>0.95207185341451905</v>
      </c>
      <c r="F109">
        <f t="shared" si="3"/>
        <v>19.837330586791118</v>
      </c>
      <c r="G109">
        <f t="shared" si="4"/>
        <v>473.45084809442938</v>
      </c>
      <c r="H109">
        <v>2</v>
      </c>
      <c r="I109">
        <f t="shared" si="5"/>
        <v>0.40787192821454066</v>
      </c>
    </row>
    <row r="110" spans="1:9" x14ac:dyDescent="0.2">
      <c r="A110" s="1" t="s">
        <v>4</v>
      </c>
      <c r="B110">
        <v>100.5</v>
      </c>
      <c r="C110">
        <v>8.7125793498594994</v>
      </c>
      <c r="D110">
        <v>18.7866809646438</v>
      </c>
      <c r="E110">
        <v>1.0292592409671699</v>
      </c>
      <c r="F110">
        <f t="shared" si="3"/>
        <v>19.815940205610971</v>
      </c>
      <c r="G110">
        <f t="shared" si="4"/>
        <v>522.75476099156992</v>
      </c>
      <c r="H110">
        <v>2</v>
      </c>
      <c r="I110">
        <f t="shared" si="5"/>
        <v>0.40787192821454066</v>
      </c>
    </row>
    <row r="111" spans="1:9" x14ac:dyDescent="0.2">
      <c r="A111" s="1" t="s">
        <v>4</v>
      </c>
      <c r="B111">
        <v>100.5</v>
      </c>
      <c r="C111">
        <v>8.9084198908866004</v>
      </c>
      <c r="D111">
        <v>18.8976103070673</v>
      </c>
      <c r="E111">
        <v>0.97133342270325296</v>
      </c>
      <c r="F111">
        <f t="shared" si="3"/>
        <v>19.868943729770553</v>
      </c>
      <c r="G111">
        <f t="shared" si="4"/>
        <v>534.50519345319606</v>
      </c>
      <c r="H111">
        <v>2</v>
      </c>
      <c r="I111">
        <f t="shared" si="5"/>
        <v>0.40787192821454066</v>
      </c>
    </row>
    <row r="112" spans="1:9" x14ac:dyDescent="0.2">
      <c r="A112" s="1" t="s">
        <v>5</v>
      </c>
      <c r="B112">
        <v>115</v>
      </c>
      <c r="C112">
        <v>3.6532820441187398E-3</v>
      </c>
      <c r="D112">
        <v>5.0774603242824998</v>
      </c>
      <c r="E112">
        <v>14.512376386490301</v>
      </c>
      <c r="F112">
        <f t="shared" si="3"/>
        <v>19.589836710772801</v>
      </c>
      <c r="G112">
        <f t="shared" si="4"/>
        <v>0.2191969226471244</v>
      </c>
      <c r="H112">
        <v>0.5</v>
      </c>
      <c r="I112">
        <f t="shared" si="5"/>
        <v>0.10196798205363516</v>
      </c>
    </row>
    <row r="113" spans="1:9" x14ac:dyDescent="0.2">
      <c r="A113" s="1" t="s">
        <v>5</v>
      </c>
      <c r="B113">
        <v>115</v>
      </c>
      <c r="C113">
        <v>7.7542702210951706E-2</v>
      </c>
      <c r="D113">
        <v>7.2097736039627298</v>
      </c>
      <c r="E113">
        <v>12.418829634593701</v>
      </c>
      <c r="F113">
        <f t="shared" si="3"/>
        <v>19.62860323855643</v>
      </c>
      <c r="G113">
        <f t="shared" si="4"/>
        <v>4.6525621326571027</v>
      </c>
      <c r="H113">
        <v>0.5</v>
      </c>
      <c r="I113">
        <f t="shared" si="5"/>
        <v>0.10196798205363516</v>
      </c>
    </row>
    <row r="114" spans="1:9" x14ac:dyDescent="0.2">
      <c r="A114" s="1" t="s">
        <v>5</v>
      </c>
      <c r="B114">
        <v>115</v>
      </c>
      <c r="C114">
        <v>0.15546147757350401</v>
      </c>
      <c r="D114">
        <v>7.6057249078620703</v>
      </c>
      <c r="E114">
        <v>11.867412428795999</v>
      </c>
      <c r="F114">
        <f t="shared" si="3"/>
        <v>19.47313733665807</v>
      </c>
      <c r="G114">
        <f t="shared" si="4"/>
        <v>9.32768865441024</v>
      </c>
      <c r="H114">
        <v>0.5</v>
      </c>
      <c r="I114">
        <f t="shared" si="5"/>
        <v>0.10196798205363516</v>
      </c>
    </row>
    <row r="115" spans="1:9" x14ac:dyDescent="0.2">
      <c r="A115" s="1" t="s">
        <v>5</v>
      </c>
      <c r="B115">
        <v>115</v>
      </c>
      <c r="C115">
        <v>0.251995873940279</v>
      </c>
      <c r="D115">
        <v>8.2596838836537003</v>
      </c>
      <c r="E115">
        <v>11.222689039530501</v>
      </c>
      <c r="F115">
        <f t="shared" si="3"/>
        <v>19.482372923184201</v>
      </c>
      <c r="G115">
        <f t="shared" si="4"/>
        <v>15.119752436416739</v>
      </c>
      <c r="H115">
        <v>0.5</v>
      </c>
      <c r="I115">
        <f t="shared" si="5"/>
        <v>0.10196798205363516</v>
      </c>
    </row>
    <row r="116" spans="1:9" x14ac:dyDescent="0.2">
      <c r="A116" s="1" t="s">
        <v>5</v>
      </c>
      <c r="B116">
        <v>115</v>
      </c>
      <c r="C116">
        <v>0.348333279608597</v>
      </c>
      <c r="D116">
        <v>9.2918650004835204</v>
      </c>
      <c r="E116">
        <v>10.308529009974899</v>
      </c>
      <c r="F116">
        <f t="shared" si="3"/>
        <v>19.60039401045842</v>
      </c>
      <c r="G116">
        <f t="shared" si="4"/>
        <v>20.89999677651582</v>
      </c>
      <c r="H116">
        <v>0.5</v>
      </c>
      <c r="I116">
        <f t="shared" si="5"/>
        <v>0.10196798205363516</v>
      </c>
    </row>
    <row r="117" spans="1:9" x14ac:dyDescent="0.2">
      <c r="A117" s="1" t="s">
        <v>5</v>
      </c>
      <c r="B117">
        <v>115</v>
      </c>
      <c r="C117">
        <v>0.45743926418601599</v>
      </c>
      <c r="D117">
        <v>9.8083746118387793</v>
      </c>
      <c r="E117">
        <v>9.6482545901315397</v>
      </c>
      <c r="F117">
        <f t="shared" si="3"/>
        <v>19.456629201970319</v>
      </c>
      <c r="G117">
        <f t="shared" si="4"/>
        <v>27.446355851160959</v>
      </c>
      <c r="H117">
        <v>0.5</v>
      </c>
      <c r="I117">
        <f t="shared" si="5"/>
        <v>0.10196798205363516</v>
      </c>
    </row>
    <row r="118" spans="1:9" x14ac:dyDescent="0.2">
      <c r="A118" s="1" t="s">
        <v>5</v>
      </c>
      <c r="B118">
        <v>115</v>
      </c>
      <c r="C118">
        <v>0.55671362208588004</v>
      </c>
      <c r="D118">
        <v>11.2016074440994</v>
      </c>
      <c r="E118">
        <v>8.3558007062401707</v>
      </c>
      <c r="F118">
        <f t="shared" si="3"/>
        <v>19.557408150339569</v>
      </c>
      <c r="G118">
        <f t="shared" si="4"/>
        <v>33.402817325152803</v>
      </c>
      <c r="H118">
        <v>0.5</v>
      </c>
      <c r="I118">
        <f t="shared" si="5"/>
        <v>0.10196798205363516</v>
      </c>
    </row>
    <row r="119" spans="1:9" x14ac:dyDescent="0.2">
      <c r="A119" s="1" t="s">
        <v>5</v>
      </c>
      <c r="B119">
        <v>115</v>
      </c>
      <c r="C119">
        <v>0.64976486473902295</v>
      </c>
      <c r="D119">
        <v>12.543221550066001</v>
      </c>
      <c r="E119">
        <v>6.9794056241461897</v>
      </c>
      <c r="F119">
        <f t="shared" si="3"/>
        <v>19.52262717421219</v>
      </c>
      <c r="G119">
        <f t="shared" si="4"/>
        <v>38.985891884341378</v>
      </c>
      <c r="H119">
        <v>0.5</v>
      </c>
      <c r="I119">
        <f t="shared" si="5"/>
        <v>0.10196798205363516</v>
      </c>
    </row>
    <row r="120" spans="1:9" x14ac:dyDescent="0.2">
      <c r="A120" s="1" t="s">
        <v>5</v>
      </c>
      <c r="B120">
        <v>115</v>
      </c>
      <c r="C120">
        <v>0.73989706340593298</v>
      </c>
      <c r="D120">
        <v>13.4894001095984</v>
      </c>
      <c r="E120">
        <v>6.0673076096949003</v>
      </c>
      <c r="F120">
        <f t="shared" si="3"/>
        <v>19.5567077192933</v>
      </c>
      <c r="G120">
        <f t="shared" si="4"/>
        <v>44.393823804355975</v>
      </c>
      <c r="H120">
        <v>0.5</v>
      </c>
      <c r="I120">
        <f t="shared" si="5"/>
        <v>0.10196798205363516</v>
      </c>
    </row>
    <row r="121" spans="1:9" x14ac:dyDescent="0.2">
      <c r="A121" s="1" t="s">
        <v>5</v>
      </c>
      <c r="B121">
        <v>115</v>
      </c>
      <c r="C121">
        <v>0.86127915014630896</v>
      </c>
      <c r="D121">
        <v>14.435793568074599</v>
      </c>
      <c r="E121">
        <v>5.1230765265355496</v>
      </c>
      <c r="F121">
        <f t="shared" si="3"/>
        <v>19.55887009461015</v>
      </c>
      <c r="G121">
        <f t="shared" si="4"/>
        <v>51.676749008778536</v>
      </c>
      <c r="H121">
        <v>0.5</v>
      </c>
      <c r="I121">
        <f t="shared" si="5"/>
        <v>0.10196798205363516</v>
      </c>
    </row>
    <row r="122" spans="1:9" x14ac:dyDescent="0.2">
      <c r="A122" s="1" t="s">
        <v>5</v>
      </c>
      <c r="B122">
        <v>115</v>
      </c>
      <c r="C122">
        <v>0.94816995641133095</v>
      </c>
      <c r="D122">
        <v>15.605445539235101</v>
      </c>
      <c r="E122">
        <v>3.9456659020027298</v>
      </c>
      <c r="F122">
        <f t="shared" si="3"/>
        <v>19.551111441237829</v>
      </c>
      <c r="G122">
        <f t="shared" si="4"/>
        <v>56.890197384679858</v>
      </c>
      <c r="H122">
        <v>0.5</v>
      </c>
      <c r="I122">
        <f t="shared" si="5"/>
        <v>0.10196798205363516</v>
      </c>
    </row>
    <row r="123" spans="1:9" x14ac:dyDescent="0.2">
      <c r="A123" s="1" t="s">
        <v>5</v>
      </c>
      <c r="B123">
        <v>115</v>
      </c>
      <c r="C123">
        <v>1.0855172438494101</v>
      </c>
      <c r="D123">
        <v>15.898653658117199</v>
      </c>
      <c r="E123">
        <v>3.5693481454751601</v>
      </c>
      <c r="F123">
        <f t="shared" si="3"/>
        <v>19.468001803592358</v>
      </c>
      <c r="G123">
        <f t="shared" si="4"/>
        <v>65.131034630964606</v>
      </c>
      <c r="H123">
        <v>0.5</v>
      </c>
      <c r="I123">
        <f t="shared" si="5"/>
        <v>0.10196798205363516</v>
      </c>
    </row>
    <row r="124" spans="1:9" x14ac:dyDescent="0.2">
      <c r="A124" s="1" t="s">
        <v>5</v>
      </c>
      <c r="B124">
        <v>115</v>
      </c>
      <c r="C124">
        <v>1.1753718647139499</v>
      </c>
      <c r="D124">
        <v>17.377781598203399</v>
      </c>
      <c r="E124">
        <v>2.1286869259650598</v>
      </c>
      <c r="F124">
        <f t="shared" si="3"/>
        <v>19.506468524168458</v>
      </c>
      <c r="G124">
        <f t="shared" si="4"/>
        <v>70.522311882837002</v>
      </c>
      <c r="H124">
        <v>0.5</v>
      </c>
      <c r="I124">
        <f t="shared" si="5"/>
        <v>0.10196798205363516</v>
      </c>
    </row>
    <row r="125" spans="1:9" x14ac:dyDescent="0.2">
      <c r="A125" s="1" t="s">
        <v>5</v>
      </c>
      <c r="B125">
        <v>115</v>
      </c>
      <c r="C125">
        <v>1.2911665789162601</v>
      </c>
      <c r="D125">
        <v>17.051930329762399</v>
      </c>
      <c r="E125">
        <v>2.5099878856612601</v>
      </c>
      <c r="F125">
        <f t="shared" si="3"/>
        <v>19.56191821542366</v>
      </c>
      <c r="G125">
        <f t="shared" si="4"/>
        <v>77.4699947349756</v>
      </c>
      <c r="H125">
        <v>0.5</v>
      </c>
      <c r="I125">
        <f t="shared" si="5"/>
        <v>0.10196798205363516</v>
      </c>
    </row>
    <row r="126" spans="1:9" x14ac:dyDescent="0.2">
      <c r="A126" s="1" t="s">
        <v>5</v>
      </c>
      <c r="B126">
        <v>115</v>
      </c>
      <c r="C126">
        <v>1.4063524127778899</v>
      </c>
      <c r="D126">
        <v>17.895129315439402</v>
      </c>
      <c r="E126">
        <v>1.66731104638675</v>
      </c>
      <c r="F126">
        <f t="shared" si="3"/>
        <v>19.562440361826152</v>
      </c>
      <c r="G126">
        <f t="shared" si="4"/>
        <v>84.381144766673401</v>
      </c>
      <c r="H126">
        <v>0.5</v>
      </c>
      <c r="I126">
        <f t="shared" si="5"/>
        <v>0.10196798205363516</v>
      </c>
    </row>
    <row r="127" spans="1:9" x14ac:dyDescent="0.2">
      <c r="A127" s="1" t="s">
        <v>5</v>
      </c>
      <c r="B127">
        <v>115</v>
      </c>
      <c r="C127">
        <v>1.5184669825681101</v>
      </c>
      <c r="D127">
        <v>18.635155318211599</v>
      </c>
      <c r="E127">
        <v>0.95935252725726206</v>
      </c>
      <c r="F127">
        <f t="shared" si="3"/>
        <v>19.594507845468861</v>
      </c>
      <c r="G127">
        <f t="shared" si="4"/>
        <v>91.108018954086603</v>
      </c>
      <c r="H127">
        <v>0.5</v>
      </c>
      <c r="I127">
        <f t="shared" si="5"/>
        <v>0.10196798205363516</v>
      </c>
    </row>
    <row r="128" spans="1:9" x14ac:dyDescent="0.2">
      <c r="A128" s="1" t="s">
        <v>5</v>
      </c>
      <c r="B128">
        <v>115</v>
      </c>
      <c r="C128">
        <v>1.6158341123419999</v>
      </c>
      <c r="D128">
        <v>17.690266152341799</v>
      </c>
      <c r="E128">
        <v>1.8381146308563301</v>
      </c>
      <c r="F128">
        <f t="shared" si="3"/>
        <v>19.528380783198131</v>
      </c>
      <c r="G128">
        <f t="shared" si="4"/>
        <v>96.950046740519994</v>
      </c>
      <c r="H128">
        <v>0.5</v>
      </c>
      <c r="I128">
        <f t="shared" si="5"/>
        <v>0.10196798205363516</v>
      </c>
    </row>
    <row r="129" spans="1:9" x14ac:dyDescent="0.2">
      <c r="A129" s="1" t="s">
        <v>5</v>
      </c>
      <c r="B129">
        <v>115</v>
      </c>
      <c r="C129">
        <v>1.7653500524711501</v>
      </c>
      <c r="D129">
        <v>18.619661104365601</v>
      </c>
      <c r="E129">
        <v>0.93529568437422095</v>
      </c>
      <c r="F129">
        <f t="shared" si="3"/>
        <v>19.554956788739823</v>
      </c>
      <c r="G129">
        <f t="shared" si="4"/>
        <v>105.92100314826901</v>
      </c>
      <c r="H129">
        <v>0.5</v>
      </c>
      <c r="I129">
        <f t="shared" si="5"/>
        <v>0.10196798205363516</v>
      </c>
    </row>
    <row r="130" spans="1:9" x14ac:dyDescent="0.2">
      <c r="A130" s="1" t="s">
        <v>5</v>
      </c>
      <c r="B130">
        <v>115</v>
      </c>
      <c r="C130">
        <v>1.87763475059186</v>
      </c>
      <c r="D130">
        <v>19.033040712604802</v>
      </c>
      <c r="E130">
        <v>0.422197592597367</v>
      </c>
      <c r="F130">
        <f t="shared" si="3"/>
        <v>19.455238305202169</v>
      </c>
      <c r="G130">
        <f t="shared" si="4"/>
        <v>112.6580850355116</v>
      </c>
      <c r="H130">
        <v>0.5</v>
      </c>
      <c r="I130">
        <f t="shared" si="5"/>
        <v>0.10196798205363516</v>
      </c>
    </row>
    <row r="131" spans="1:9" x14ac:dyDescent="0.2">
      <c r="A131" s="1" t="s">
        <v>5</v>
      </c>
      <c r="B131">
        <v>115</v>
      </c>
      <c r="C131">
        <v>2.0558576079598501</v>
      </c>
      <c r="D131">
        <v>18.8451545660653</v>
      </c>
      <c r="E131">
        <v>0</v>
      </c>
      <c r="F131">
        <f t="shared" si="3"/>
        <v>18.8451545660653</v>
      </c>
      <c r="G131">
        <f t="shared" si="4"/>
        <v>123.351456477591</v>
      </c>
      <c r="H131">
        <v>0.5</v>
      </c>
      <c r="I131">
        <f t="shared" si="5"/>
        <v>0.10196798205363516</v>
      </c>
    </row>
    <row r="132" spans="1:9" x14ac:dyDescent="0.2">
      <c r="A132" s="1" t="s">
        <v>5</v>
      </c>
      <c r="B132">
        <v>115</v>
      </c>
      <c r="C132">
        <v>2.29665187445603</v>
      </c>
      <c r="D132">
        <v>18.520162893399299</v>
      </c>
      <c r="E132">
        <v>0</v>
      </c>
      <c r="F132">
        <f t="shared" ref="F132:F195" si="6">D132+E132</f>
        <v>18.520162893399299</v>
      </c>
      <c r="G132">
        <f t="shared" ref="G132:G195" si="7">C132*60</f>
        <v>137.79911246736179</v>
      </c>
      <c r="H132">
        <v>0.5</v>
      </c>
      <c r="I132">
        <f t="shared" ref="I132:I195" si="8">H132*10/98.07*2</f>
        <v>0.10196798205363516</v>
      </c>
    </row>
    <row r="133" spans="1:9" x14ac:dyDescent="0.2">
      <c r="A133" s="1" t="s">
        <v>5</v>
      </c>
      <c r="B133">
        <v>115</v>
      </c>
      <c r="C133">
        <v>2.6434719073355701</v>
      </c>
      <c r="D133">
        <v>18.625699764685599</v>
      </c>
      <c r="E133">
        <v>0</v>
      </c>
      <c r="F133">
        <f t="shared" si="6"/>
        <v>18.625699764685599</v>
      </c>
      <c r="G133">
        <f t="shared" si="7"/>
        <v>158.60831444013422</v>
      </c>
      <c r="H133">
        <v>0.5</v>
      </c>
      <c r="I133">
        <f t="shared" si="8"/>
        <v>0.10196798205363516</v>
      </c>
    </row>
    <row r="134" spans="1:9" x14ac:dyDescent="0.2">
      <c r="A134" s="1" t="s">
        <v>5</v>
      </c>
      <c r="B134">
        <v>115</v>
      </c>
      <c r="C134">
        <v>3.0249354407756401</v>
      </c>
      <c r="D134">
        <v>18.215715559757999</v>
      </c>
      <c r="E134">
        <v>0</v>
      </c>
      <c r="F134">
        <f t="shared" si="6"/>
        <v>18.215715559757999</v>
      </c>
      <c r="G134">
        <f t="shared" si="7"/>
        <v>181.4961264465384</v>
      </c>
      <c r="H134">
        <v>0.5</v>
      </c>
      <c r="I134">
        <f t="shared" si="8"/>
        <v>0.10196798205363516</v>
      </c>
    </row>
    <row r="135" spans="1:9" x14ac:dyDescent="0.2">
      <c r="A135" s="1" t="s">
        <v>5</v>
      </c>
      <c r="B135">
        <v>115</v>
      </c>
      <c r="C135">
        <v>3.3470868657347199</v>
      </c>
      <c r="D135">
        <v>17.684979638325</v>
      </c>
      <c r="E135">
        <v>0</v>
      </c>
      <c r="F135">
        <f t="shared" si="6"/>
        <v>17.684979638325</v>
      </c>
      <c r="G135">
        <f t="shared" si="7"/>
        <v>200.82521194408321</v>
      </c>
      <c r="H135">
        <v>0.5</v>
      </c>
      <c r="I135">
        <f t="shared" si="8"/>
        <v>0.10196798205363516</v>
      </c>
    </row>
    <row r="136" spans="1:9" x14ac:dyDescent="0.2">
      <c r="A136" s="1" t="s">
        <v>5</v>
      </c>
      <c r="B136">
        <v>115</v>
      </c>
      <c r="C136">
        <v>3.6882478930949301</v>
      </c>
      <c r="D136">
        <v>16.655807106708</v>
      </c>
      <c r="E136">
        <v>0</v>
      </c>
      <c r="F136">
        <f t="shared" si="6"/>
        <v>16.655807106708</v>
      </c>
      <c r="G136">
        <f t="shared" si="7"/>
        <v>221.2948735856958</v>
      </c>
      <c r="H136">
        <v>0.5</v>
      </c>
      <c r="I136">
        <f t="shared" si="8"/>
        <v>0.10196798205363516</v>
      </c>
    </row>
    <row r="137" spans="1:9" x14ac:dyDescent="0.2">
      <c r="A137" s="1" t="s">
        <v>5</v>
      </c>
      <c r="B137">
        <v>115</v>
      </c>
      <c r="C137">
        <v>4.03567680631516</v>
      </c>
      <c r="D137">
        <v>15.592293723876301</v>
      </c>
      <c r="E137">
        <v>0</v>
      </c>
      <c r="F137">
        <f t="shared" si="6"/>
        <v>15.592293723876301</v>
      </c>
      <c r="G137">
        <f t="shared" si="7"/>
        <v>242.1406083789096</v>
      </c>
      <c r="H137">
        <v>0.5</v>
      </c>
      <c r="I137">
        <f t="shared" si="8"/>
        <v>0.10196798205363516</v>
      </c>
    </row>
    <row r="138" spans="1:9" x14ac:dyDescent="0.2">
      <c r="A138" s="1" t="s">
        <v>6</v>
      </c>
      <c r="B138">
        <v>115</v>
      </c>
      <c r="C138">
        <v>6.8737969776784896E-2</v>
      </c>
      <c r="D138">
        <v>6.1662198391420997</v>
      </c>
      <c r="E138">
        <v>13.373083475298101</v>
      </c>
      <c r="F138">
        <f t="shared" si="6"/>
        <v>19.5393033144402</v>
      </c>
      <c r="G138">
        <f t="shared" si="7"/>
        <v>4.1242781866070937</v>
      </c>
      <c r="H138">
        <v>1</v>
      </c>
      <c r="I138">
        <f t="shared" si="8"/>
        <v>0.20393596410727033</v>
      </c>
    </row>
    <row r="139" spans="1:9" x14ac:dyDescent="0.2">
      <c r="A139" s="1" t="s">
        <v>6</v>
      </c>
      <c r="B139">
        <v>115</v>
      </c>
      <c r="C139">
        <v>0.17937680502371101</v>
      </c>
      <c r="D139">
        <v>8.3699731903485297</v>
      </c>
      <c r="E139">
        <v>10.9582623509369</v>
      </c>
      <c r="F139">
        <f t="shared" si="6"/>
        <v>19.32823554128543</v>
      </c>
      <c r="G139">
        <f t="shared" si="7"/>
        <v>10.762608301422659</v>
      </c>
      <c r="H139">
        <v>1</v>
      </c>
      <c r="I139">
        <f t="shared" si="8"/>
        <v>0.20393596410727033</v>
      </c>
    </row>
    <row r="140" spans="1:9" x14ac:dyDescent="0.2">
      <c r="A140" s="1" t="s">
        <v>6</v>
      </c>
      <c r="B140">
        <v>115</v>
      </c>
      <c r="C140">
        <v>0.27811287663324702</v>
      </c>
      <c r="D140">
        <v>11.394101876675601</v>
      </c>
      <c r="E140">
        <v>7.8534923339011904</v>
      </c>
      <c r="F140">
        <f t="shared" si="6"/>
        <v>19.247594210576793</v>
      </c>
      <c r="G140">
        <f t="shared" si="7"/>
        <v>16.686772597994821</v>
      </c>
      <c r="H140">
        <v>1</v>
      </c>
      <c r="I140">
        <f t="shared" si="8"/>
        <v>0.20393596410727033</v>
      </c>
    </row>
    <row r="141" spans="1:9" x14ac:dyDescent="0.2">
      <c r="A141" s="1" t="s">
        <v>6</v>
      </c>
      <c r="B141">
        <v>115</v>
      </c>
      <c r="C141">
        <v>0.39162641558567801</v>
      </c>
      <c r="D141">
        <v>13.8069705093833</v>
      </c>
      <c r="E141">
        <v>5.3199531516184004</v>
      </c>
      <c r="F141">
        <f t="shared" si="6"/>
        <v>19.126923661001701</v>
      </c>
      <c r="G141">
        <f t="shared" si="7"/>
        <v>23.497584935140679</v>
      </c>
      <c r="H141">
        <v>1</v>
      </c>
      <c r="I141">
        <f t="shared" si="8"/>
        <v>0.20393596410727033</v>
      </c>
    </row>
    <row r="142" spans="1:9" x14ac:dyDescent="0.2">
      <c r="A142" s="1" t="s">
        <v>6</v>
      </c>
      <c r="B142">
        <v>115</v>
      </c>
      <c r="C142">
        <v>0.50242212415896204</v>
      </c>
      <c r="D142">
        <v>15.367292225201</v>
      </c>
      <c r="E142">
        <v>3.6456558773424201</v>
      </c>
      <c r="F142">
        <f t="shared" si="6"/>
        <v>19.012948102543419</v>
      </c>
      <c r="G142">
        <f t="shared" si="7"/>
        <v>30.145327449537721</v>
      </c>
      <c r="H142">
        <v>1</v>
      </c>
      <c r="I142">
        <f t="shared" si="8"/>
        <v>0.20393596410727033</v>
      </c>
    </row>
    <row r="143" spans="1:9" x14ac:dyDescent="0.2">
      <c r="A143" s="1" t="s">
        <v>6</v>
      </c>
      <c r="B143">
        <v>115</v>
      </c>
      <c r="C143">
        <v>0.59871489371047704</v>
      </c>
      <c r="D143">
        <v>16.412868632707699</v>
      </c>
      <c r="E143">
        <v>2.5905025553662702</v>
      </c>
      <c r="F143">
        <f t="shared" si="6"/>
        <v>19.00337118807397</v>
      </c>
      <c r="G143">
        <f t="shared" si="7"/>
        <v>35.922893622628621</v>
      </c>
      <c r="H143">
        <v>1</v>
      </c>
      <c r="I143">
        <f t="shared" si="8"/>
        <v>0.20393596410727033</v>
      </c>
    </row>
    <row r="144" spans="1:9" x14ac:dyDescent="0.2">
      <c r="A144" s="1" t="s">
        <v>6</v>
      </c>
      <c r="B144">
        <v>115</v>
      </c>
      <c r="C144">
        <v>0.69508609992517101</v>
      </c>
      <c r="D144">
        <v>17.136729222520099</v>
      </c>
      <c r="E144">
        <v>1.7663969335604699</v>
      </c>
      <c r="F144">
        <f t="shared" si="6"/>
        <v>18.903126156080567</v>
      </c>
      <c r="G144">
        <f t="shared" si="7"/>
        <v>41.705165995510264</v>
      </c>
      <c r="H144">
        <v>1</v>
      </c>
      <c r="I144">
        <f t="shared" si="8"/>
        <v>0.20393596410727033</v>
      </c>
    </row>
    <row r="145" spans="1:9" x14ac:dyDescent="0.2">
      <c r="A145" s="1" t="s">
        <v>6</v>
      </c>
      <c r="B145">
        <v>115</v>
      </c>
      <c r="C145">
        <v>0.80613672765378597</v>
      </c>
      <c r="D145">
        <v>17.651474530831099</v>
      </c>
      <c r="E145">
        <v>1.0658006814309999</v>
      </c>
      <c r="F145">
        <f t="shared" si="6"/>
        <v>18.717275212262098</v>
      </c>
      <c r="G145">
        <f t="shared" si="7"/>
        <v>48.368203659227156</v>
      </c>
      <c r="H145">
        <v>1</v>
      </c>
      <c r="I145">
        <f t="shared" si="8"/>
        <v>0.20393596410727033</v>
      </c>
    </row>
    <row r="146" spans="1:9" x14ac:dyDescent="0.2">
      <c r="A146" s="1" t="s">
        <v>6</v>
      </c>
      <c r="B146">
        <v>115</v>
      </c>
      <c r="C146">
        <v>0.90262951069640696</v>
      </c>
      <c r="D146">
        <v>17.876675603217102</v>
      </c>
      <c r="E146">
        <v>0.96358603066439397</v>
      </c>
      <c r="F146">
        <f t="shared" si="6"/>
        <v>18.840261633881497</v>
      </c>
      <c r="G146">
        <f t="shared" si="7"/>
        <v>54.157770641784417</v>
      </c>
      <c r="H146">
        <v>1</v>
      </c>
      <c r="I146">
        <f t="shared" si="8"/>
        <v>0.20393596410727033</v>
      </c>
    </row>
    <row r="147" spans="1:9" x14ac:dyDescent="0.2">
      <c r="A147" s="1" t="s">
        <v>6</v>
      </c>
      <c r="B147">
        <v>115</v>
      </c>
      <c r="C147">
        <v>1.0547417315991501</v>
      </c>
      <c r="D147">
        <v>17.973190348525399</v>
      </c>
      <c r="E147">
        <v>0.64842419080068203</v>
      </c>
      <c r="F147">
        <f t="shared" si="6"/>
        <v>18.621614539326082</v>
      </c>
      <c r="G147">
        <f t="shared" si="7"/>
        <v>63.284503895949001</v>
      </c>
      <c r="H147">
        <v>1</v>
      </c>
      <c r="I147">
        <f t="shared" si="8"/>
        <v>0.20393596410727033</v>
      </c>
    </row>
    <row r="148" spans="1:9" x14ac:dyDescent="0.2">
      <c r="A148" s="1" t="s">
        <v>6</v>
      </c>
      <c r="B148">
        <v>115</v>
      </c>
      <c r="C148">
        <v>1.22143140635368</v>
      </c>
      <c r="D148">
        <v>18.278820375335101</v>
      </c>
      <c r="E148">
        <v>0.15758091993185899</v>
      </c>
      <c r="F148">
        <f t="shared" si="6"/>
        <v>18.436401295266961</v>
      </c>
      <c r="G148">
        <f t="shared" si="7"/>
        <v>73.285884381220797</v>
      </c>
      <c r="H148">
        <v>1</v>
      </c>
      <c r="I148">
        <f t="shared" si="8"/>
        <v>0.20393596410727033</v>
      </c>
    </row>
    <row r="149" spans="1:9" x14ac:dyDescent="0.2">
      <c r="A149" s="1" t="s">
        <v>6</v>
      </c>
      <c r="B149">
        <v>115</v>
      </c>
      <c r="C149">
        <v>1.39989442425136</v>
      </c>
      <c r="D149">
        <v>18.2949061662198</v>
      </c>
      <c r="E149">
        <v>0.22998296422487299</v>
      </c>
      <c r="F149">
        <f t="shared" si="6"/>
        <v>18.524889130444674</v>
      </c>
      <c r="G149">
        <f t="shared" si="7"/>
        <v>83.993665455081597</v>
      </c>
      <c r="H149">
        <v>1</v>
      </c>
      <c r="I149">
        <f t="shared" si="8"/>
        <v>0.20393596410727033</v>
      </c>
    </row>
    <row r="150" spans="1:9" x14ac:dyDescent="0.2">
      <c r="A150" s="1" t="s">
        <v>6</v>
      </c>
      <c r="B150">
        <v>115</v>
      </c>
      <c r="C150">
        <v>1.5665801771727299</v>
      </c>
      <c r="D150">
        <v>18.6166219839142</v>
      </c>
      <c r="E150">
        <v>0</v>
      </c>
      <c r="F150">
        <f t="shared" si="6"/>
        <v>18.6166219839142</v>
      </c>
      <c r="G150">
        <f t="shared" si="7"/>
        <v>93.994810630363787</v>
      </c>
      <c r="H150">
        <v>1</v>
      </c>
      <c r="I150">
        <f t="shared" si="8"/>
        <v>0.20393596410727033</v>
      </c>
    </row>
    <row r="151" spans="1:9" x14ac:dyDescent="0.2">
      <c r="A151" s="1" t="s">
        <v>6</v>
      </c>
      <c r="B151">
        <v>115</v>
      </c>
      <c r="C151">
        <v>1.7187669129054901</v>
      </c>
      <c r="D151">
        <v>18.4075067024128</v>
      </c>
      <c r="E151">
        <v>0</v>
      </c>
      <c r="F151">
        <f t="shared" si="6"/>
        <v>18.4075067024128</v>
      </c>
      <c r="G151">
        <f t="shared" si="7"/>
        <v>103.12601477432941</v>
      </c>
      <c r="H151">
        <v>1</v>
      </c>
      <c r="I151">
        <f t="shared" si="8"/>
        <v>0.20393596410727033</v>
      </c>
    </row>
    <row r="152" spans="1:9" x14ac:dyDescent="0.2">
      <c r="A152" s="1" t="s">
        <v>6</v>
      </c>
      <c r="B152">
        <v>115</v>
      </c>
      <c r="C152">
        <v>1.91189366498446</v>
      </c>
      <c r="D152">
        <v>18.278820375335101</v>
      </c>
      <c r="E152">
        <v>0</v>
      </c>
      <c r="F152">
        <f t="shared" si="6"/>
        <v>18.278820375335101</v>
      </c>
      <c r="G152">
        <f t="shared" si="7"/>
        <v>114.7136198990676</v>
      </c>
      <c r="H152">
        <v>1</v>
      </c>
      <c r="I152">
        <f t="shared" si="8"/>
        <v>0.20393596410727033</v>
      </c>
    </row>
    <row r="153" spans="1:9" x14ac:dyDescent="0.2">
      <c r="A153" s="1" t="s">
        <v>6</v>
      </c>
      <c r="B153">
        <v>115</v>
      </c>
      <c r="C153">
        <v>2.1605261217619298</v>
      </c>
      <c r="D153">
        <v>18.487935656836399</v>
      </c>
      <c r="E153">
        <v>0</v>
      </c>
      <c r="F153">
        <f t="shared" si="6"/>
        <v>18.487935656836399</v>
      </c>
      <c r="G153">
        <f t="shared" si="7"/>
        <v>129.63156730571578</v>
      </c>
      <c r="H153">
        <v>1</v>
      </c>
      <c r="I153">
        <f t="shared" si="8"/>
        <v>0.20393596410727033</v>
      </c>
    </row>
    <row r="154" spans="1:9" x14ac:dyDescent="0.2">
      <c r="A154" s="1" t="s">
        <v>6</v>
      </c>
      <c r="B154">
        <v>115</v>
      </c>
      <c r="C154">
        <v>2.3682224840263699</v>
      </c>
      <c r="D154">
        <v>18.600536193029399</v>
      </c>
      <c r="E154">
        <v>0</v>
      </c>
      <c r="F154">
        <f t="shared" si="6"/>
        <v>18.600536193029399</v>
      </c>
      <c r="G154">
        <f t="shared" si="7"/>
        <v>142.0933490415822</v>
      </c>
      <c r="H154">
        <v>1</v>
      </c>
      <c r="I154">
        <f t="shared" si="8"/>
        <v>0.20393596410727033</v>
      </c>
    </row>
    <row r="155" spans="1:9" x14ac:dyDescent="0.2">
      <c r="A155" s="1" t="s">
        <v>6</v>
      </c>
      <c r="B155">
        <v>115</v>
      </c>
      <c r="C155">
        <v>2.5554625645337601</v>
      </c>
      <c r="D155">
        <v>18.6166219839142</v>
      </c>
      <c r="E155">
        <v>0</v>
      </c>
      <c r="F155">
        <f t="shared" si="6"/>
        <v>18.6166219839142</v>
      </c>
      <c r="G155">
        <f t="shared" si="7"/>
        <v>153.3277538720256</v>
      </c>
      <c r="H155">
        <v>1</v>
      </c>
      <c r="I155">
        <f t="shared" si="8"/>
        <v>0.20393596410727033</v>
      </c>
    </row>
    <row r="156" spans="1:9" x14ac:dyDescent="0.2">
      <c r="A156" s="1" t="s">
        <v>6</v>
      </c>
      <c r="B156">
        <v>115</v>
      </c>
      <c r="C156">
        <v>2.76631600249114</v>
      </c>
      <c r="D156">
        <v>17.7801608579088</v>
      </c>
      <c r="E156">
        <v>0</v>
      </c>
      <c r="F156">
        <f t="shared" si="6"/>
        <v>17.7801608579088</v>
      </c>
      <c r="G156">
        <f t="shared" si="7"/>
        <v>165.97896014946841</v>
      </c>
      <c r="H156">
        <v>1</v>
      </c>
      <c r="I156">
        <f t="shared" si="8"/>
        <v>0.20393596410727033</v>
      </c>
    </row>
    <row r="157" spans="1:9" x14ac:dyDescent="0.2">
      <c r="A157" s="1" t="s">
        <v>6</v>
      </c>
      <c r="B157">
        <v>115</v>
      </c>
      <c r="C157">
        <v>2.9740908014187601</v>
      </c>
      <c r="D157">
        <v>17.571045576407499</v>
      </c>
      <c r="E157">
        <v>0</v>
      </c>
      <c r="F157">
        <f t="shared" si="6"/>
        <v>17.571045576407499</v>
      </c>
      <c r="G157">
        <f t="shared" si="7"/>
        <v>178.44544808512561</v>
      </c>
      <c r="H157">
        <v>1</v>
      </c>
      <c r="I157">
        <f t="shared" si="8"/>
        <v>0.20393596410727033</v>
      </c>
    </row>
    <row r="158" spans="1:9" x14ac:dyDescent="0.2">
      <c r="A158" s="1" t="s">
        <v>6</v>
      </c>
      <c r="B158">
        <v>115</v>
      </c>
      <c r="C158">
        <v>3.16438598995697</v>
      </c>
      <c r="D158">
        <v>17.0563002680965</v>
      </c>
      <c r="E158">
        <v>0</v>
      </c>
      <c r="F158">
        <f t="shared" si="6"/>
        <v>17.0563002680965</v>
      </c>
      <c r="G158">
        <f t="shared" si="7"/>
        <v>189.8631593974182</v>
      </c>
      <c r="H158">
        <v>1</v>
      </c>
      <c r="I158">
        <f t="shared" si="8"/>
        <v>0.20393596410727033</v>
      </c>
    </row>
    <row r="159" spans="1:9" x14ac:dyDescent="0.2">
      <c r="A159" s="1" t="s">
        <v>6</v>
      </c>
      <c r="B159">
        <v>115</v>
      </c>
      <c r="C159">
        <v>3.36043450773934</v>
      </c>
      <c r="D159">
        <v>16.943699731903401</v>
      </c>
      <c r="E159">
        <v>0</v>
      </c>
      <c r="F159">
        <f t="shared" si="6"/>
        <v>16.943699731903401</v>
      </c>
      <c r="G159">
        <f t="shared" si="7"/>
        <v>201.6260704643604</v>
      </c>
      <c r="H159">
        <v>1</v>
      </c>
      <c r="I159">
        <f t="shared" si="8"/>
        <v>0.20393596410727033</v>
      </c>
    </row>
    <row r="160" spans="1:9" x14ac:dyDescent="0.2">
      <c r="A160" s="1" t="s">
        <v>6</v>
      </c>
      <c r="B160">
        <v>115</v>
      </c>
      <c r="C160">
        <v>3.5653620557935599</v>
      </c>
      <c r="D160">
        <v>16.412868632707699</v>
      </c>
      <c r="E160">
        <v>0</v>
      </c>
      <c r="F160">
        <f t="shared" si="6"/>
        <v>16.412868632707699</v>
      </c>
      <c r="G160">
        <f t="shared" si="7"/>
        <v>213.92172334761361</v>
      </c>
      <c r="H160">
        <v>1</v>
      </c>
      <c r="I160">
        <f t="shared" si="8"/>
        <v>0.20393596410727033</v>
      </c>
    </row>
    <row r="161" spans="1:9" x14ac:dyDescent="0.2">
      <c r="A161" s="1" t="s">
        <v>6</v>
      </c>
      <c r="B161">
        <v>115</v>
      </c>
      <c r="C161">
        <v>3.7761409789209299</v>
      </c>
      <c r="D161">
        <v>15.882037533511999</v>
      </c>
      <c r="E161">
        <v>0</v>
      </c>
      <c r="F161">
        <f t="shared" si="6"/>
        <v>15.882037533511999</v>
      </c>
      <c r="G161">
        <f t="shared" si="7"/>
        <v>226.5684587352558</v>
      </c>
      <c r="H161">
        <v>1</v>
      </c>
      <c r="I161">
        <f t="shared" si="8"/>
        <v>0.20393596410727033</v>
      </c>
    </row>
    <row r="162" spans="1:9" x14ac:dyDescent="0.2">
      <c r="A162" s="1" t="s">
        <v>6</v>
      </c>
      <c r="B162">
        <v>115</v>
      </c>
      <c r="C162">
        <v>3.9635340109215198</v>
      </c>
      <c r="D162">
        <v>15.270777479892701</v>
      </c>
      <c r="E162">
        <v>0</v>
      </c>
      <c r="F162">
        <f t="shared" si="6"/>
        <v>15.270777479892701</v>
      </c>
      <c r="G162">
        <f t="shared" si="7"/>
        <v>237.81204065529118</v>
      </c>
      <c r="H162">
        <v>1</v>
      </c>
      <c r="I162">
        <f t="shared" si="8"/>
        <v>0.20393596410727033</v>
      </c>
    </row>
    <row r="163" spans="1:9" x14ac:dyDescent="0.2">
      <c r="A163" s="1" t="s">
        <v>7</v>
      </c>
      <c r="B163">
        <v>115</v>
      </c>
      <c r="C163">
        <v>0</v>
      </c>
      <c r="D163">
        <v>4.6139966960988197</v>
      </c>
      <c r="E163">
        <v>14.8484746277214</v>
      </c>
      <c r="F163">
        <f t="shared" si="6"/>
        <v>19.462471323820218</v>
      </c>
      <c r="G163">
        <f t="shared" si="7"/>
        <v>0</v>
      </c>
      <c r="H163">
        <v>1.5</v>
      </c>
      <c r="I163">
        <f t="shared" si="8"/>
        <v>0.30590394616090549</v>
      </c>
    </row>
    <row r="164" spans="1:9" x14ac:dyDescent="0.2">
      <c r="A164" s="1" t="s">
        <v>7</v>
      </c>
      <c r="B164">
        <v>115</v>
      </c>
      <c r="C164">
        <v>8.38499946921544E-2</v>
      </c>
      <c r="D164">
        <v>8.1409540340558699</v>
      </c>
      <c r="E164">
        <v>11.280924835995</v>
      </c>
      <c r="F164">
        <f t="shared" si="6"/>
        <v>19.421878870050868</v>
      </c>
      <c r="G164">
        <f t="shared" si="7"/>
        <v>5.0309996815292637</v>
      </c>
      <c r="H164">
        <v>1.5</v>
      </c>
      <c r="I164">
        <f t="shared" si="8"/>
        <v>0.30590394616090549</v>
      </c>
    </row>
    <row r="165" spans="1:9" x14ac:dyDescent="0.2">
      <c r="A165" s="1" t="s">
        <v>7</v>
      </c>
      <c r="B165">
        <v>115</v>
      </c>
      <c r="C165">
        <v>0.28922172082221298</v>
      </c>
      <c r="D165">
        <v>14.3002899759936</v>
      </c>
      <c r="E165">
        <v>4.9828827765316897</v>
      </c>
      <c r="F165">
        <f t="shared" si="6"/>
        <v>19.283172752525289</v>
      </c>
      <c r="G165">
        <f t="shared" si="7"/>
        <v>17.353303249332779</v>
      </c>
      <c r="H165">
        <v>1.5</v>
      </c>
      <c r="I165">
        <f t="shared" si="8"/>
        <v>0.30590394616090549</v>
      </c>
    </row>
    <row r="166" spans="1:9" x14ac:dyDescent="0.2">
      <c r="A166" s="1" t="s">
        <v>7</v>
      </c>
      <c r="B166">
        <v>115</v>
      </c>
      <c r="C166">
        <v>0.384125071469677</v>
      </c>
      <c r="D166">
        <v>16.704464736348999</v>
      </c>
      <c r="E166">
        <v>2.5398418132451899</v>
      </c>
      <c r="F166">
        <f t="shared" si="6"/>
        <v>19.244306549594189</v>
      </c>
      <c r="G166">
        <f t="shared" si="7"/>
        <v>23.047504288180619</v>
      </c>
      <c r="H166">
        <v>1.5</v>
      </c>
      <c r="I166">
        <f t="shared" si="8"/>
        <v>0.30590394616090549</v>
      </c>
    </row>
    <row r="167" spans="1:9" x14ac:dyDescent="0.2">
      <c r="A167" s="1" t="s">
        <v>7</v>
      </c>
      <c r="B167">
        <v>115</v>
      </c>
      <c r="C167">
        <v>0.49849517917238501</v>
      </c>
      <c r="D167">
        <v>17.7578989125434</v>
      </c>
      <c r="E167">
        <v>1.4538678179334501</v>
      </c>
      <c r="F167">
        <f t="shared" si="6"/>
        <v>19.21176673047685</v>
      </c>
      <c r="G167">
        <f t="shared" si="7"/>
        <v>29.909710750343102</v>
      </c>
      <c r="H167">
        <v>1.5</v>
      </c>
      <c r="I167">
        <f t="shared" si="8"/>
        <v>0.30590394616090549</v>
      </c>
    </row>
    <row r="168" spans="1:9" x14ac:dyDescent="0.2">
      <c r="A168" s="1" t="s">
        <v>7</v>
      </c>
      <c r="B168">
        <v>115</v>
      </c>
      <c r="C168">
        <v>0.58743418736881703</v>
      </c>
      <c r="D168">
        <v>18.635716028390402</v>
      </c>
      <c r="E168">
        <v>0.52245476162369497</v>
      </c>
      <c r="F168">
        <f t="shared" si="6"/>
        <v>19.158170790014097</v>
      </c>
      <c r="G168">
        <f t="shared" si="7"/>
        <v>35.24605124212902</v>
      </c>
      <c r="H168">
        <v>1.5</v>
      </c>
      <c r="I168">
        <f t="shared" si="8"/>
        <v>0.30590394616090549</v>
      </c>
    </row>
    <row r="169" spans="1:9" x14ac:dyDescent="0.2">
      <c r="A169" s="1" t="s">
        <v>7</v>
      </c>
      <c r="B169">
        <v>115</v>
      </c>
      <c r="C169">
        <v>0.71167502574770702</v>
      </c>
      <c r="D169">
        <v>18.4962370167299</v>
      </c>
      <c r="E169">
        <v>0.453817225154729</v>
      </c>
      <c r="F169">
        <f t="shared" si="6"/>
        <v>18.950054241884629</v>
      </c>
      <c r="G169">
        <f t="shared" si="7"/>
        <v>42.700501544862419</v>
      </c>
      <c r="H169">
        <v>1.5</v>
      </c>
      <c r="I169">
        <f t="shared" si="8"/>
        <v>0.30590394616090549</v>
      </c>
    </row>
    <row r="170" spans="1:9" x14ac:dyDescent="0.2">
      <c r="A170" s="1" t="s">
        <v>7</v>
      </c>
      <c r="B170">
        <v>115</v>
      </c>
      <c r="C170">
        <v>0.82615222156624302</v>
      </c>
      <c r="D170">
        <v>19.146163172489999</v>
      </c>
      <c r="E170">
        <v>0</v>
      </c>
      <c r="F170">
        <f t="shared" si="6"/>
        <v>19.146163172489999</v>
      </c>
      <c r="G170">
        <f t="shared" si="7"/>
        <v>49.569133293974581</v>
      </c>
      <c r="H170">
        <v>1.5</v>
      </c>
      <c r="I170">
        <f t="shared" si="8"/>
        <v>0.30590394616090549</v>
      </c>
    </row>
    <row r="171" spans="1:9" x14ac:dyDescent="0.2">
      <c r="A171" s="1" t="s">
        <v>7</v>
      </c>
      <c r="B171">
        <v>115</v>
      </c>
      <c r="C171">
        <v>0.94091808969700597</v>
      </c>
      <c r="D171">
        <v>18.7083720557752</v>
      </c>
      <c r="E171">
        <v>0</v>
      </c>
      <c r="F171">
        <f t="shared" si="6"/>
        <v>18.7083720557752</v>
      </c>
      <c r="G171">
        <f t="shared" si="7"/>
        <v>56.455085381820361</v>
      </c>
      <c r="H171">
        <v>1.5</v>
      </c>
      <c r="I171">
        <f t="shared" si="8"/>
        <v>0.30590394616090549</v>
      </c>
    </row>
    <row r="172" spans="1:9" x14ac:dyDescent="0.2">
      <c r="A172" s="1" t="s">
        <v>7</v>
      </c>
      <c r="B172">
        <v>115</v>
      </c>
      <c r="C172">
        <v>1.0873028880268001</v>
      </c>
      <c r="D172">
        <v>19.130451949096798</v>
      </c>
      <c r="E172">
        <v>0</v>
      </c>
      <c r="F172">
        <f t="shared" si="6"/>
        <v>19.130451949096798</v>
      </c>
      <c r="G172">
        <f t="shared" si="7"/>
        <v>65.238173281607999</v>
      </c>
      <c r="H172">
        <v>1.5</v>
      </c>
      <c r="I172">
        <f t="shared" si="8"/>
        <v>0.30590394616090549</v>
      </c>
    </row>
    <row r="173" spans="1:9" x14ac:dyDescent="0.2">
      <c r="A173" s="1" t="s">
        <v>7</v>
      </c>
      <c r="B173">
        <v>115</v>
      </c>
      <c r="C173">
        <v>1.2974935793690501</v>
      </c>
      <c r="D173">
        <v>19.131926971492199</v>
      </c>
      <c r="E173">
        <v>0</v>
      </c>
      <c r="F173">
        <f t="shared" si="6"/>
        <v>19.131926971492199</v>
      </c>
      <c r="G173">
        <f t="shared" si="7"/>
        <v>77.849614762143005</v>
      </c>
      <c r="H173">
        <v>1.5</v>
      </c>
      <c r="I173">
        <f t="shared" si="8"/>
        <v>0.30590394616090549</v>
      </c>
    </row>
    <row r="174" spans="1:9" x14ac:dyDescent="0.2">
      <c r="A174" s="1" t="s">
        <v>7</v>
      </c>
      <c r="B174">
        <v>115</v>
      </c>
      <c r="C174">
        <v>1.49187247760927</v>
      </c>
      <c r="D174">
        <v>18.712238402356999</v>
      </c>
      <c r="E174">
        <v>0</v>
      </c>
      <c r="F174">
        <f t="shared" si="6"/>
        <v>18.712238402356999</v>
      </c>
      <c r="G174">
        <f t="shared" si="7"/>
        <v>89.512348656556199</v>
      </c>
      <c r="H174">
        <v>1.5</v>
      </c>
      <c r="I174">
        <f t="shared" si="8"/>
        <v>0.30590394616090549</v>
      </c>
    </row>
    <row r="175" spans="1:9" x14ac:dyDescent="0.2">
      <c r="A175" s="1" t="s">
        <v>7</v>
      </c>
      <c r="B175">
        <v>115</v>
      </c>
      <c r="C175">
        <v>1.7178656500434799</v>
      </c>
      <c r="D175">
        <v>19.1699646702337</v>
      </c>
      <c r="E175">
        <v>0</v>
      </c>
      <c r="F175">
        <f t="shared" si="6"/>
        <v>19.1699646702337</v>
      </c>
      <c r="G175">
        <f t="shared" si="7"/>
        <v>103.0719390026088</v>
      </c>
      <c r="H175">
        <v>1.5</v>
      </c>
      <c r="I175">
        <f t="shared" si="8"/>
        <v>0.30590394616090549</v>
      </c>
    </row>
    <row r="176" spans="1:9" x14ac:dyDescent="0.2">
      <c r="A176" s="1" t="s">
        <v>7</v>
      </c>
      <c r="B176">
        <v>115</v>
      </c>
      <c r="C176">
        <v>1.9790768445695099</v>
      </c>
      <c r="D176">
        <v>18.926183696160201</v>
      </c>
      <c r="E176">
        <v>0</v>
      </c>
      <c r="F176">
        <f t="shared" si="6"/>
        <v>18.926183696160201</v>
      </c>
      <c r="G176">
        <f t="shared" si="7"/>
        <v>118.7446106741706</v>
      </c>
      <c r="H176">
        <v>1.5</v>
      </c>
      <c r="I176">
        <f t="shared" si="8"/>
        <v>0.30590394616090549</v>
      </c>
    </row>
    <row r="177" spans="1:9" x14ac:dyDescent="0.2">
      <c r="A177" s="1" t="s">
        <v>7</v>
      </c>
      <c r="B177">
        <v>115</v>
      </c>
      <c r="C177">
        <v>2.2052143531598398</v>
      </c>
      <c r="D177">
        <v>18.8400513277995</v>
      </c>
      <c r="E177">
        <v>0</v>
      </c>
      <c r="F177">
        <f t="shared" si="6"/>
        <v>18.8400513277995</v>
      </c>
      <c r="G177">
        <f t="shared" si="7"/>
        <v>132.31286118959039</v>
      </c>
      <c r="H177">
        <v>1.5</v>
      </c>
      <c r="I177">
        <f t="shared" si="8"/>
        <v>0.30590394616090549</v>
      </c>
    </row>
    <row r="178" spans="1:9" x14ac:dyDescent="0.2">
      <c r="A178" s="1" t="s">
        <v>7</v>
      </c>
      <c r="B178">
        <v>115</v>
      </c>
      <c r="C178">
        <v>2.4792481855548298</v>
      </c>
      <c r="D178">
        <v>18.2805708634654</v>
      </c>
      <c r="E178">
        <v>0</v>
      </c>
      <c r="F178">
        <f t="shared" si="6"/>
        <v>18.2805708634654</v>
      </c>
      <c r="G178">
        <f t="shared" si="7"/>
        <v>148.75489113328979</v>
      </c>
      <c r="H178">
        <v>1.5</v>
      </c>
      <c r="I178">
        <f t="shared" si="8"/>
        <v>0.30590394616090549</v>
      </c>
    </row>
    <row r="179" spans="1:9" x14ac:dyDescent="0.2">
      <c r="A179" s="1" t="s">
        <v>7</v>
      </c>
      <c r="B179">
        <v>115</v>
      </c>
      <c r="C179">
        <v>2.72751103007593</v>
      </c>
      <c r="D179">
        <v>18.826172707988398</v>
      </c>
      <c r="E179">
        <v>0</v>
      </c>
      <c r="F179">
        <f t="shared" si="6"/>
        <v>18.826172707988398</v>
      </c>
      <c r="G179">
        <f t="shared" si="7"/>
        <v>163.6506618045558</v>
      </c>
      <c r="H179">
        <v>1.5</v>
      </c>
      <c r="I179">
        <f t="shared" si="8"/>
        <v>0.30590394616090549</v>
      </c>
    </row>
    <row r="180" spans="1:9" x14ac:dyDescent="0.2">
      <c r="A180" s="1" t="s">
        <v>7</v>
      </c>
      <c r="B180">
        <v>115</v>
      </c>
      <c r="C180">
        <v>2.9473629318677399</v>
      </c>
      <c r="D180">
        <v>18.424206756421999</v>
      </c>
      <c r="E180">
        <v>0</v>
      </c>
      <c r="F180">
        <f t="shared" si="6"/>
        <v>18.424206756421999</v>
      </c>
      <c r="G180">
        <f t="shared" si="7"/>
        <v>176.84177591206441</v>
      </c>
      <c r="H180">
        <v>1.5</v>
      </c>
      <c r="I180">
        <f t="shared" si="8"/>
        <v>0.30590394616090549</v>
      </c>
    </row>
    <row r="181" spans="1:9" x14ac:dyDescent="0.2">
      <c r="A181" s="1" t="s">
        <v>7</v>
      </c>
      <c r="B181">
        <v>115</v>
      </c>
      <c r="C181">
        <v>3.1959330727212101</v>
      </c>
      <c r="D181">
        <v>17.811916020568301</v>
      </c>
      <c r="E181">
        <v>0</v>
      </c>
      <c r="F181">
        <f t="shared" si="6"/>
        <v>17.811916020568301</v>
      </c>
      <c r="G181">
        <f t="shared" si="7"/>
        <v>191.7559843632726</v>
      </c>
      <c r="H181">
        <v>1.5</v>
      </c>
      <c r="I181">
        <f t="shared" si="8"/>
        <v>0.30590394616090549</v>
      </c>
    </row>
    <row r="182" spans="1:9" x14ac:dyDescent="0.2">
      <c r="A182" s="1" t="s">
        <v>7</v>
      </c>
      <c r="B182">
        <v>115</v>
      </c>
      <c r="C182">
        <v>3.4317457597762102</v>
      </c>
      <c r="D182">
        <v>17.269711197319602</v>
      </c>
      <c r="E182">
        <v>0</v>
      </c>
      <c r="F182">
        <f t="shared" si="6"/>
        <v>17.269711197319602</v>
      </c>
      <c r="G182">
        <f t="shared" si="7"/>
        <v>205.9047455865726</v>
      </c>
      <c r="H182">
        <v>1.5</v>
      </c>
      <c r="I182">
        <f t="shared" si="8"/>
        <v>0.30590394616090549</v>
      </c>
    </row>
    <row r="183" spans="1:9" x14ac:dyDescent="0.2">
      <c r="A183" s="1" t="s">
        <v>8</v>
      </c>
      <c r="B183">
        <v>115</v>
      </c>
      <c r="C183">
        <v>0</v>
      </c>
      <c r="D183">
        <v>5.9025755904526802</v>
      </c>
      <c r="E183">
        <v>13.587342139642899</v>
      </c>
      <c r="F183">
        <f t="shared" si="6"/>
        <v>19.489917730095581</v>
      </c>
      <c r="G183">
        <f t="shared" si="7"/>
        <v>0</v>
      </c>
      <c r="H183">
        <v>2</v>
      </c>
      <c r="I183">
        <f t="shared" si="8"/>
        <v>0.40787192821454066</v>
      </c>
    </row>
    <row r="184" spans="1:9" x14ac:dyDescent="0.2">
      <c r="A184" s="1" t="s">
        <v>8</v>
      </c>
      <c r="B184">
        <v>115</v>
      </c>
      <c r="C184">
        <v>8.7956698240865799E-2</v>
      </c>
      <c r="D184">
        <v>11.024473226367601</v>
      </c>
      <c r="E184">
        <v>8.6270866598925799</v>
      </c>
      <c r="F184">
        <f t="shared" si="6"/>
        <v>19.651559886260181</v>
      </c>
      <c r="G184">
        <f t="shared" si="7"/>
        <v>5.2774018944519483</v>
      </c>
      <c r="H184">
        <v>2</v>
      </c>
      <c r="I184">
        <f t="shared" si="8"/>
        <v>0.40787192821454066</v>
      </c>
    </row>
    <row r="185" spans="1:9" x14ac:dyDescent="0.2">
      <c r="A185" s="1" t="s">
        <v>8</v>
      </c>
      <c r="B185">
        <v>115</v>
      </c>
      <c r="C185">
        <v>0.196211096075777</v>
      </c>
      <c r="D185">
        <v>14.855532686687599</v>
      </c>
      <c r="E185">
        <v>4.6640150965306999</v>
      </c>
      <c r="F185">
        <f t="shared" si="6"/>
        <v>19.5195477832183</v>
      </c>
      <c r="G185">
        <f t="shared" si="7"/>
        <v>11.77266576454662</v>
      </c>
      <c r="H185">
        <v>2</v>
      </c>
      <c r="I185">
        <f t="shared" si="8"/>
        <v>0.40787192821454066</v>
      </c>
    </row>
    <row r="186" spans="1:9" x14ac:dyDescent="0.2">
      <c r="A186" s="1" t="s">
        <v>8</v>
      </c>
      <c r="B186">
        <v>115</v>
      </c>
      <c r="C186">
        <v>0.31123139377537101</v>
      </c>
      <c r="D186">
        <v>16.891579581765001</v>
      </c>
      <c r="E186">
        <v>2.5304107998258001</v>
      </c>
      <c r="F186">
        <f t="shared" si="6"/>
        <v>19.421990381590803</v>
      </c>
      <c r="G186">
        <f t="shared" si="7"/>
        <v>18.673883626522262</v>
      </c>
      <c r="H186">
        <v>2</v>
      </c>
      <c r="I186">
        <f t="shared" si="8"/>
        <v>0.40787192821454066</v>
      </c>
    </row>
    <row r="187" spans="1:9" x14ac:dyDescent="0.2">
      <c r="A187" s="1" t="s">
        <v>8</v>
      </c>
      <c r="B187">
        <v>115</v>
      </c>
      <c r="C187">
        <v>0.38903924221921499</v>
      </c>
      <c r="D187">
        <v>17.919523316769101</v>
      </c>
      <c r="E187">
        <v>1.5371752068515001</v>
      </c>
      <c r="F187">
        <f t="shared" si="6"/>
        <v>19.456698523620602</v>
      </c>
      <c r="G187">
        <f t="shared" si="7"/>
        <v>23.3423545331529</v>
      </c>
      <c r="H187">
        <v>2</v>
      </c>
      <c r="I187">
        <f t="shared" si="8"/>
        <v>0.40787192821454066</v>
      </c>
    </row>
    <row r="188" spans="1:9" x14ac:dyDescent="0.2">
      <c r="A188" s="1" t="s">
        <v>8</v>
      </c>
      <c r="B188">
        <v>115</v>
      </c>
      <c r="C188">
        <v>0.53788903924221898</v>
      </c>
      <c r="D188">
        <v>18.3821880579024</v>
      </c>
      <c r="E188">
        <v>0.96350704020903</v>
      </c>
      <c r="F188">
        <f t="shared" si="6"/>
        <v>19.345695098111431</v>
      </c>
      <c r="G188">
        <f t="shared" si="7"/>
        <v>32.273342354533142</v>
      </c>
      <c r="H188">
        <v>2</v>
      </c>
      <c r="I188">
        <f t="shared" si="8"/>
        <v>0.40787192821454066</v>
      </c>
    </row>
    <row r="189" spans="1:9" x14ac:dyDescent="0.2">
      <c r="A189" s="1" t="s">
        <v>8</v>
      </c>
      <c r="B189">
        <v>115</v>
      </c>
      <c r="C189">
        <v>0.71380243572395097</v>
      </c>
      <c r="D189">
        <v>18.481609260754301</v>
      </c>
      <c r="E189">
        <v>0.69850486282479396</v>
      </c>
      <c r="F189">
        <f t="shared" si="6"/>
        <v>19.180114123579095</v>
      </c>
      <c r="G189">
        <f t="shared" si="7"/>
        <v>42.82814614343706</v>
      </c>
      <c r="H189">
        <v>2</v>
      </c>
      <c r="I189">
        <f t="shared" si="8"/>
        <v>0.40787192821454066</v>
      </c>
    </row>
    <row r="190" spans="1:9" x14ac:dyDescent="0.2">
      <c r="A190" s="1" t="s">
        <v>8</v>
      </c>
      <c r="B190">
        <v>115</v>
      </c>
      <c r="C190">
        <v>0.89648173207036497</v>
      </c>
      <c r="D190">
        <v>18.722152352145098</v>
      </c>
      <c r="E190">
        <v>0.52443025112498198</v>
      </c>
      <c r="F190">
        <f t="shared" si="6"/>
        <v>19.246582603270081</v>
      </c>
      <c r="G190">
        <f t="shared" si="7"/>
        <v>53.788903924221898</v>
      </c>
      <c r="H190">
        <v>2</v>
      </c>
      <c r="I190">
        <f t="shared" si="8"/>
        <v>0.40787192821454066</v>
      </c>
    </row>
    <row r="191" spans="1:9" x14ac:dyDescent="0.2">
      <c r="A191" s="1" t="s">
        <v>8</v>
      </c>
      <c r="B191">
        <v>115</v>
      </c>
      <c r="C191">
        <v>1.1705006765899799</v>
      </c>
      <c r="D191">
        <v>18.961958585870001</v>
      </c>
      <c r="E191">
        <v>0.20868050515313899</v>
      </c>
      <c r="F191">
        <f t="shared" si="6"/>
        <v>19.170639091023141</v>
      </c>
      <c r="G191">
        <f t="shared" si="7"/>
        <v>70.230040595398791</v>
      </c>
      <c r="H191">
        <v>2</v>
      </c>
      <c r="I191">
        <f t="shared" si="8"/>
        <v>0.40787192821454066</v>
      </c>
    </row>
    <row r="192" spans="1:9" x14ac:dyDescent="0.2">
      <c r="A192" s="1" t="s">
        <v>8</v>
      </c>
      <c r="B192">
        <v>115</v>
      </c>
      <c r="C192">
        <v>1.3633288227334199</v>
      </c>
      <c r="D192">
        <v>18.940234930237299</v>
      </c>
      <c r="E192">
        <v>0.19788067934388201</v>
      </c>
      <c r="F192">
        <f t="shared" si="6"/>
        <v>19.138115609581181</v>
      </c>
      <c r="G192">
        <f t="shared" si="7"/>
        <v>81.799729364005202</v>
      </c>
      <c r="H192">
        <v>2</v>
      </c>
      <c r="I192">
        <f t="shared" si="8"/>
        <v>0.40787192821454066</v>
      </c>
    </row>
    <row r="193" spans="1:9" x14ac:dyDescent="0.2">
      <c r="A193" s="1" t="s">
        <v>8</v>
      </c>
      <c r="B193">
        <v>115</v>
      </c>
      <c r="C193">
        <v>1.64749661705006</v>
      </c>
      <c r="D193">
        <v>18.837102148031001</v>
      </c>
      <c r="E193">
        <v>0.22702859631296199</v>
      </c>
      <c r="F193">
        <f t="shared" si="6"/>
        <v>19.064130744343963</v>
      </c>
      <c r="G193">
        <f t="shared" si="7"/>
        <v>98.849797023003603</v>
      </c>
      <c r="H193">
        <v>2</v>
      </c>
      <c r="I193">
        <f t="shared" si="8"/>
        <v>0.40787192821454066</v>
      </c>
    </row>
    <row r="194" spans="1:9" x14ac:dyDescent="0.2">
      <c r="A194" s="1" t="s">
        <v>8</v>
      </c>
      <c r="B194">
        <v>115</v>
      </c>
      <c r="C194">
        <v>1.9012178619756399</v>
      </c>
      <c r="D194">
        <v>18.8148872539543</v>
      </c>
      <c r="E194">
        <v>9.1624328639863195E-2</v>
      </c>
      <c r="F194">
        <f t="shared" si="6"/>
        <v>18.906511582594163</v>
      </c>
      <c r="G194">
        <f t="shared" si="7"/>
        <v>114.0730717185384</v>
      </c>
      <c r="H194">
        <v>2</v>
      </c>
      <c r="I194">
        <f t="shared" si="8"/>
        <v>0.40787192821454066</v>
      </c>
    </row>
    <row r="195" spans="1:9" x14ac:dyDescent="0.2">
      <c r="A195" s="1" t="s">
        <v>8</v>
      </c>
      <c r="B195">
        <v>115</v>
      </c>
      <c r="C195">
        <v>2.1583220568335499</v>
      </c>
      <c r="D195">
        <v>18.490124060449599</v>
      </c>
      <c r="E195">
        <v>2.9264044128321801E-2</v>
      </c>
      <c r="F195">
        <f t="shared" si="6"/>
        <v>18.519388104577921</v>
      </c>
      <c r="G195">
        <f t="shared" si="7"/>
        <v>129.49932341001301</v>
      </c>
      <c r="H195">
        <v>2</v>
      </c>
      <c r="I195">
        <f t="shared" si="8"/>
        <v>0.40787192821454066</v>
      </c>
    </row>
    <row r="196" spans="1:9" x14ac:dyDescent="0.2">
      <c r="A196" s="1" t="s">
        <v>8</v>
      </c>
      <c r="B196">
        <v>115</v>
      </c>
      <c r="C196">
        <v>2.4052774018944501</v>
      </c>
      <c r="D196">
        <v>18.246115008926399</v>
      </c>
      <c r="E196">
        <v>7.4785890550153E-2</v>
      </c>
      <c r="F196">
        <f t="shared" ref="F196:F259" si="9">D196+E196</f>
        <v>18.320900899476552</v>
      </c>
      <c r="G196">
        <f t="shared" ref="G196:G259" si="10">C196*60</f>
        <v>144.316644113667</v>
      </c>
      <c r="H196">
        <v>2</v>
      </c>
      <c r="I196">
        <f t="shared" ref="I196:I259" si="11">H196*10/98.07*2</f>
        <v>0.40787192821454066</v>
      </c>
    </row>
    <row r="197" spans="1:9" x14ac:dyDescent="0.2">
      <c r="A197" s="1" t="s">
        <v>8</v>
      </c>
      <c r="B197">
        <v>115</v>
      </c>
      <c r="C197">
        <v>2.6556156968876801</v>
      </c>
      <c r="D197">
        <v>18.3449358092357</v>
      </c>
      <c r="E197">
        <v>3.0425315720709199E-2</v>
      </c>
      <c r="F197">
        <f t="shared" si="9"/>
        <v>18.375361124956409</v>
      </c>
      <c r="G197">
        <f t="shared" si="10"/>
        <v>159.33694181326081</v>
      </c>
      <c r="H197">
        <v>2</v>
      </c>
      <c r="I197">
        <f t="shared" si="11"/>
        <v>0.40787192821454066</v>
      </c>
    </row>
    <row r="198" spans="1:9" x14ac:dyDescent="0.2">
      <c r="A198" s="1" t="s">
        <v>8</v>
      </c>
      <c r="B198">
        <v>115</v>
      </c>
      <c r="C198">
        <v>2.8991880920162298</v>
      </c>
      <c r="D198">
        <v>18.020281779829599</v>
      </c>
      <c r="E198">
        <v>0.13041079982581</v>
      </c>
      <c r="F198">
        <f t="shared" si="9"/>
        <v>18.150692579655409</v>
      </c>
      <c r="G198">
        <f t="shared" si="10"/>
        <v>173.95128552097378</v>
      </c>
      <c r="H198">
        <v>2</v>
      </c>
      <c r="I198">
        <f t="shared" si="11"/>
        <v>0.40787192821454066</v>
      </c>
    </row>
    <row r="199" spans="1:9" x14ac:dyDescent="0.2">
      <c r="A199" s="1" t="s">
        <v>8</v>
      </c>
      <c r="B199">
        <v>115</v>
      </c>
      <c r="C199">
        <v>3.1495263870094701</v>
      </c>
      <c r="D199">
        <v>17.796413504508699</v>
      </c>
      <c r="E199">
        <v>4.9237915517487303E-2</v>
      </c>
      <c r="F199">
        <f t="shared" si="9"/>
        <v>17.845651420026186</v>
      </c>
      <c r="G199">
        <f t="shared" si="10"/>
        <v>188.97158322056819</v>
      </c>
      <c r="H199">
        <v>2</v>
      </c>
      <c r="I199">
        <f t="shared" si="11"/>
        <v>0.40787192821454066</v>
      </c>
    </row>
    <row r="200" spans="1:9" x14ac:dyDescent="0.2">
      <c r="A200" s="1" t="s">
        <v>8</v>
      </c>
      <c r="B200">
        <v>115</v>
      </c>
      <c r="C200">
        <v>3.4201623815967501</v>
      </c>
      <c r="D200">
        <v>17.209356272955699</v>
      </c>
      <c r="E200">
        <v>0.11380461605457901</v>
      </c>
      <c r="F200">
        <f t="shared" si="9"/>
        <v>17.323160889010278</v>
      </c>
      <c r="G200">
        <f t="shared" si="10"/>
        <v>205.20974289580499</v>
      </c>
      <c r="H200">
        <v>2</v>
      </c>
      <c r="I200">
        <f t="shared" si="11"/>
        <v>0.40787192821454066</v>
      </c>
    </row>
    <row r="201" spans="1:9" x14ac:dyDescent="0.2">
      <c r="A201" s="1" t="s">
        <v>8</v>
      </c>
      <c r="B201">
        <v>115</v>
      </c>
      <c r="C201">
        <v>3.6840324763193499</v>
      </c>
      <c r="D201">
        <v>16.763530094040298</v>
      </c>
      <c r="E201">
        <v>0.10579184206705899</v>
      </c>
      <c r="F201">
        <f t="shared" si="9"/>
        <v>16.869321936107358</v>
      </c>
      <c r="G201">
        <f t="shared" si="10"/>
        <v>221.04194857916099</v>
      </c>
      <c r="H201">
        <v>2</v>
      </c>
      <c r="I201">
        <f t="shared" si="11"/>
        <v>0.40787192821454066</v>
      </c>
    </row>
    <row r="202" spans="1:9" x14ac:dyDescent="0.2">
      <c r="A202" s="1" t="s">
        <v>9</v>
      </c>
      <c r="B202">
        <v>125</v>
      </c>
      <c r="C202">
        <v>0</v>
      </c>
      <c r="D202">
        <v>4.70752089136489</v>
      </c>
      <c r="E202">
        <v>15.0267733987244</v>
      </c>
      <c r="F202">
        <f t="shared" si="9"/>
        <v>19.734294290089288</v>
      </c>
      <c r="G202">
        <f t="shared" si="10"/>
        <v>0</v>
      </c>
      <c r="H202">
        <v>0.5</v>
      </c>
      <c r="I202">
        <f t="shared" si="11"/>
        <v>0.10196798205363516</v>
      </c>
    </row>
    <row r="203" spans="1:9" x14ac:dyDescent="0.2">
      <c r="A203" s="1" t="s">
        <v>9</v>
      </c>
      <c r="B203">
        <v>125</v>
      </c>
      <c r="C203">
        <v>5.1932017866535403E-2</v>
      </c>
      <c r="D203">
        <v>6.5793871866295204</v>
      </c>
      <c r="E203">
        <v>12.9401223724697</v>
      </c>
      <c r="F203">
        <f t="shared" si="9"/>
        <v>19.51950955909922</v>
      </c>
      <c r="G203">
        <f t="shared" si="10"/>
        <v>3.115921071992124</v>
      </c>
      <c r="H203">
        <v>0.5</v>
      </c>
      <c r="I203">
        <f t="shared" si="11"/>
        <v>0.10196798205363516</v>
      </c>
    </row>
    <row r="204" spans="1:9" x14ac:dyDescent="0.2">
      <c r="A204" s="1" t="s">
        <v>9</v>
      </c>
      <c r="B204">
        <v>125</v>
      </c>
      <c r="C204">
        <v>0.11181636908839</v>
      </c>
      <c r="D204">
        <v>7.9498607242339698</v>
      </c>
      <c r="E204">
        <v>11.5129622861723</v>
      </c>
      <c r="F204">
        <f t="shared" si="9"/>
        <v>19.462823010406268</v>
      </c>
      <c r="G204">
        <f t="shared" si="10"/>
        <v>6.7089821453034002</v>
      </c>
      <c r="H204">
        <v>0.5</v>
      </c>
      <c r="I204">
        <f t="shared" si="11"/>
        <v>0.10196798205363516</v>
      </c>
    </row>
    <row r="205" spans="1:9" x14ac:dyDescent="0.2">
      <c r="A205" s="1" t="s">
        <v>9</v>
      </c>
      <c r="B205">
        <v>125</v>
      </c>
      <c r="C205">
        <v>0.20263397787485499</v>
      </c>
      <c r="D205">
        <v>10.3732590529247</v>
      </c>
      <c r="E205">
        <v>8.9445079754311791</v>
      </c>
      <c r="F205">
        <f t="shared" si="9"/>
        <v>19.317767028355881</v>
      </c>
      <c r="G205">
        <f t="shared" si="10"/>
        <v>12.158038672491299</v>
      </c>
      <c r="H205">
        <v>0.5</v>
      </c>
      <c r="I205">
        <f t="shared" si="11"/>
        <v>0.10196798205363516</v>
      </c>
    </row>
    <row r="206" spans="1:9" x14ac:dyDescent="0.2">
      <c r="A206" s="1" t="s">
        <v>9</v>
      </c>
      <c r="B206">
        <v>125</v>
      </c>
      <c r="C206">
        <v>0.274438372799028</v>
      </c>
      <c r="D206">
        <v>12.1114206128133</v>
      </c>
      <c r="E206">
        <v>7.1070818056423199</v>
      </c>
      <c r="F206">
        <f t="shared" si="9"/>
        <v>19.218502418455621</v>
      </c>
      <c r="G206">
        <f t="shared" si="10"/>
        <v>16.46630236794168</v>
      </c>
      <c r="H206">
        <v>0.5</v>
      </c>
      <c r="I206">
        <f t="shared" si="11"/>
        <v>0.10196798205363516</v>
      </c>
    </row>
    <row r="207" spans="1:9" x14ac:dyDescent="0.2">
      <c r="A207" s="1" t="s">
        <v>9</v>
      </c>
      <c r="B207">
        <v>125</v>
      </c>
      <c r="C207">
        <v>0.38020339166510198</v>
      </c>
      <c r="D207">
        <v>13.916434540389901</v>
      </c>
      <c r="E207">
        <v>5.3405326385532002</v>
      </c>
      <c r="F207">
        <f t="shared" si="9"/>
        <v>19.2569671789431</v>
      </c>
      <c r="G207">
        <f t="shared" si="10"/>
        <v>22.812203499906119</v>
      </c>
      <c r="H207">
        <v>0.5</v>
      </c>
      <c r="I207">
        <f t="shared" si="11"/>
        <v>0.10196798205363516</v>
      </c>
    </row>
    <row r="208" spans="1:9" x14ac:dyDescent="0.2">
      <c r="A208" s="1" t="s">
        <v>9</v>
      </c>
      <c r="B208">
        <v>125</v>
      </c>
      <c r="C208">
        <v>0.471538527888133</v>
      </c>
      <c r="D208">
        <v>15.487465181058401</v>
      </c>
      <c r="E208">
        <v>3.6453320443747299</v>
      </c>
      <c r="F208">
        <f t="shared" si="9"/>
        <v>19.13279722543313</v>
      </c>
      <c r="G208">
        <f t="shared" si="10"/>
        <v>28.29231167328798</v>
      </c>
      <c r="H208">
        <v>0.5</v>
      </c>
      <c r="I208">
        <f t="shared" si="11"/>
        <v>0.10196798205363516</v>
      </c>
    </row>
    <row r="209" spans="1:9" x14ac:dyDescent="0.2">
      <c r="A209" s="1" t="s">
        <v>9</v>
      </c>
      <c r="B209">
        <v>125</v>
      </c>
      <c r="C209">
        <v>0.57769930302922701</v>
      </c>
      <c r="D209">
        <v>16.640668523676801</v>
      </c>
      <c r="E209">
        <v>2.5382266602218402</v>
      </c>
      <c r="F209">
        <f t="shared" si="9"/>
        <v>19.178895183898643</v>
      </c>
      <c r="G209">
        <f t="shared" si="10"/>
        <v>34.661958181753619</v>
      </c>
      <c r="H209">
        <v>0.5</v>
      </c>
      <c r="I209">
        <f t="shared" si="11"/>
        <v>0.10196798205363516</v>
      </c>
    </row>
    <row r="210" spans="1:9" x14ac:dyDescent="0.2">
      <c r="A210" s="1" t="s">
        <v>9</v>
      </c>
      <c r="B210">
        <v>125</v>
      </c>
      <c r="C210">
        <v>0.69850306034606702</v>
      </c>
      <c r="D210">
        <v>17.676880222841199</v>
      </c>
      <c r="E210">
        <v>1.4309326479845901</v>
      </c>
      <c r="F210">
        <f t="shared" si="9"/>
        <v>19.107812870825789</v>
      </c>
      <c r="G210">
        <f t="shared" si="10"/>
        <v>41.910183620764023</v>
      </c>
      <c r="H210">
        <v>0.5</v>
      </c>
      <c r="I210">
        <f t="shared" si="11"/>
        <v>0.10196798205363516</v>
      </c>
    </row>
    <row r="211" spans="1:9" x14ac:dyDescent="0.2">
      <c r="A211" s="1" t="s">
        <v>9</v>
      </c>
      <c r="B211">
        <v>125</v>
      </c>
      <c r="C211">
        <v>0.82460048065783498</v>
      </c>
      <c r="D211">
        <v>17.994428969359301</v>
      </c>
      <c r="E211">
        <v>1.01859165556508</v>
      </c>
      <c r="F211">
        <f t="shared" si="9"/>
        <v>19.01302062492438</v>
      </c>
      <c r="G211">
        <f t="shared" si="10"/>
        <v>49.476028839470096</v>
      </c>
      <c r="H211">
        <v>0.5</v>
      </c>
      <c r="I211">
        <f t="shared" si="11"/>
        <v>0.10196798205363516</v>
      </c>
    </row>
    <row r="212" spans="1:9" x14ac:dyDescent="0.2">
      <c r="A212" s="1" t="s">
        <v>9</v>
      </c>
      <c r="B212">
        <v>125</v>
      </c>
      <c r="C212">
        <v>0.94098326830415002</v>
      </c>
      <c r="D212">
        <v>18.311977715877401</v>
      </c>
      <c r="E212">
        <v>0.46369498838753698</v>
      </c>
      <c r="F212">
        <f t="shared" si="9"/>
        <v>18.775672704264938</v>
      </c>
      <c r="G212">
        <f t="shared" si="10"/>
        <v>56.458996098249003</v>
      </c>
      <c r="H212">
        <v>0.5</v>
      </c>
      <c r="I212">
        <f t="shared" si="11"/>
        <v>0.10196798205363516</v>
      </c>
    </row>
    <row r="213" spans="1:9" x14ac:dyDescent="0.2">
      <c r="A213" s="1" t="s">
        <v>9</v>
      </c>
      <c r="B213">
        <v>125</v>
      </c>
      <c r="C213">
        <v>1.16914521718394</v>
      </c>
      <c r="D213">
        <v>18.5292479108635</v>
      </c>
      <c r="E213">
        <v>0.42398877662892398</v>
      </c>
      <c r="F213">
        <f t="shared" si="9"/>
        <v>18.953236687492424</v>
      </c>
      <c r="G213">
        <f t="shared" si="10"/>
        <v>70.148713031036408</v>
      </c>
      <c r="H213">
        <v>0.5</v>
      </c>
      <c r="I213">
        <f t="shared" si="11"/>
        <v>0.10196798205363516</v>
      </c>
    </row>
    <row r="214" spans="1:9" x14ac:dyDescent="0.2">
      <c r="A214" s="1" t="s">
        <v>9</v>
      </c>
      <c r="B214">
        <v>125</v>
      </c>
      <c r="C214">
        <v>1.3365907119046501</v>
      </c>
      <c r="D214">
        <v>18.7465181058495</v>
      </c>
      <c r="E214">
        <v>6.4322176768030204E-2</v>
      </c>
      <c r="F214">
        <f t="shared" si="9"/>
        <v>18.81084028261753</v>
      </c>
      <c r="G214">
        <f t="shared" si="10"/>
        <v>80.195442714279011</v>
      </c>
      <c r="H214">
        <v>0.5</v>
      </c>
      <c r="I214">
        <f t="shared" si="11"/>
        <v>0.10196798205363516</v>
      </c>
    </row>
    <row r="215" spans="1:9" x14ac:dyDescent="0.2">
      <c r="A215" s="1" t="s">
        <v>9</v>
      </c>
      <c r="B215">
        <v>125</v>
      </c>
      <c r="C215">
        <v>1.5187502219786799</v>
      </c>
      <c r="D215">
        <v>18.7298050139275</v>
      </c>
      <c r="E215">
        <v>0.16787899508380999</v>
      </c>
      <c r="F215">
        <f t="shared" si="9"/>
        <v>18.897684009011311</v>
      </c>
      <c r="G215">
        <f t="shared" si="10"/>
        <v>91.125013318720789</v>
      </c>
      <c r="H215">
        <v>0.5</v>
      </c>
      <c r="I215">
        <f t="shared" si="11"/>
        <v>0.10196798205363516</v>
      </c>
    </row>
    <row r="216" spans="1:9" x14ac:dyDescent="0.2">
      <c r="A216" s="1" t="s">
        <v>9</v>
      </c>
      <c r="B216">
        <v>125</v>
      </c>
      <c r="C216">
        <v>1.7301043680330399</v>
      </c>
      <c r="D216">
        <v>18.6295264623955</v>
      </c>
      <c r="E216">
        <v>0.12831425438846999</v>
      </c>
      <c r="F216">
        <f t="shared" si="9"/>
        <v>18.757840716783971</v>
      </c>
      <c r="G216">
        <f t="shared" si="10"/>
        <v>103.8062620819824</v>
      </c>
      <c r="H216">
        <v>0.5</v>
      </c>
      <c r="I216">
        <f t="shared" si="11"/>
        <v>0.10196798205363516</v>
      </c>
    </row>
    <row r="217" spans="1:9" x14ac:dyDescent="0.2">
      <c r="A217" s="1" t="s">
        <v>9</v>
      </c>
      <c r="B217">
        <v>125</v>
      </c>
      <c r="C217">
        <v>1.8684059647573901</v>
      </c>
      <c r="D217">
        <v>18.846796657381599</v>
      </c>
      <c r="E217">
        <v>-3.4471782417597199E-2</v>
      </c>
      <c r="F217">
        <f t="shared" si="9"/>
        <v>18.812324874964002</v>
      </c>
      <c r="G217">
        <f t="shared" si="10"/>
        <v>112.10435788544341</v>
      </c>
      <c r="H217">
        <v>0.5</v>
      </c>
      <c r="I217">
        <f t="shared" si="11"/>
        <v>0.10196798205363516</v>
      </c>
    </row>
    <row r="218" spans="1:9" x14ac:dyDescent="0.2">
      <c r="A218" s="1" t="s">
        <v>9</v>
      </c>
      <c r="B218">
        <v>125</v>
      </c>
      <c r="C218">
        <v>2.0506162128154002</v>
      </c>
      <c r="D218">
        <v>18.7465181058495</v>
      </c>
      <c r="E218">
        <v>1.56561310021139E-2</v>
      </c>
      <c r="F218">
        <f t="shared" si="9"/>
        <v>18.762174236851614</v>
      </c>
      <c r="G218">
        <f t="shared" si="10"/>
        <v>123.03697276892402</v>
      </c>
      <c r="H218">
        <v>0.5</v>
      </c>
      <c r="I218">
        <f t="shared" si="11"/>
        <v>0.10196798205363516</v>
      </c>
    </row>
    <row r="219" spans="1:9" x14ac:dyDescent="0.2">
      <c r="A219" s="1" t="s">
        <v>9</v>
      </c>
      <c r="B219">
        <v>125</v>
      </c>
      <c r="C219">
        <v>2.2159780676607901</v>
      </c>
      <c r="D219">
        <v>18.395543175487401</v>
      </c>
      <c r="E219">
        <v>0.24450915435661999</v>
      </c>
      <c r="F219">
        <f t="shared" si="9"/>
        <v>18.640052329844021</v>
      </c>
      <c r="G219">
        <f t="shared" si="10"/>
        <v>132.9586840596474</v>
      </c>
      <c r="H219">
        <v>0.5</v>
      </c>
      <c r="I219">
        <f t="shared" si="11"/>
        <v>0.10196798205363516</v>
      </c>
    </row>
    <row r="220" spans="1:9" x14ac:dyDescent="0.2">
      <c r="A220" s="1" t="s">
        <v>9</v>
      </c>
      <c r="B220">
        <v>125</v>
      </c>
      <c r="C220">
        <v>2.3860247296933901</v>
      </c>
      <c r="D220">
        <v>18.328690807799401</v>
      </c>
      <c r="E220">
        <v>0.34806597267239697</v>
      </c>
      <c r="F220">
        <f t="shared" si="9"/>
        <v>18.676756780471798</v>
      </c>
      <c r="G220">
        <f t="shared" si="10"/>
        <v>143.16148378160341</v>
      </c>
      <c r="H220">
        <v>0.5</v>
      </c>
      <c r="I220">
        <f t="shared" si="11"/>
        <v>0.10196798205363516</v>
      </c>
    </row>
    <row r="221" spans="1:9" x14ac:dyDescent="0.2">
      <c r="A221" s="1" t="s">
        <v>9</v>
      </c>
      <c r="B221">
        <v>125</v>
      </c>
      <c r="C221">
        <v>2.5535514051884598</v>
      </c>
      <c r="D221">
        <v>18.412256267409401</v>
      </c>
      <c r="E221">
        <v>0.20253940558563599</v>
      </c>
      <c r="F221">
        <f t="shared" si="9"/>
        <v>18.614795672995037</v>
      </c>
      <c r="G221">
        <f t="shared" si="10"/>
        <v>153.2130843113076</v>
      </c>
      <c r="H221">
        <v>0.5</v>
      </c>
      <c r="I221">
        <f t="shared" si="11"/>
        <v>0.10196798205363516</v>
      </c>
    </row>
    <row r="222" spans="1:9" x14ac:dyDescent="0.2">
      <c r="A222" s="1" t="s">
        <v>9</v>
      </c>
      <c r="B222">
        <v>125</v>
      </c>
      <c r="C222">
        <v>2.7186494225171698</v>
      </c>
      <c r="D222">
        <v>18.495821727019401</v>
      </c>
      <c r="E222">
        <v>3.25383445515115E-3</v>
      </c>
      <c r="F222">
        <f t="shared" si="9"/>
        <v>18.499075561474552</v>
      </c>
      <c r="G222">
        <f t="shared" si="10"/>
        <v>163.1189653510302</v>
      </c>
      <c r="H222">
        <v>0.5</v>
      </c>
      <c r="I222">
        <f t="shared" si="11"/>
        <v>0.10196798205363516</v>
      </c>
    </row>
    <row r="223" spans="1:9" x14ac:dyDescent="0.2">
      <c r="A223" s="1" t="s">
        <v>9</v>
      </c>
      <c r="B223">
        <v>125</v>
      </c>
      <c r="C223">
        <v>2.8716853297884399</v>
      </c>
      <c r="D223">
        <v>18.445682451253401</v>
      </c>
      <c r="E223">
        <v>0.196739091991432</v>
      </c>
      <c r="F223">
        <f t="shared" si="9"/>
        <v>18.642421543244833</v>
      </c>
      <c r="G223">
        <f t="shared" si="10"/>
        <v>172.30111978730639</v>
      </c>
      <c r="H223">
        <v>0.5</v>
      </c>
      <c r="I223">
        <f t="shared" si="11"/>
        <v>0.10196798205363516</v>
      </c>
    </row>
    <row r="224" spans="1:9" x14ac:dyDescent="0.2">
      <c r="A224" s="1" t="s">
        <v>9</v>
      </c>
      <c r="B224">
        <v>125</v>
      </c>
      <c r="C224">
        <v>3.0564155643839599</v>
      </c>
      <c r="D224">
        <v>18.194986072423301</v>
      </c>
      <c r="E224">
        <v>0.28247055633482099</v>
      </c>
      <c r="F224">
        <f t="shared" si="9"/>
        <v>18.477456628758123</v>
      </c>
      <c r="G224">
        <f t="shared" si="10"/>
        <v>183.38493386303759</v>
      </c>
      <c r="H224">
        <v>0.5</v>
      </c>
      <c r="I224">
        <f t="shared" si="11"/>
        <v>0.10196798205363516</v>
      </c>
    </row>
    <row r="225" spans="1:9" x14ac:dyDescent="0.2">
      <c r="A225" s="1" t="s">
        <v>9</v>
      </c>
      <c r="B225">
        <v>125</v>
      </c>
      <c r="C225">
        <v>3.1973386236137902</v>
      </c>
      <c r="D225">
        <v>18.094707520891301</v>
      </c>
      <c r="E225">
        <v>0.31552762811958901</v>
      </c>
      <c r="F225">
        <f t="shared" si="9"/>
        <v>18.410235149010891</v>
      </c>
      <c r="G225">
        <f t="shared" si="10"/>
        <v>191.84031741682742</v>
      </c>
      <c r="H225">
        <v>0.5</v>
      </c>
      <c r="I225">
        <f t="shared" si="11"/>
        <v>0.10196798205363516</v>
      </c>
    </row>
    <row r="226" spans="1:9" x14ac:dyDescent="0.2">
      <c r="A226" s="1" t="s">
        <v>10</v>
      </c>
      <c r="B226">
        <v>125</v>
      </c>
      <c r="C226">
        <v>1.2369732145947899E-2</v>
      </c>
      <c r="D226">
        <v>5.8545899641494401</v>
      </c>
      <c r="E226">
        <v>13.7729549248747</v>
      </c>
      <c r="F226">
        <f t="shared" si="9"/>
        <v>19.62754488902414</v>
      </c>
      <c r="G226">
        <f t="shared" si="10"/>
        <v>0.742183928756874</v>
      </c>
      <c r="H226">
        <v>1</v>
      </c>
      <c r="I226">
        <f t="shared" si="11"/>
        <v>0.20393596410727033</v>
      </c>
    </row>
    <row r="227" spans="1:9" x14ac:dyDescent="0.2">
      <c r="A227" s="1" t="s">
        <v>10</v>
      </c>
      <c r="B227">
        <v>125</v>
      </c>
      <c r="C227">
        <v>8.8402399742238097E-2</v>
      </c>
      <c r="D227">
        <v>10.2790627904148</v>
      </c>
      <c r="E227">
        <v>9.1819699499165193</v>
      </c>
      <c r="F227">
        <f t="shared" si="9"/>
        <v>19.461032740331319</v>
      </c>
      <c r="G227">
        <f t="shared" si="10"/>
        <v>5.3041439845342859</v>
      </c>
      <c r="H227">
        <v>1</v>
      </c>
      <c r="I227">
        <f t="shared" si="11"/>
        <v>0.20393596410727033</v>
      </c>
    </row>
    <row r="228" spans="1:9" x14ac:dyDescent="0.2">
      <c r="A228" s="1" t="s">
        <v>10</v>
      </c>
      <c r="B228">
        <v>125</v>
      </c>
      <c r="C228">
        <v>0.14933504701226</v>
      </c>
      <c r="D228">
        <v>12.255005010558101</v>
      </c>
      <c r="E228">
        <v>7.2454090150250403</v>
      </c>
      <c r="F228">
        <f t="shared" si="9"/>
        <v>19.50041402558314</v>
      </c>
      <c r="G228">
        <f t="shared" si="10"/>
        <v>8.9601028207355995</v>
      </c>
      <c r="H228">
        <v>1</v>
      </c>
      <c r="I228">
        <f t="shared" si="11"/>
        <v>0.20393596410727033</v>
      </c>
    </row>
    <row r="229" spans="1:9" x14ac:dyDescent="0.2">
      <c r="A229" s="1" t="s">
        <v>10</v>
      </c>
      <c r="B229">
        <v>125</v>
      </c>
      <c r="C229">
        <v>0.22216876837907301</v>
      </c>
      <c r="D229">
        <v>15.6006802642592</v>
      </c>
      <c r="E229">
        <v>3.80634390651085</v>
      </c>
      <c r="F229">
        <f t="shared" si="9"/>
        <v>19.40702417077005</v>
      </c>
      <c r="G229">
        <f t="shared" si="10"/>
        <v>13.33012610274438</v>
      </c>
      <c r="H229">
        <v>1</v>
      </c>
      <c r="I229">
        <f t="shared" si="11"/>
        <v>0.20393596410727033</v>
      </c>
    </row>
    <row r="230" spans="1:9" x14ac:dyDescent="0.2">
      <c r="A230" s="1" t="s">
        <v>10</v>
      </c>
      <c r="B230">
        <v>125</v>
      </c>
      <c r="C230">
        <v>0.29750199934139299</v>
      </c>
      <c r="D230">
        <v>16.413029758898499</v>
      </c>
      <c r="E230">
        <v>2.8714524207011598</v>
      </c>
      <c r="F230">
        <f t="shared" si="9"/>
        <v>19.28448217959966</v>
      </c>
      <c r="G230">
        <f t="shared" si="10"/>
        <v>17.850119960483578</v>
      </c>
      <c r="H230">
        <v>1</v>
      </c>
      <c r="I230">
        <f t="shared" si="11"/>
        <v>0.20393596410727033</v>
      </c>
    </row>
    <row r="231" spans="1:9" x14ac:dyDescent="0.2">
      <c r="A231" s="1" t="s">
        <v>10</v>
      </c>
      <c r="B231">
        <v>125</v>
      </c>
      <c r="C231">
        <v>0.39036730186992702</v>
      </c>
      <c r="D231">
        <v>17.370886926481901</v>
      </c>
      <c r="E231">
        <v>1.9031719532554201</v>
      </c>
      <c r="F231">
        <f t="shared" si="9"/>
        <v>19.274058879737321</v>
      </c>
      <c r="G231">
        <f t="shared" si="10"/>
        <v>23.422038112195622</v>
      </c>
      <c r="H231">
        <v>1</v>
      </c>
      <c r="I231">
        <f t="shared" si="11"/>
        <v>0.20393596410727033</v>
      </c>
    </row>
    <row r="232" spans="1:9" x14ac:dyDescent="0.2">
      <c r="A232" s="1" t="s">
        <v>10</v>
      </c>
      <c r="B232">
        <v>125</v>
      </c>
      <c r="C232">
        <v>0.479781576945574</v>
      </c>
      <c r="D232">
        <v>18.110551818224501</v>
      </c>
      <c r="E232">
        <v>1.2020033388981499</v>
      </c>
      <c r="F232">
        <f t="shared" si="9"/>
        <v>19.312555157122652</v>
      </c>
      <c r="G232">
        <f t="shared" si="10"/>
        <v>28.78689461673444</v>
      </c>
      <c r="H232">
        <v>1</v>
      </c>
      <c r="I232">
        <f t="shared" si="11"/>
        <v>0.20393596410727033</v>
      </c>
    </row>
    <row r="233" spans="1:9" x14ac:dyDescent="0.2">
      <c r="A233" s="1" t="s">
        <v>10</v>
      </c>
      <c r="B233">
        <v>125</v>
      </c>
      <c r="C233">
        <v>0.57458541958653297</v>
      </c>
      <c r="D233">
        <v>18.450233041990099</v>
      </c>
      <c r="E233">
        <v>0.63439065108514103</v>
      </c>
      <c r="F233">
        <f t="shared" si="9"/>
        <v>19.08462369307524</v>
      </c>
      <c r="G233">
        <f t="shared" si="10"/>
        <v>34.475125175191977</v>
      </c>
      <c r="H233">
        <v>1</v>
      </c>
      <c r="I233">
        <f t="shared" si="11"/>
        <v>0.20393596410727033</v>
      </c>
    </row>
    <row r="234" spans="1:9" x14ac:dyDescent="0.2">
      <c r="A234" s="1" t="s">
        <v>10</v>
      </c>
      <c r="B234">
        <v>125</v>
      </c>
      <c r="C234">
        <v>0.64837420925049305</v>
      </c>
      <c r="D234">
        <v>18.535305129231499</v>
      </c>
      <c r="E234">
        <v>0.43405676126877701</v>
      </c>
      <c r="F234">
        <f t="shared" si="9"/>
        <v>18.969361890500277</v>
      </c>
      <c r="G234">
        <f t="shared" si="10"/>
        <v>38.902452555029583</v>
      </c>
      <c r="H234">
        <v>1</v>
      </c>
      <c r="I234">
        <f t="shared" si="11"/>
        <v>0.20393596410727033</v>
      </c>
    </row>
    <row r="235" spans="1:9" x14ac:dyDescent="0.2">
      <c r="A235" s="1" t="s">
        <v>10</v>
      </c>
      <c r="B235">
        <v>125</v>
      </c>
      <c r="C235">
        <v>0.757184536769685</v>
      </c>
      <c r="D235">
        <v>19.056846978708901</v>
      </c>
      <c r="E235">
        <v>-3.3388981636061701E-2</v>
      </c>
      <c r="F235">
        <f t="shared" si="9"/>
        <v>19.023457997072839</v>
      </c>
      <c r="G235">
        <f t="shared" si="10"/>
        <v>45.431072206181099</v>
      </c>
      <c r="H235">
        <v>1</v>
      </c>
      <c r="I235">
        <f t="shared" si="11"/>
        <v>0.20393596410727033</v>
      </c>
    </row>
    <row r="236" spans="1:9" x14ac:dyDescent="0.2">
      <c r="A236" s="1" t="s">
        <v>10</v>
      </c>
      <c r="B236">
        <v>125</v>
      </c>
      <c r="C236">
        <v>0.85923837741352205</v>
      </c>
      <c r="D236">
        <v>18.645035020650202</v>
      </c>
      <c r="E236">
        <v>0.30050083472453698</v>
      </c>
      <c r="F236">
        <f t="shared" si="9"/>
        <v>18.945535855374739</v>
      </c>
      <c r="G236">
        <f t="shared" si="10"/>
        <v>51.554302644811322</v>
      </c>
      <c r="H236">
        <v>1</v>
      </c>
      <c r="I236">
        <f t="shared" si="11"/>
        <v>0.20393596410727033</v>
      </c>
    </row>
    <row r="237" spans="1:9" x14ac:dyDescent="0.2">
      <c r="A237" s="1" t="s">
        <v>10</v>
      </c>
      <c r="B237">
        <v>125</v>
      </c>
      <c r="C237">
        <v>0.98389786804968005</v>
      </c>
      <c r="D237">
        <v>19.057533988803598</v>
      </c>
      <c r="E237">
        <v>-5.0083472454087202E-2</v>
      </c>
      <c r="F237">
        <f t="shared" si="9"/>
        <v>19.007450516349511</v>
      </c>
      <c r="G237">
        <f t="shared" si="10"/>
        <v>59.0338720829808</v>
      </c>
      <c r="H237">
        <v>1</v>
      </c>
      <c r="I237">
        <f t="shared" si="11"/>
        <v>0.20393596410727033</v>
      </c>
    </row>
    <row r="238" spans="1:9" x14ac:dyDescent="0.2">
      <c r="A238" s="1" t="s">
        <v>10</v>
      </c>
      <c r="B238">
        <v>125</v>
      </c>
      <c r="C238">
        <v>1.1071052288214001</v>
      </c>
      <c r="D238">
        <v>18.427604314139298</v>
      </c>
      <c r="E238">
        <v>0.40066777963271899</v>
      </c>
      <c r="F238">
        <f t="shared" si="9"/>
        <v>18.828272093772018</v>
      </c>
      <c r="G238">
        <f t="shared" si="10"/>
        <v>66.426313729284004</v>
      </c>
      <c r="H238">
        <v>1</v>
      </c>
      <c r="I238">
        <f t="shared" si="11"/>
        <v>0.20393596410727033</v>
      </c>
    </row>
    <row r="239" spans="1:9" x14ac:dyDescent="0.2">
      <c r="A239" s="1" t="s">
        <v>10</v>
      </c>
      <c r="B239">
        <v>125</v>
      </c>
      <c r="C239">
        <v>1.2579705153729599</v>
      </c>
      <c r="D239">
        <v>19.3735160271289</v>
      </c>
      <c r="E239">
        <v>0</v>
      </c>
      <c r="F239">
        <f t="shared" si="9"/>
        <v>19.3735160271289</v>
      </c>
      <c r="G239">
        <f t="shared" si="10"/>
        <v>75.478230922377591</v>
      </c>
      <c r="H239">
        <v>1</v>
      </c>
      <c r="I239">
        <f t="shared" si="11"/>
        <v>0.20393596410727033</v>
      </c>
    </row>
    <row r="240" spans="1:9" x14ac:dyDescent="0.2">
      <c r="A240" s="1" t="s">
        <v>10</v>
      </c>
      <c r="B240">
        <v>125</v>
      </c>
      <c r="C240">
        <v>1.4093293130520299</v>
      </c>
      <c r="D240">
        <v>18.6345807507582</v>
      </c>
      <c r="E240">
        <v>0</v>
      </c>
      <c r="F240">
        <f t="shared" si="9"/>
        <v>18.6345807507582</v>
      </c>
      <c r="G240">
        <f t="shared" si="10"/>
        <v>84.559758783121794</v>
      </c>
      <c r="H240">
        <v>1</v>
      </c>
      <c r="I240">
        <f t="shared" si="11"/>
        <v>0.20393596410727033</v>
      </c>
    </row>
    <row r="241" spans="1:9" x14ac:dyDescent="0.2">
      <c r="A241" s="1" t="s">
        <v>10</v>
      </c>
      <c r="B241">
        <v>125</v>
      </c>
      <c r="C241">
        <v>1.74327657659496</v>
      </c>
      <c r="D241">
        <v>18.538623015193199</v>
      </c>
      <c r="E241">
        <v>0</v>
      </c>
      <c r="F241">
        <f t="shared" si="9"/>
        <v>18.538623015193199</v>
      </c>
      <c r="G241">
        <f t="shared" si="10"/>
        <v>104.59659459569761</v>
      </c>
      <c r="H241">
        <v>1</v>
      </c>
      <c r="I241">
        <f t="shared" si="11"/>
        <v>0.20393596410727033</v>
      </c>
    </row>
    <row r="242" spans="1:9" x14ac:dyDescent="0.2">
      <c r="A242" s="1" t="s">
        <v>10</v>
      </c>
      <c r="B242">
        <v>125</v>
      </c>
      <c r="C242">
        <v>1.91381129945207</v>
      </c>
      <c r="D242">
        <v>18.33307918102</v>
      </c>
      <c r="E242">
        <v>0</v>
      </c>
      <c r="F242">
        <f t="shared" si="9"/>
        <v>18.33307918102</v>
      </c>
      <c r="G242">
        <f t="shared" si="10"/>
        <v>114.82867796712419</v>
      </c>
      <c r="H242">
        <v>1</v>
      </c>
      <c r="I242">
        <f t="shared" si="11"/>
        <v>0.20393596410727033</v>
      </c>
    </row>
    <row r="243" spans="1:9" x14ac:dyDescent="0.2">
      <c r="A243" s="1" t="s">
        <v>10</v>
      </c>
      <c r="B243">
        <v>125</v>
      </c>
      <c r="C243">
        <v>2.08964682888034</v>
      </c>
      <c r="D243">
        <v>18.0305817129274</v>
      </c>
      <c r="E243">
        <v>0</v>
      </c>
      <c r="F243">
        <f t="shared" si="9"/>
        <v>18.0305817129274</v>
      </c>
      <c r="G243">
        <f t="shared" si="10"/>
        <v>125.3788097328204</v>
      </c>
      <c r="H243">
        <v>1</v>
      </c>
      <c r="I243">
        <f t="shared" si="11"/>
        <v>0.20393596410727033</v>
      </c>
    </row>
    <row r="244" spans="1:9" x14ac:dyDescent="0.2">
      <c r="A244" s="1" t="s">
        <v>10</v>
      </c>
      <c r="B244">
        <v>125</v>
      </c>
      <c r="C244">
        <v>2.27242701849157</v>
      </c>
      <c r="D244">
        <v>18.019014380168599</v>
      </c>
      <c r="E244">
        <v>0</v>
      </c>
      <c r="F244">
        <f t="shared" si="9"/>
        <v>18.019014380168599</v>
      </c>
      <c r="G244">
        <f t="shared" si="10"/>
        <v>136.3456211094942</v>
      </c>
      <c r="H244">
        <v>1</v>
      </c>
      <c r="I244">
        <f t="shared" si="11"/>
        <v>0.20393596410727033</v>
      </c>
    </row>
    <row r="245" spans="1:9" x14ac:dyDescent="0.2">
      <c r="A245" s="1" t="s">
        <v>10</v>
      </c>
      <c r="B245">
        <v>125</v>
      </c>
      <c r="C245">
        <v>2.4271835870270402</v>
      </c>
      <c r="D245">
        <v>17.6800894000733</v>
      </c>
      <c r="E245">
        <v>0</v>
      </c>
      <c r="F245">
        <f t="shared" si="9"/>
        <v>17.6800894000733</v>
      </c>
      <c r="G245">
        <f t="shared" si="10"/>
        <v>145.63101522162242</v>
      </c>
      <c r="H245">
        <v>1</v>
      </c>
      <c r="I245">
        <f t="shared" si="11"/>
        <v>0.20393596410727033</v>
      </c>
    </row>
    <row r="246" spans="1:9" x14ac:dyDescent="0.2">
      <c r="A246" s="1" t="s">
        <v>10</v>
      </c>
      <c r="B246">
        <v>125</v>
      </c>
      <c r="C246">
        <v>2.5924175033129999</v>
      </c>
      <c r="D246">
        <v>17.571499199819598</v>
      </c>
      <c r="E246">
        <v>0</v>
      </c>
      <c r="F246">
        <f t="shared" si="9"/>
        <v>17.571499199819598</v>
      </c>
      <c r="G246">
        <f t="shared" si="10"/>
        <v>155.54505019877999</v>
      </c>
      <c r="H246">
        <v>1</v>
      </c>
      <c r="I246">
        <f t="shared" si="11"/>
        <v>0.20393596410727033</v>
      </c>
    </row>
    <row r="247" spans="1:9" x14ac:dyDescent="0.2">
      <c r="A247" s="1" t="s">
        <v>10</v>
      </c>
      <c r="B247">
        <v>125</v>
      </c>
      <c r="C247">
        <v>2.77345797743873</v>
      </c>
      <c r="D247">
        <v>17.4993205345897</v>
      </c>
      <c r="E247">
        <v>0</v>
      </c>
      <c r="F247">
        <f t="shared" si="9"/>
        <v>17.4993205345897</v>
      </c>
      <c r="G247">
        <f t="shared" si="10"/>
        <v>166.4074786463238</v>
      </c>
      <c r="H247">
        <v>1</v>
      </c>
      <c r="I247">
        <f t="shared" si="11"/>
        <v>0.20393596410727033</v>
      </c>
    </row>
    <row r="248" spans="1:9" x14ac:dyDescent="0.2">
      <c r="A248" s="1" t="s">
        <v>10</v>
      </c>
      <c r="B248">
        <v>125</v>
      </c>
      <c r="C248">
        <v>2.9475111861042902</v>
      </c>
      <c r="D248">
        <v>17.2816661503735</v>
      </c>
      <c r="E248">
        <v>0</v>
      </c>
      <c r="F248">
        <f t="shared" si="9"/>
        <v>17.2816661503735</v>
      </c>
      <c r="G248">
        <f t="shared" si="10"/>
        <v>176.8506711662574</v>
      </c>
      <c r="H248">
        <v>1</v>
      </c>
      <c r="I248">
        <f t="shared" si="11"/>
        <v>0.20393596410727033</v>
      </c>
    </row>
    <row r="249" spans="1:9" x14ac:dyDescent="0.2">
      <c r="A249" s="1" t="s">
        <v>11</v>
      </c>
      <c r="B249">
        <v>125</v>
      </c>
      <c r="C249">
        <v>9.3325593590594894E-3</v>
      </c>
      <c r="D249">
        <v>6.9999290924190101</v>
      </c>
      <c r="E249">
        <v>12.4594719777674</v>
      </c>
      <c r="F249">
        <f t="shared" si="9"/>
        <v>19.459401070186409</v>
      </c>
      <c r="G249">
        <f t="shared" si="10"/>
        <v>0.55995356154356934</v>
      </c>
      <c r="H249">
        <v>1.5</v>
      </c>
      <c r="I249">
        <f t="shared" si="11"/>
        <v>0.30590394616090549</v>
      </c>
    </row>
    <row r="250" spans="1:9" x14ac:dyDescent="0.2">
      <c r="A250" s="1" t="s">
        <v>11</v>
      </c>
      <c r="B250">
        <v>125</v>
      </c>
      <c r="C250">
        <v>5.6652352949895499E-2</v>
      </c>
      <c r="D250">
        <v>10.424808519485699</v>
      </c>
      <c r="E250">
        <v>8.9640265555040894</v>
      </c>
      <c r="F250">
        <f t="shared" si="9"/>
        <v>19.388835074989789</v>
      </c>
      <c r="G250">
        <f t="shared" si="10"/>
        <v>3.3991411769937301</v>
      </c>
      <c r="H250">
        <v>1.5</v>
      </c>
      <c r="I250">
        <f t="shared" si="11"/>
        <v>0.30590394616090549</v>
      </c>
    </row>
    <row r="251" spans="1:9" x14ac:dyDescent="0.2">
      <c r="A251" s="1" t="s">
        <v>11</v>
      </c>
      <c r="B251">
        <v>125</v>
      </c>
      <c r="C251">
        <v>0.13248740989829699</v>
      </c>
      <c r="D251">
        <v>14.389672010374101</v>
      </c>
      <c r="E251">
        <v>4.7861664350779796</v>
      </c>
      <c r="F251">
        <f t="shared" si="9"/>
        <v>19.175838445452079</v>
      </c>
      <c r="G251">
        <f t="shared" si="10"/>
        <v>7.94924459389782</v>
      </c>
      <c r="H251">
        <v>1.5</v>
      </c>
      <c r="I251">
        <f t="shared" si="11"/>
        <v>0.30590394616090549</v>
      </c>
    </row>
    <row r="252" spans="1:9" x14ac:dyDescent="0.2">
      <c r="A252" s="1" t="s">
        <v>11</v>
      </c>
      <c r="B252">
        <v>125</v>
      </c>
      <c r="C252">
        <v>0.19303687554758001</v>
      </c>
      <c r="D252">
        <v>16.710989112681698</v>
      </c>
      <c r="E252">
        <v>2.28809634089856</v>
      </c>
      <c r="F252">
        <f t="shared" si="9"/>
        <v>18.999085453580257</v>
      </c>
      <c r="G252">
        <f t="shared" si="10"/>
        <v>11.5822125328548</v>
      </c>
      <c r="H252">
        <v>1.5</v>
      </c>
      <c r="I252">
        <f t="shared" si="11"/>
        <v>0.30590394616090549</v>
      </c>
    </row>
    <row r="253" spans="1:9" x14ac:dyDescent="0.2">
      <c r="A253" s="1" t="s">
        <v>11</v>
      </c>
      <c r="B253">
        <v>125</v>
      </c>
      <c r="C253">
        <v>0.28695536868536897</v>
      </c>
      <c r="D253">
        <v>18.388340390039701</v>
      </c>
      <c r="E253">
        <v>0.62992125984252201</v>
      </c>
      <c r="F253">
        <f t="shared" si="9"/>
        <v>19.018261649882223</v>
      </c>
      <c r="G253">
        <f t="shared" si="10"/>
        <v>17.217322121122137</v>
      </c>
      <c r="H253">
        <v>1.5</v>
      </c>
      <c r="I253">
        <f t="shared" si="11"/>
        <v>0.30590394616090549</v>
      </c>
    </row>
    <row r="254" spans="1:9" x14ac:dyDescent="0.2">
      <c r="A254" s="1" t="s">
        <v>11</v>
      </c>
      <c r="B254">
        <v>125</v>
      </c>
      <c r="C254">
        <v>0.35889010807196597</v>
      </c>
      <c r="D254">
        <v>18.376226010102499</v>
      </c>
      <c r="E254">
        <v>0.58360352014821903</v>
      </c>
      <c r="F254">
        <f t="shared" si="9"/>
        <v>18.959829530250719</v>
      </c>
      <c r="G254">
        <f t="shared" si="10"/>
        <v>21.533406484317958</v>
      </c>
      <c r="H254">
        <v>1.5</v>
      </c>
      <c r="I254">
        <f t="shared" si="11"/>
        <v>0.30590394616090549</v>
      </c>
    </row>
    <row r="255" spans="1:9" x14ac:dyDescent="0.2">
      <c r="A255" s="1" t="s">
        <v>11</v>
      </c>
      <c r="B255">
        <v>125</v>
      </c>
      <c r="C255">
        <v>0.450972215044665</v>
      </c>
      <c r="D255">
        <v>18.881179325272299</v>
      </c>
      <c r="E255">
        <v>0</v>
      </c>
      <c r="F255">
        <f t="shared" si="9"/>
        <v>18.881179325272299</v>
      </c>
      <c r="G255">
        <f t="shared" si="10"/>
        <v>27.058332902679901</v>
      </c>
      <c r="H255">
        <v>1.5</v>
      </c>
      <c r="I255">
        <f t="shared" si="11"/>
        <v>0.30590394616090549</v>
      </c>
    </row>
    <row r="256" spans="1:9" x14ac:dyDescent="0.2">
      <c r="A256" s="1" t="s">
        <v>11</v>
      </c>
      <c r="B256">
        <v>125</v>
      </c>
      <c r="C256">
        <v>0.52787128631559799</v>
      </c>
      <c r="D256">
        <v>18.478217551669299</v>
      </c>
      <c r="E256">
        <v>0</v>
      </c>
      <c r="F256">
        <f t="shared" si="9"/>
        <v>18.478217551669299</v>
      </c>
      <c r="G256">
        <f t="shared" si="10"/>
        <v>31.672277178935879</v>
      </c>
      <c r="H256">
        <v>1.5</v>
      </c>
      <c r="I256">
        <f t="shared" si="11"/>
        <v>0.30590394616090549</v>
      </c>
    </row>
    <row r="257" spans="1:9" x14ac:dyDescent="0.2">
      <c r="A257" s="1" t="s">
        <v>11</v>
      </c>
      <c r="B257">
        <v>125</v>
      </c>
      <c r="C257">
        <v>0.619940573838628</v>
      </c>
      <c r="D257">
        <v>18.891216954363099</v>
      </c>
      <c r="E257">
        <v>0</v>
      </c>
      <c r="F257">
        <f t="shared" si="9"/>
        <v>18.891216954363099</v>
      </c>
      <c r="G257">
        <f t="shared" si="10"/>
        <v>37.19643443031768</v>
      </c>
      <c r="H257">
        <v>1.5</v>
      </c>
      <c r="I257">
        <f t="shared" si="11"/>
        <v>0.30590394616090549</v>
      </c>
    </row>
    <row r="258" spans="1:9" x14ac:dyDescent="0.2">
      <c r="A258" s="1" t="s">
        <v>11</v>
      </c>
      <c r="B258">
        <v>125</v>
      </c>
      <c r="C258">
        <v>0.72529401608119803</v>
      </c>
      <c r="D258">
        <v>18.591458160320801</v>
      </c>
      <c r="E258">
        <v>0</v>
      </c>
      <c r="F258">
        <f t="shared" si="9"/>
        <v>18.591458160320801</v>
      </c>
      <c r="G258">
        <f t="shared" si="10"/>
        <v>43.51764096487188</v>
      </c>
      <c r="H258">
        <v>1.5</v>
      </c>
      <c r="I258">
        <f t="shared" si="11"/>
        <v>0.30590394616090549</v>
      </c>
    </row>
    <row r="259" spans="1:9" x14ac:dyDescent="0.2">
      <c r="A259" s="1" t="s">
        <v>11</v>
      </c>
      <c r="B259">
        <v>125</v>
      </c>
      <c r="C259">
        <v>0.83240372292842602</v>
      </c>
      <c r="D259">
        <v>18.889385375491599</v>
      </c>
      <c r="E259">
        <v>0</v>
      </c>
      <c r="F259">
        <f t="shared" si="9"/>
        <v>18.889385375491599</v>
      </c>
      <c r="G259">
        <f t="shared" si="10"/>
        <v>49.944223375705562</v>
      </c>
      <c r="H259">
        <v>1.5</v>
      </c>
      <c r="I259">
        <f t="shared" si="11"/>
        <v>0.30590394616090549</v>
      </c>
    </row>
    <row r="260" spans="1:9" x14ac:dyDescent="0.2">
      <c r="A260" s="1" t="s">
        <v>11</v>
      </c>
      <c r="B260">
        <v>125</v>
      </c>
      <c r="C260">
        <v>0.95618512407023903</v>
      </c>
      <c r="D260">
        <v>18.773375765711702</v>
      </c>
      <c r="E260">
        <v>0</v>
      </c>
      <c r="F260">
        <f t="shared" ref="F260:F323" si="12">D260+E260</f>
        <v>18.773375765711702</v>
      </c>
      <c r="G260">
        <f t="shared" ref="G260:G323" si="13">C260*60</f>
        <v>57.371107444214346</v>
      </c>
      <c r="H260">
        <v>1.5</v>
      </c>
      <c r="I260">
        <f t="shared" ref="I260:I323" si="14">H260*10/98.07*2</f>
        <v>0.30590394616090549</v>
      </c>
    </row>
    <row r="261" spans="1:9" x14ac:dyDescent="0.2">
      <c r="A261" s="1" t="s">
        <v>11</v>
      </c>
      <c r="B261">
        <v>125</v>
      </c>
      <c r="C261">
        <v>1.06158022952423</v>
      </c>
      <c r="D261">
        <v>18.7724671872164</v>
      </c>
      <c r="E261">
        <v>0</v>
      </c>
      <c r="F261">
        <f t="shared" si="12"/>
        <v>18.7724671872164</v>
      </c>
      <c r="G261">
        <f t="shared" si="13"/>
        <v>63.694813771453802</v>
      </c>
      <c r="H261">
        <v>1.5</v>
      </c>
      <c r="I261">
        <f t="shared" si="14"/>
        <v>0.30590394616090549</v>
      </c>
    </row>
    <row r="262" spans="1:9" x14ac:dyDescent="0.2">
      <c r="A262" s="1" t="s">
        <v>11</v>
      </c>
      <c r="B262">
        <v>125</v>
      </c>
      <c r="C262">
        <v>1.2137310727836199</v>
      </c>
      <c r="D262">
        <v>18.150465886843499</v>
      </c>
      <c r="E262">
        <v>0</v>
      </c>
      <c r="F262">
        <f t="shared" si="12"/>
        <v>18.150465886843499</v>
      </c>
      <c r="G262">
        <f t="shared" si="13"/>
        <v>72.823864367017194</v>
      </c>
      <c r="H262">
        <v>1.5</v>
      </c>
      <c r="I262">
        <f t="shared" si="14"/>
        <v>0.30590394616090549</v>
      </c>
    </row>
    <row r="263" spans="1:9" x14ac:dyDescent="0.2">
      <c r="A263" s="1" t="s">
        <v>11</v>
      </c>
      <c r="B263">
        <v>125</v>
      </c>
      <c r="C263">
        <v>1.3960380689582199</v>
      </c>
      <c r="D263">
        <v>17.8385494472213</v>
      </c>
      <c r="E263">
        <v>0</v>
      </c>
      <c r="F263">
        <f t="shared" si="12"/>
        <v>17.8385494472213</v>
      </c>
      <c r="G263">
        <f t="shared" si="13"/>
        <v>83.762284137493197</v>
      </c>
      <c r="H263">
        <v>1.5</v>
      </c>
      <c r="I263">
        <f t="shared" si="14"/>
        <v>0.30590394616090549</v>
      </c>
    </row>
    <row r="264" spans="1:9" x14ac:dyDescent="0.2">
      <c r="A264" s="1" t="s">
        <v>11</v>
      </c>
      <c r="B264">
        <v>125</v>
      </c>
      <c r="C264">
        <v>1.54658648100898</v>
      </c>
      <c r="D264">
        <v>17.722309087347298</v>
      </c>
      <c r="E264">
        <v>0</v>
      </c>
      <c r="F264">
        <f t="shared" si="12"/>
        <v>17.722309087347298</v>
      </c>
      <c r="G264">
        <f t="shared" si="13"/>
        <v>92.795188860538801</v>
      </c>
      <c r="H264">
        <v>1.5</v>
      </c>
      <c r="I264">
        <f t="shared" si="14"/>
        <v>0.30590394616090549</v>
      </c>
    </row>
    <row r="265" spans="1:9" x14ac:dyDescent="0.2">
      <c r="A265" s="1" t="s">
        <v>11</v>
      </c>
      <c r="B265">
        <v>125</v>
      </c>
      <c r="C265">
        <v>1.7139251672637701</v>
      </c>
      <c r="D265">
        <v>18.0427055929255</v>
      </c>
      <c r="E265">
        <v>0</v>
      </c>
      <c r="F265">
        <f t="shared" si="12"/>
        <v>18.0427055929255</v>
      </c>
      <c r="G265">
        <f t="shared" si="13"/>
        <v>102.8355100358262</v>
      </c>
      <c r="H265">
        <v>1.5</v>
      </c>
      <c r="I265">
        <f t="shared" si="14"/>
        <v>0.30590394616090549</v>
      </c>
    </row>
    <row r="266" spans="1:9" x14ac:dyDescent="0.2">
      <c r="A266" s="1" t="s">
        <v>11</v>
      </c>
      <c r="B266">
        <v>125</v>
      </c>
      <c r="C266">
        <v>1.8794739378585099</v>
      </c>
      <c r="D266">
        <v>17.5240370690411</v>
      </c>
      <c r="E266">
        <v>0</v>
      </c>
      <c r="F266">
        <f t="shared" si="12"/>
        <v>17.5240370690411</v>
      </c>
      <c r="G266">
        <f t="shared" si="13"/>
        <v>112.76843627151059</v>
      </c>
      <c r="H266">
        <v>1.5</v>
      </c>
      <c r="I266">
        <f t="shared" si="14"/>
        <v>0.30590394616090549</v>
      </c>
    </row>
    <row r="267" spans="1:9" x14ac:dyDescent="0.2">
      <c r="A267" s="1" t="s">
        <v>11</v>
      </c>
      <c r="B267">
        <v>125</v>
      </c>
      <c r="C267">
        <v>2.0367605731415699</v>
      </c>
      <c r="D267">
        <v>17.741071954369101</v>
      </c>
      <c r="E267">
        <v>0</v>
      </c>
      <c r="F267">
        <f t="shared" si="12"/>
        <v>17.741071954369101</v>
      </c>
      <c r="G267">
        <f t="shared" si="13"/>
        <v>122.20563438849419</v>
      </c>
      <c r="H267">
        <v>1.5</v>
      </c>
      <c r="I267">
        <f t="shared" si="14"/>
        <v>0.30590394616090549</v>
      </c>
    </row>
    <row r="268" spans="1:9" x14ac:dyDescent="0.2">
      <c r="A268" s="1" t="s">
        <v>11</v>
      </c>
      <c r="B268">
        <v>125</v>
      </c>
      <c r="C268">
        <v>2.21738020925347</v>
      </c>
      <c r="D268">
        <v>17.325721785092298</v>
      </c>
      <c r="E268">
        <v>0</v>
      </c>
      <c r="F268">
        <f t="shared" si="12"/>
        <v>17.325721785092298</v>
      </c>
      <c r="G268">
        <f t="shared" si="13"/>
        <v>133.0428125552082</v>
      </c>
      <c r="H268">
        <v>1.5</v>
      </c>
      <c r="I268">
        <f t="shared" si="14"/>
        <v>0.30590394616090549</v>
      </c>
    </row>
    <row r="269" spans="1:9" x14ac:dyDescent="0.2">
      <c r="A269" s="1" t="s">
        <v>11</v>
      </c>
      <c r="B269">
        <v>125</v>
      </c>
      <c r="C269">
        <v>2.3812993073090398</v>
      </c>
      <c r="D269">
        <v>17.1174121376953</v>
      </c>
      <c r="E269">
        <v>0</v>
      </c>
      <c r="F269">
        <f t="shared" si="12"/>
        <v>17.1174121376953</v>
      </c>
      <c r="G269">
        <f t="shared" si="13"/>
        <v>142.87795843854238</v>
      </c>
      <c r="H269">
        <v>1.5</v>
      </c>
      <c r="I269">
        <f t="shared" si="14"/>
        <v>0.30590394616090549</v>
      </c>
    </row>
    <row r="270" spans="1:9" x14ac:dyDescent="0.2">
      <c r="A270" s="1" t="s">
        <v>11</v>
      </c>
      <c r="B270">
        <v>125</v>
      </c>
      <c r="C270">
        <v>2.5351471252183799</v>
      </c>
      <c r="D270">
        <v>16.667810001334001</v>
      </c>
      <c r="E270">
        <v>0</v>
      </c>
      <c r="F270">
        <f t="shared" si="12"/>
        <v>16.667810001334001</v>
      </c>
      <c r="G270">
        <f t="shared" si="13"/>
        <v>152.1088275131028</v>
      </c>
      <c r="H270">
        <v>1.5</v>
      </c>
      <c r="I270">
        <f t="shared" si="14"/>
        <v>0.30590394616090549</v>
      </c>
    </row>
    <row r="271" spans="1:9" x14ac:dyDescent="0.2">
      <c r="A271" s="1" t="s">
        <v>11</v>
      </c>
      <c r="B271">
        <v>125</v>
      </c>
      <c r="C271">
        <v>2.7191446863180802</v>
      </c>
      <c r="D271">
        <v>16.4823157694854</v>
      </c>
      <c r="E271">
        <v>0</v>
      </c>
      <c r="F271">
        <f t="shared" si="12"/>
        <v>16.4823157694854</v>
      </c>
      <c r="G271">
        <f t="shared" si="13"/>
        <v>163.1486811790848</v>
      </c>
      <c r="H271">
        <v>1.5</v>
      </c>
      <c r="I271">
        <f t="shared" si="14"/>
        <v>0.30590394616090549</v>
      </c>
    </row>
    <row r="272" spans="1:9" x14ac:dyDescent="0.2">
      <c r="A272" s="1" t="s">
        <v>11</v>
      </c>
      <c r="B272">
        <v>125</v>
      </c>
      <c r="C272">
        <v>2.88306378437365</v>
      </c>
      <c r="D272">
        <v>16.274006122088402</v>
      </c>
      <c r="E272">
        <v>0</v>
      </c>
      <c r="F272">
        <f t="shared" si="12"/>
        <v>16.274006122088402</v>
      </c>
      <c r="G272">
        <f t="shared" si="13"/>
        <v>172.98382706241901</v>
      </c>
      <c r="H272">
        <v>1.5</v>
      </c>
      <c r="I272">
        <f t="shared" si="14"/>
        <v>0.30590394616090549</v>
      </c>
    </row>
    <row r="273" spans="1:9" x14ac:dyDescent="0.2">
      <c r="A273" s="1" t="s">
        <v>11</v>
      </c>
      <c r="B273">
        <v>125</v>
      </c>
      <c r="C273">
        <v>3.0536602132755801</v>
      </c>
      <c r="D273">
        <v>15.9621906356323</v>
      </c>
      <c r="E273">
        <v>0</v>
      </c>
      <c r="F273">
        <f t="shared" si="12"/>
        <v>15.9621906356323</v>
      </c>
      <c r="G273">
        <f t="shared" si="13"/>
        <v>183.21961279653482</v>
      </c>
      <c r="H273">
        <v>1.5</v>
      </c>
      <c r="I273">
        <f t="shared" si="14"/>
        <v>0.30590394616090549</v>
      </c>
    </row>
    <row r="274" spans="1:9" x14ac:dyDescent="0.2">
      <c r="A274" s="1" t="s">
        <v>12</v>
      </c>
      <c r="B274">
        <v>125</v>
      </c>
      <c r="C274">
        <v>1.2698412698412801E-2</v>
      </c>
      <c r="D274">
        <v>8.0538408621875792</v>
      </c>
      <c r="E274">
        <v>11.271882830915599</v>
      </c>
      <c r="F274">
        <f t="shared" si="12"/>
        <v>19.325723693103178</v>
      </c>
      <c r="G274">
        <f t="shared" si="13"/>
        <v>0.76190476190476808</v>
      </c>
      <c r="H274">
        <v>2</v>
      </c>
      <c r="I274">
        <f t="shared" si="14"/>
        <v>0.40787192821454066</v>
      </c>
    </row>
    <row r="275" spans="1:9" x14ac:dyDescent="0.2">
      <c r="A275" s="1" t="s">
        <v>12</v>
      </c>
      <c r="B275">
        <v>125</v>
      </c>
      <c r="C275">
        <v>4.5351473922902501E-2</v>
      </c>
      <c r="D275">
        <v>12.1254207750515</v>
      </c>
      <c r="E275">
        <v>7.2781978562150904</v>
      </c>
      <c r="F275">
        <f t="shared" si="12"/>
        <v>19.403618631266589</v>
      </c>
      <c r="G275">
        <f t="shared" si="13"/>
        <v>2.72108843537415</v>
      </c>
      <c r="H275">
        <v>2</v>
      </c>
      <c r="I275">
        <f t="shared" si="14"/>
        <v>0.40787192821454066</v>
      </c>
    </row>
    <row r="276" spans="1:9" x14ac:dyDescent="0.2">
      <c r="A276" s="1" t="s">
        <v>12</v>
      </c>
      <c r="B276">
        <v>125</v>
      </c>
      <c r="C276">
        <v>0.103401360544217</v>
      </c>
      <c r="D276">
        <v>15.630451731254199</v>
      </c>
      <c r="E276">
        <v>3.7434455372800799</v>
      </c>
      <c r="F276">
        <f t="shared" si="12"/>
        <v>19.373897268534279</v>
      </c>
      <c r="G276">
        <f t="shared" si="13"/>
        <v>6.2040816326530202</v>
      </c>
      <c r="H276">
        <v>2</v>
      </c>
      <c r="I276">
        <f t="shared" si="14"/>
        <v>0.40787192821454066</v>
      </c>
    </row>
    <row r="277" spans="1:9" x14ac:dyDescent="0.2">
      <c r="A277" s="1" t="s">
        <v>12</v>
      </c>
      <c r="B277">
        <v>125</v>
      </c>
      <c r="C277">
        <v>0.16507936507936499</v>
      </c>
      <c r="D277">
        <v>17.665783077275801</v>
      </c>
      <c r="E277">
        <v>1.69281162944271</v>
      </c>
      <c r="F277">
        <f t="shared" si="12"/>
        <v>19.35859470671851</v>
      </c>
      <c r="G277">
        <f t="shared" si="13"/>
        <v>9.9047619047618998</v>
      </c>
      <c r="H277">
        <v>2</v>
      </c>
      <c r="I277">
        <f t="shared" si="14"/>
        <v>0.40787192821454066</v>
      </c>
    </row>
    <row r="278" spans="1:9" x14ac:dyDescent="0.2">
      <c r="A278" s="1" t="s">
        <v>12</v>
      </c>
      <c r="B278">
        <v>125</v>
      </c>
      <c r="C278">
        <v>0.22675736961451201</v>
      </c>
      <c r="D278">
        <v>18.339316670488401</v>
      </c>
      <c r="E278">
        <v>0.77293460625117605</v>
      </c>
      <c r="F278">
        <f t="shared" si="12"/>
        <v>19.112251276739578</v>
      </c>
      <c r="G278">
        <f t="shared" si="13"/>
        <v>13.605442176870721</v>
      </c>
      <c r="H278">
        <v>2</v>
      </c>
      <c r="I278">
        <f t="shared" si="14"/>
        <v>0.40787192821454066</v>
      </c>
    </row>
    <row r="279" spans="1:9" x14ac:dyDescent="0.2">
      <c r="A279" s="1" t="s">
        <v>12</v>
      </c>
      <c r="B279">
        <v>125</v>
      </c>
      <c r="C279">
        <v>0.30476190476190401</v>
      </c>
      <c r="D279">
        <v>18.459876175189098</v>
      </c>
      <c r="E279">
        <v>0.48893339922418</v>
      </c>
      <c r="F279">
        <f t="shared" si="12"/>
        <v>18.948809574413279</v>
      </c>
      <c r="G279">
        <f t="shared" si="13"/>
        <v>18.285714285714242</v>
      </c>
      <c r="H279">
        <v>2</v>
      </c>
      <c r="I279">
        <f t="shared" si="14"/>
        <v>0.40787192821454066</v>
      </c>
    </row>
    <row r="280" spans="1:9" x14ac:dyDescent="0.2">
      <c r="A280" s="1" t="s">
        <v>12</v>
      </c>
      <c r="B280">
        <v>125</v>
      </c>
      <c r="C280">
        <v>0.38458049886621298</v>
      </c>
      <c r="D280">
        <v>18.701765650080201</v>
      </c>
      <c r="E280">
        <v>0.27577942893628499</v>
      </c>
      <c r="F280">
        <f t="shared" si="12"/>
        <v>18.977545079016487</v>
      </c>
      <c r="G280">
        <f t="shared" si="13"/>
        <v>23.074829931972779</v>
      </c>
      <c r="H280">
        <v>2</v>
      </c>
      <c r="I280">
        <f t="shared" si="14"/>
        <v>0.40787192821454066</v>
      </c>
    </row>
    <row r="281" spans="1:9" x14ac:dyDescent="0.2">
      <c r="A281" s="1" t="s">
        <v>12</v>
      </c>
      <c r="B281">
        <v>125</v>
      </c>
      <c r="C281">
        <v>0.469841269841269</v>
      </c>
      <c r="D281">
        <v>18.9301169456546</v>
      </c>
      <c r="E281">
        <v>0</v>
      </c>
      <c r="F281">
        <f t="shared" si="12"/>
        <v>18.9301169456546</v>
      </c>
      <c r="G281">
        <f t="shared" si="13"/>
        <v>28.19047619047614</v>
      </c>
      <c r="H281">
        <v>2</v>
      </c>
      <c r="I281">
        <f t="shared" si="14"/>
        <v>0.40787192821454066</v>
      </c>
    </row>
    <row r="282" spans="1:9" x14ac:dyDescent="0.2">
      <c r="A282" s="1" t="s">
        <v>12</v>
      </c>
      <c r="B282">
        <v>125</v>
      </c>
      <c r="C282">
        <v>0.56235827664399096</v>
      </c>
      <c r="D282">
        <v>18.578619582664501</v>
      </c>
      <c r="E282">
        <v>0</v>
      </c>
      <c r="F282">
        <f t="shared" si="12"/>
        <v>18.578619582664501</v>
      </c>
      <c r="G282">
        <f t="shared" si="13"/>
        <v>33.741496598639458</v>
      </c>
      <c r="H282">
        <v>2</v>
      </c>
      <c r="I282">
        <f t="shared" si="14"/>
        <v>0.40787192821454066</v>
      </c>
    </row>
    <row r="283" spans="1:9" x14ac:dyDescent="0.2">
      <c r="A283" s="1" t="s">
        <v>12</v>
      </c>
      <c r="B283">
        <v>125</v>
      </c>
      <c r="C283">
        <v>0.63854875283446699</v>
      </c>
      <c r="D283">
        <v>18.4565008025682</v>
      </c>
      <c r="E283">
        <v>0</v>
      </c>
      <c r="F283">
        <f t="shared" si="12"/>
        <v>18.4565008025682</v>
      </c>
      <c r="G283">
        <f t="shared" si="13"/>
        <v>38.31292517006802</v>
      </c>
      <c r="H283">
        <v>2</v>
      </c>
      <c r="I283">
        <f t="shared" si="14"/>
        <v>0.40787192821454066</v>
      </c>
    </row>
    <row r="284" spans="1:9" x14ac:dyDescent="0.2">
      <c r="A284" s="1" t="s">
        <v>12</v>
      </c>
      <c r="B284">
        <v>125</v>
      </c>
      <c r="C284">
        <v>0.732879818594104</v>
      </c>
      <c r="D284">
        <v>18.3476817243751</v>
      </c>
      <c r="E284">
        <v>0</v>
      </c>
      <c r="F284">
        <f t="shared" si="12"/>
        <v>18.3476817243751</v>
      </c>
      <c r="G284">
        <f t="shared" si="13"/>
        <v>43.972789115646243</v>
      </c>
      <c r="H284">
        <v>2</v>
      </c>
      <c r="I284">
        <f t="shared" si="14"/>
        <v>0.40787192821454066</v>
      </c>
    </row>
    <row r="285" spans="1:9" x14ac:dyDescent="0.2">
      <c r="A285" s="1" t="s">
        <v>12</v>
      </c>
      <c r="B285">
        <v>125</v>
      </c>
      <c r="C285">
        <v>0.86893424036281197</v>
      </c>
      <c r="D285">
        <v>18.3463058931437</v>
      </c>
      <c r="E285">
        <v>0</v>
      </c>
      <c r="F285">
        <f t="shared" si="12"/>
        <v>18.3463058931437</v>
      </c>
      <c r="G285">
        <f t="shared" si="13"/>
        <v>52.136054421768719</v>
      </c>
      <c r="H285">
        <v>2</v>
      </c>
      <c r="I285">
        <f t="shared" si="14"/>
        <v>0.40787192821454066</v>
      </c>
    </row>
    <row r="286" spans="1:9" x14ac:dyDescent="0.2">
      <c r="A286" s="1" t="s">
        <v>12</v>
      </c>
      <c r="B286">
        <v>125</v>
      </c>
      <c r="C286">
        <v>1.02131519274376</v>
      </c>
      <c r="D286">
        <v>18.3447649621646</v>
      </c>
      <c r="E286">
        <v>0</v>
      </c>
      <c r="F286">
        <f t="shared" si="12"/>
        <v>18.3447649621646</v>
      </c>
      <c r="G286">
        <f t="shared" si="13"/>
        <v>61.278911564625602</v>
      </c>
      <c r="H286">
        <v>2</v>
      </c>
      <c r="I286">
        <f t="shared" si="14"/>
        <v>0.40787192821454066</v>
      </c>
    </row>
    <row r="287" spans="1:9" x14ac:dyDescent="0.2">
      <c r="A287" s="1" t="s">
        <v>12</v>
      </c>
      <c r="B287">
        <v>125</v>
      </c>
      <c r="C287">
        <v>1.1718820861678001</v>
      </c>
      <c r="D287">
        <v>18.248860353129999</v>
      </c>
      <c r="E287">
        <v>0</v>
      </c>
      <c r="F287">
        <f t="shared" si="12"/>
        <v>18.248860353129999</v>
      </c>
      <c r="G287">
        <f t="shared" si="13"/>
        <v>70.312925170068013</v>
      </c>
      <c r="H287">
        <v>2</v>
      </c>
      <c r="I287">
        <f t="shared" si="14"/>
        <v>0.40787192821454066</v>
      </c>
    </row>
    <row r="288" spans="1:9" x14ac:dyDescent="0.2">
      <c r="A288" s="1" t="s">
        <v>12</v>
      </c>
      <c r="B288">
        <v>125</v>
      </c>
      <c r="C288">
        <v>1.3260770975056599</v>
      </c>
      <c r="D288">
        <v>17.7753909653749</v>
      </c>
      <c r="E288">
        <v>0</v>
      </c>
      <c r="F288">
        <f t="shared" si="12"/>
        <v>17.7753909653749</v>
      </c>
      <c r="G288">
        <f t="shared" si="13"/>
        <v>79.564625850339596</v>
      </c>
      <c r="H288">
        <v>2</v>
      </c>
      <c r="I288">
        <f t="shared" si="14"/>
        <v>0.40787192821454066</v>
      </c>
    </row>
    <row r="289" spans="1:9" x14ac:dyDescent="0.2">
      <c r="A289" s="1" t="s">
        <v>12</v>
      </c>
      <c r="B289">
        <v>125</v>
      </c>
      <c r="C289">
        <v>1.4766439909297</v>
      </c>
      <c r="D289">
        <v>18.016565008025601</v>
      </c>
      <c r="E289">
        <v>0</v>
      </c>
      <c r="F289">
        <f t="shared" si="12"/>
        <v>18.016565008025601</v>
      </c>
      <c r="G289">
        <f t="shared" si="13"/>
        <v>88.598639455782006</v>
      </c>
      <c r="H289">
        <v>2</v>
      </c>
      <c r="I289">
        <f t="shared" si="14"/>
        <v>0.40787192821454066</v>
      </c>
    </row>
    <row r="290" spans="1:9" x14ac:dyDescent="0.2">
      <c r="A290" s="1" t="s">
        <v>12</v>
      </c>
      <c r="B290">
        <v>125</v>
      </c>
      <c r="C290">
        <v>1.6453514739229</v>
      </c>
      <c r="D290">
        <v>17.664297179545901</v>
      </c>
      <c r="E290">
        <v>0</v>
      </c>
      <c r="F290">
        <f t="shared" si="12"/>
        <v>17.664297179545901</v>
      </c>
      <c r="G290">
        <f t="shared" si="13"/>
        <v>98.721088435374</v>
      </c>
      <c r="H290">
        <v>2</v>
      </c>
      <c r="I290">
        <f t="shared" si="14"/>
        <v>0.40787192821454066</v>
      </c>
    </row>
    <row r="291" spans="1:9" x14ac:dyDescent="0.2">
      <c r="A291" s="1" t="s">
        <v>12</v>
      </c>
      <c r="B291">
        <v>125</v>
      </c>
      <c r="C291">
        <v>1.8140589569161001</v>
      </c>
      <c r="D291">
        <v>17.312029351066201</v>
      </c>
      <c r="E291">
        <v>0</v>
      </c>
      <c r="F291">
        <f t="shared" si="12"/>
        <v>17.312029351066201</v>
      </c>
      <c r="G291">
        <f t="shared" si="13"/>
        <v>108.84353741496601</v>
      </c>
      <c r="H291">
        <v>2</v>
      </c>
      <c r="I291">
        <f t="shared" si="14"/>
        <v>0.40787192821454066</v>
      </c>
    </row>
    <row r="292" spans="1:9" x14ac:dyDescent="0.2">
      <c r="A292" s="1" t="s">
        <v>12</v>
      </c>
      <c r="B292">
        <v>125</v>
      </c>
      <c r="C292">
        <v>2.08979591836734</v>
      </c>
      <c r="D292">
        <v>16.8508140334785</v>
      </c>
      <c r="E292">
        <v>0</v>
      </c>
      <c r="F292">
        <f t="shared" si="12"/>
        <v>16.8508140334785</v>
      </c>
      <c r="G292">
        <f t="shared" si="13"/>
        <v>125.3877551020404</v>
      </c>
      <c r="H292">
        <v>2</v>
      </c>
      <c r="I292">
        <f t="shared" si="14"/>
        <v>0.40787192821454066</v>
      </c>
    </row>
    <row r="293" spans="1:9" x14ac:dyDescent="0.2">
      <c r="A293" s="1" t="s">
        <v>12</v>
      </c>
      <c r="B293">
        <v>125</v>
      </c>
      <c r="C293">
        <v>2.2566893424036301</v>
      </c>
      <c r="D293">
        <v>16.633396010089399</v>
      </c>
      <c r="E293">
        <v>0</v>
      </c>
      <c r="F293">
        <f t="shared" si="12"/>
        <v>16.633396010089399</v>
      </c>
      <c r="G293">
        <f t="shared" si="13"/>
        <v>135.40136054421779</v>
      </c>
      <c r="H293">
        <v>2</v>
      </c>
      <c r="I293">
        <f t="shared" si="14"/>
        <v>0.40787192821454066</v>
      </c>
    </row>
    <row r="294" spans="1:9" x14ac:dyDescent="0.2">
      <c r="A294" s="1" t="s">
        <v>12</v>
      </c>
      <c r="B294">
        <v>125</v>
      </c>
      <c r="C294">
        <v>2.4217687074829901</v>
      </c>
      <c r="D294">
        <v>16.415996331116698</v>
      </c>
      <c r="E294">
        <v>0</v>
      </c>
      <c r="F294">
        <f t="shared" si="12"/>
        <v>16.415996331116698</v>
      </c>
      <c r="G294">
        <f t="shared" si="13"/>
        <v>145.30612244897941</v>
      </c>
      <c r="H294">
        <v>2</v>
      </c>
      <c r="I294">
        <f t="shared" si="14"/>
        <v>0.40787192821454066</v>
      </c>
    </row>
    <row r="295" spans="1:9" x14ac:dyDescent="0.2">
      <c r="A295" s="1" t="s">
        <v>12</v>
      </c>
      <c r="B295">
        <v>125</v>
      </c>
      <c r="C295">
        <v>2.5886621315192699</v>
      </c>
      <c r="D295">
        <v>16.1716120155927</v>
      </c>
      <c r="E295">
        <v>0</v>
      </c>
      <c r="F295">
        <f t="shared" si="12"/>
        <v>16.1716120155927</v>
      </c>
      <c r="G295">
        <f t="shared" si="13"/>
        <v>155.31972789115619</v>
      </c>
      <c r="H295">
        <v>2</v>
      </c>
      <c r="I295">
        <f t="shared" si="14"/>
        <v>0.40787192821454066</v>
      </c>
    </row>
    <row r="296" spans="1:9" x14ac:dyDescent="0.2">
      <c r="A296" s="1" t="s">
        <v>12</v>
      </c>
      <c r="B296">
        <v>125</v>
      </c>
      <c r="C296">
        <v>2.74648526077097</v>
      </c>
      <c r="D296">
        <v>15.981252006420499</v>
      </c>
      <c r="E296">
        <v>0</v>
      </c>
      <c r="F296">
        <f t="shared" si="12"/>
        <v>15.981252006420499</v>
      </c>
      <c r="G296">
        <f t="shared" si="13"/>
        <v>164.78911564625821</v>
      </c>
      <c r="H296">
        <v>2</v>
      </c>
      <c r="I296">
        <f t="shared" si="14"/>
        <v>0.40787192821454066</v>
      </c>
    </row>
    <row r="297" spans="1:9" x14ac:dyDescent="0.2">
      <c r="A297" s="1" t="s">
        <v>12</v>
      </c>
      <c r="B297">
        <v>125</v>
      </c>
      <c r="C297">
        <v>2.92789115646258</v>
      </c>
      <c r="D297">
        <v>15.696271497362901</v>
      </c>
      <c r="E297">
        <v>0</v>
      </c>
      <c r="F297">
        <f t="shared" si="12"/>
        <v>15.696271497362901</v>
      </c>
      <c r="G297">
        <f t="shared" si="13"/>
        <v>175.67346938775481</v>
      </c>
      <c r="H297">
        <v>2</v>
      </c>
      <c r="I297">
        <f t="shared" si="14"/>
        <v>0.40787192821454066</v>
      </c>
    </row>
    <row r="298" spans="1:9" x14ac:dyDescent="0.2">
      <c r="A298" s="1" t="s">
        <v>12</v>
      </c>
      <c r="B298">
        <v>125</v>
      </c>
      <c r="C298">
        <v>3.0965986394557801</v>
      </c>
      <c r="D298">
        <v>15.3844531070855</v>
      </c>
      <c r="E298">
        <v>0</v>
      </c>
      <c r="F298">
        <f t="shared" si="12"/>
        <v>15.3844531070855</v>
      </c>
      <c r="G298">
        <f t="shared" si="13"/>
        <v>185.79591836734681</v>
      </c>
      <c r="H298">
        <v>2</v>
      </c>
      <c r="I298">
        <f t="shared" si="14"/>
        <v>0.40787192821454066</v>
      </c>
    </row>
    <row r="299" spans="1:9" x14ac:dyDescent="0.2">
      <c r="A299" s="1" t="s">
        <v>13</v>
      </c>
      <c r="B299">
        <v>135</v>
      </c>
      <c r="C299">
        <v>5.2466066388926202E-3</v>
      </c>
      <c r="D299">
        <v>6.4056121489047104</v>
      </c>
      <c r="E299">
        <v>13.1351556567957</v>
      </c>
      <c r="F299">
        <f t="shared" si="12"/>
        <v>19.540767805700412</v>
      </c>
      <c r="G299">
        <f t="shared" si="13"/>
        <v>0.31479639833355721</v>
      </c>
      <c r="H299">
        <v>0.5</v>
      </c>
      <c r="I299">
        <f t="shared" si="14"/>
        <v>0.10196798205363516</v>
      </c>
    </row>
    <row r="300" spans="1:9" x14ac:dyDescent="0.2">
      <c r="A300" s="1" t="s">
        <v>13</v>
      </c>
      <c r="B300">
        <v>135</v>
      </c>
      <c r="C300">
        <v>4.2131971509205703E-2</v>
      </c>
      <c r="D300">
        <v>7.6344469829323902</v>
      </c>
      <c r="E300">
        <v>11.9020501138952</v>
      </c>
      <c r="F300">
        <f t="shared" si="12"/>
        <v>19.536497096827588</v>
      </c>
      <c r="G300">
        <f t="shared" si="13"/>
        <v>2.5279182905523423</v>
      </c>
      <c r="H300">
        <v>0.5</v>
      </c>
      <c r="I300">
        <f t="shared" si="14"/>
        <v>0.10196798205363516</v>
      </c>
    </row>
    <row r="301" spans="1:9" x14ac:dyDescent="0.2">
      <c r="A301" s="1" t="s">
        <v>13</v>
      </c>
      <c r="B301">
        <v>135</v>
      </c>
      <c r="C301">
        <v>0.104065582582986</v>
      </c>
      <c r="D301">
        <v>11.090208305335301</v>
      </c>
      <c r="E301">
        <v>8.5292331055429003</v>
      </c>
      <c r="F301">
        <f t="shared" si="12"/>
        <v>19.619441410878203</v>
      </c>
      <c r="G301">
        <f t="shared" si="13"/>
        <v>6.2439349549791601</v>
      </c>
      <c r="H301">
        <v>0.5</v>
      </c>
      <c r="I301">
        <f t="shared" si="14"/>
        <v>0.10196798205363516</v>
      </c>
    </row>
    <row r="302" spans="1:9" x14ac:dyDescent="0.2">
      <c r="A302" s="1" t="s">
        <v>13</v>
      </c>
      <c r="B302">
        <v>135</v>
      </c>
      <c r="C302">
        <v>0.14064776239752699</v>
      </c>
      <c r="D302">
        <v>14.035070555032901</v>
      </c>
      <c r="E302">
        <v>5.30599848139709</v>
      </c>
      <c r="F302">
        <f t="shared" si="12"/>
        <v>19.341069036429992</v>
      </c>
      <c r="G302">
        <f t="shared" si="13"/>
        <v>8.4388657438516201</v>
      </c>
      <c r="H302">
        <v>0.5</v>
      </c>
      <c r="I302">
        <f t="shared" si="14"/>
        <v>0.10196798205363516</v>
      </c>
    </row>
    <row r="303" spans="1:9" x14ac:dyDescent="0.2">
      <c r="A303" s="1" t="s">
        <v>13</v>
      </c>
      <c r="B303">
        <v>135</v>
      </c>
      <c r="C303">
        <v>0.160623572100524</v>
      </c>
      <c r="D303">
        <v>14.9719876360704</v>
      </c>
      <c r="E303">
        <v>4.43128321943811</v>
      </c>
      <c r="F303">
        <f t="shared" si="12"/>
        <v>19.403270855508509</v>
      </c>
      <c r="G303">
        <f t="shared" si="13"/>
        <v>9.6374143260314398</v>
      </c>
      <c r="H303">
        <v>0.5</v>
      </c>
      <c r="I303">
        <f t="shared" si="14"/>
        <v>0.10196798205363516</v>
      </c>
    </row>
    <row r="304" spans="1:9" x14ac:dyDescent="0.2">
      <c r="A304" s="1" t="s">
        <v>13</v>
      </c>
      <c r="B304">
        <v>135</v>
      </c>
      <c r="C304">
        <v>0.203869372396183</v>
      </c>
      <c r="D304">
        <v>16.2007579626394</v>
      </c>
      <c r="E304">
        <v>3.2710706150341702</v>
      </c>
      <c r="F304">
        <f t="shared" si="12"/>
        <v>19.47182857767357</v>
      </c>
      <c r="G304">
        <f t="shared" si="13"/>
        <v>12.23216234377098</v>
      </c>
      <c r="H304">
        <v>0.5</v>
      </c>
      <c r="I304">
        <f t="shared" si="14"/>
        <v>0.10196798205363516</v>
      </c>
    </row>
    <row r="305" spans="1:9" x14ac:dyDescent="0.2">
      <c r="A305" s="1" t="s">
        <v>13</v>
      </c>
      <c r="B305">
        <v>135</v>
      </c>
      <c r="C305">
        <v>0.27894960354790999</v>
      </c>
      <c r="D305">
        <v>17.246649643864998</v>
      </c>
      <c r="E305">
        <v>2.0888382687927201</v>
      </c>
      <c r="F305">
        <f t="shared" si="12"/>
        <v>19.335487912657719</v>
      </c>
      <c r="G305">
        <f t="shared" si="13"/>
        <v>16.736976212874598</v>
      </c>
      <c r="H305">
        <v>0.5</v>
      </c>
      <c r="I305">
        <f t="shared" si="14"/>
        <v>0.10196798205363516</v>
      </c>
    </row>
    <row r="306" spans="1:9" x14ac:dyDescent="0.2">
      <c r="A306" s="1" t="s">
        <v>13</v>
      </c>
      <c r="B306">
        <v>135</v>
      </c>
      <c r="C306">
        <v>0.342420642386776</v>
      </c>
      <c r="D306">
        <v>18.000569815884901</v>
      </c>
      <c r="E306">
        <v>1.2353834472285601</v>
      </c>
      <c r="F306">
        <f t="shared" si="12"/>
        <v>19.235953263113462</v>
      </c>
      <c r="G306">
        <f t="shared" si="13"/>
        <v>20.545238543206558</v>
      </c>
      <c r="H306">
        <v>0.5</v>
      </c>
      <c r="I306">
        <f t="shared" si="14"/>
        <v>0.10196798205363516</v>
      </c>
    </row>
    <row r="307" spans="1:9" x14ac:dyDescent="0.2">
      <c r="A307" s="1" t="s">
        <v>13</v>
      </c>
      <c r="B307">
        <v>135</v>
      </c>
      <c r="C307">
        <v>0.40594973793844902</v>
      </c>
      <c r="D307">
        <v>18.425888993414802</v>
      </c>
      <c r="E307">
        <v>0.92103264996205003</v>
      </c>
      <c r="F307">
        <f t="shared" si="12"/>
        <v>19.346921643376852</v>
      </c>
      <c r="G307">
        <f t="shared" si="13"/>
        <v>24.356984276306942</v>
      </c>
      <c r="H307">
        <v>0.5</v>
      </c>
      <c r="I307">
        <f t="shared" si="14"/>
        <v>0.10196798205363516</v>
      </c>
    </row>
    <row r="308" spans="1:9" x14ac:dyDescent="0.2">
      <c r="A308" s="1" t="s">
        <v>13</v>
      </c>
      <c r="B308">
        <v>135</v>
      </c>
      <c r="C308">
        <v>0.46950248622496898</v>
      </c>
      <c r="D308">
        <v>18.717333691708099</v>
      </c>
      <c r="E308">
        <v>0.54897494305240702</v>
      </c>
      <c r="F308">
        <f t="shared" si="12"/>
        <v>19.266308634760506</v>
      </c>
      <c r="G308">
        <f t="shared" si="13"/>
        <v>28.170149173498139</v>
      </c>
      <c r="H308">
        <v>0.5</v>
      </c>
      <c r="I308">
        <f t="shared" si="14"/>
        <v>0.10196798205363516</v>
      </c>
    </row>
    <row r="309" spans="1:9" x14ac:dyDescent="0.2">
      <c r="A309" s="1" t="s">
        <v>13</v>
      </c>
      <c r="B309">
        <v>135</v>
      </c>
      <c r="C309">
        <v>0.53418626528692303</v>
      </c>
      <c r="D309">
        <v>18.6071442010482</v>
      </c>
      <c r="E309">
        <v>0.65451784358391696</v>
      </c>
      <c r="F309">
        <f t="shared" si="12"/>
        <v>19.261662044632118</v>
      </c>
      <c r="G309">
        <f t="shared" si="13"/>
        <v>32.051175917215382</v>
      </c>
      <c r="H309">
        <v>0.5</v>
      </c>
      <c r="I309">
        <f t="shared" si="14"/>
        <v>0.10196798205363516</v>
      </c>
    </row>
    <row r="310" spans="1:9" x14ac:dyDescent="0.2">
      <c r="A310" s="1" t="s">
        <v>13</v>
      </c>
      <c r="B310">
        <v>135</v>
      </c>
      <c r="C310">
        <v>0.62531380190834496</v>
      </c>
      <c r="D310">
        <v>18.825286923800501</v>
      </c>
      <c r="E310">
        <v>0</v>
      </c>
      <c r="F310">
        <f t="shared" si="12"/>
        <v>18.825286923800501</v>
      </c>
      <c r="G310">
        <f t="shared" si="13"/>
        <v>37.5188281145007</v>
      </c>
      <c r="H310">
        <v>0.5</v>
      </c>
      <c r="I310">
        <f t="shared" si="14"/>
        <v>0.10196798205363516</v>
      </c>
    </row>
    <row r="311" spans="1:9" x14ac:dyDescent="0.2">
      <c r="A311" s="1" t="s">
        <v>13</v>
      </c>
      <c r="B311">
        <v>135</v>
      </c>
      <c r="C311">
        <v>0.70697594409353504</v>
      </c>
      <c r="D311">
        <v>18.617562155624199</v>
      </c>
      <c r="E311">
        <v>0</v>
      </c>
      <c r="F311">
        <f t="shared" si="12"/>
        <v>18.617562155624199</v>
      </c>
      <c r="G311">
        <f t="shared" si="13"/>
        <v>42.418556645612099</v>
      </c>
      <c r="H311">
        <v>0.5</v>
      </c>
      <c r="I311">
        <f t="shared" si="14"/>
        <v>0.10196798205363516</v>
      </c>
    </row>
    <row r="312" spans="1:9" x14ac:dyDescent="0.2">
      <c r="A312" s="1" t="s">
        <v>13</v>
      </c>
      <c r="B312">
        <v>135</v>
      </c>
      <c r="C312">
        <v>0.78962505039645203</v>
      </c>
      <c r="D312">
        <v>18.823620481118098</v>
      </c>
      <c r="E312">
        <v>0</v>
      </c>
      <c r="F312">
        <f t="shared" si="12"/>
        <v>18.823620481118098</v>
      </c>
      <c r="G312">
        <f t="shared" si="13"/>
        <v>47.377503023787121</v>
      </c>
      <c r="H312">
        <v>0.5</v>
      </c>
      <c r="I312">
        <f t="shared" si="14"/>
        <v>0.10196798205363516</v>
      </c>
    </row>
    <row r="313" spans="1:9" x14ac:dyDescent="0.2">
      <c r="A313" s="1" t="s">
        <v>13</v>
      </c>
      <c r="B313">
        <v>135</v>
      </c>
      <c r="C313">
        <v>0.87128934283026505</v>
      </c>
      <c r="D313">
        <v>18.603725305738401</v>
      </c>
      <c r="E313">
        <v>0</v>
      </c>
      <c r="F313">
        <f t="shared" si="12"/>
        <v>18.603725305738401</v>
      </c>
      <c r="G313">
        <f t="shared" si="13"/>
        <v>52.277360569815905</v>
      </c>
      <c r="H313">
        <v>0.5</v>
      </c>
      <c r="I313">
        <f t="shared" si="14"/>
        <v>0.10196798205363516</v>
      </c>
    </row>
    <row r="314" spans="1:9" x14ac:dyDescent="0.2">
      <c r="A314" s="1" t="s">
        <v>13</v>
      </c>
      <c r="B314">
        <v>135</v>
      </c>
      <c r="C314">
        <v>0.95395350087353803</v>
      </c>
      <c r="D314">
        <v>18.724590780808999</v>
      </c>
      <c r="E314">
        <v>0</v>
      </c>
      <c r="F314">
        <f t="shared" si="12"/>
        <v>18.724590780808999</v>
      </c>
      <c r="G314">
        <f t="shared" si="13"/>
        <v>57.23721005241228</v>
      </c>
      <c r="H314">
        <v>0.5</v>
      </c>
      <c r="I314">
        <f t="shared" si="14"/>
        <v>0.10196798205363516</v>
      </c>
    </row>
    <row r="315" spans="1:9" x14ac:dyDescent="0.2">
      <c r="A315" s="1" t="s">
        <v>13</v>
      </c>
      <c r="B315">
        <v>135</v>
      </c>
      <c r="C315">
        <v>1.0430555032925599</v>
      </c>
      <c r="D315">
        <v>18.407257089100899</v>
      </c>
      <c r="E315">
        <v>0</v>
      </c>
      <c r="F315">
        <f t="shared" si="12"/>
        <v>18.407257089100899</v>
      </c>
      <c r="G315">
        <f t="shared" si="13"/>
        <v>62.583330197553593</v>
      </c>
      <c r="H315">
        <v>0.5</v>
      </c>
      <c r="I315">
        <f t="shared" si="14"/>
        <v>0.10196798205363516</v>
      </c>
    </row>
    <row r="316" spans="1:9" x14ac:dyDescent="0.2">
      <c r="A316" s="1" t="s">
        <v>13</v>
      </c>
      <c r="B316">
        <v>135</v>
      </c>
      <c r="C316">
        <v>1.1267840344039699</v>
      </c>
      <c r="D316">
        <v>18.503770998521698</v>
      </c>
      <c r="E316">
        <v>0</v>
      </c>
      <c r="F316">
        <f t="shared" si="12"/>
        <v>18.503770998521698</v>
      </c>
      <c r="G316">
        <f t="shared" si="13"/>
        <v>67.6070420642382</v>
      </c>
      <c r="H316">
        <v>0.5</v>
      </c>
      <c r="I316">
        <f t="shared" si="14"/>
        <v>0.10196798205363516</v>
      </c>
    </row>
    <row r="317" spans="1:9" x14ac:dyDescent="0.2">
      <c r="A317" s="1" t="s">
        <v>13</v>
      </c>
      <c r="B317">
        <v>135</v>
      </c>
      <c r="C317">
        <v>1.20842897460018</v>
      </c>
      <c r="D317">
        <v>18.393409487972001</v>
      </c>
      <c r="E317">
        <v>0</v>
      </c>
      <c r="F317">
        <f t="shared" si="12"/>
        <v>18.393409487972001</v>
      </c>
      <c r="G317">
        <f t="shared" si="13"/>
        <v>72.505738476010791</v>
      </c>
      <c r="H317">
        <v>0.5</v>
      </c>
      <c r="I317">
        <f t="shared" si="14"/>
        <v>0.10196798205363516</v>
      </c>
    </row>
    <row r="318" spans="1:9" x14ac:dyDescent="0.2">
      <c r="A318" s="1" t="s">
        <v>13</v>
      </c>
      <c r="B318">
        <v>135</v>
      </c>
      <c r="C318">
        <v>1.29959521569681</v>
      </c>
      <c r="D318">
        <v>18.392484881064298</v>
      </c>
      <c r="E318">
        <v>0</v>
      </c>
      <c r="F318">
        <f t="shared" si="12"/>
        <v>18.392484881064298</v>
      </c>
      <c r="G318">
        <f t="shared" si="13"/>
        <v>77.975712941808595</v>
      </c>
      <c r="H318">
        <v>0.5</v>
      </c>
      <c r="I318">
        <f t="shared" si="14"/>
        <v>0.10196798205363516</v>
      </c>
    </row>
    <row r="319" spans="1:9" x14ac:dyDescent="0.2">
      <c r="A319" s="1" t="s">
        <v>13</v>
      </c>
      <c r="B319">
        <v>135</v>
      </c>
      <c r="C319">
        <v>1.4024760112888</v>
      </c>
      <c r="D319">
        <v>18.0871818303991</v>
      </c>
      <c r="E319">
        <v>0</v>
      </c>
      <c r="F319">
        <f t="shared" si="12"/>
        <v>18.0871818303991</v>
      </c>
      <c r="G319">
        <f t="shared" si="13"/>
        <v>84.148560677327993</v>
      </c>
      <c r="H319">
        <v>0.5</v>
      </c>
      <c r="I319">
        <f t="shared" si="14"/>
        <v>0.10196798205363516</v>
      </c>
    </row>
    <row r="320" spans="1:9" x14ac:dyDescent="0.2">
      <c r="A320" s="1" t="s">
        <v>13</v>
      </c>
      <c r="B320">
        <v>135</v>
      </c>
      <c r="C320">
        <v>1.50849832011826</v>
      </c>
      <c r="D320">
        <v>18.0009138556645</v>
      </c>
      <c r="E320">
        <v>0</v>
      </c>
      <c r="F320">
        <f t="shared" si="12"/>
        <v>18.0009138556645</v>
      </c>
      <c r="G320">
        <f t="shared" si="13"/>
        <v>90.5098992070956</v>
      </c>
      <c r="H320">
        <v>0.5</v>
      </c>
      <c r="I320">
        <f t="shared" si="14"/>
        <v>0.10196798205363516</v>
      </c>
    </row>
    <row r="321" spans="1:9" x14ac:dyDescent="0.2">
      <c r="A321" s="1" t="s">
        <v>13</v>
      </c>
      <c r="B321">
        <v>135</v>
      </c>
      <c r="C321">
        <v>1.6092804730546899</v>
      </c>
      <c r="D321">
        <v>17.5739282354522</v>
      </c>
      <c r="E321">
        <v>0</v>
      </c>
      <c r="F321">
        <f t="shared" si="12"/>
        <v>17.5739282354522</v>
      </c>
      <c r="G321">
        <f t="shared" si="13"/>
        <v>96.556828383281399</v>
      </c>
      <c r="H321">
        <v>0.5</v>
      </c>
      <c r="I321">
        <f t="shared" si="14"/>
        <v>0.10196798205363516</v>
      </c>
    </row>
    <row r="322" spans="1:9" x14ac:dyDescent="0.2">
      <c r="A322" s="1" t="s">
        <v>13</v>
      </c>
      <c r="B322">
        <v>135</v>
      </c>
      <c r="C322">
        <v>1.69946405053084</v>
      </c>
      <c r="D322">
        <v>17.134879720467602</v>
      </c>
      <c r="E322">
        <v>0</v>
      </c>
      <c r="F322">
        <f t="shared" si="12"/>
        <v>17.134879720467602</v>
      </c>
      <c r="G322">
        <f t="shared" si="13"/>
        <v>101.96784303185041</v>
      </c>
      <c r="H322">
        <v>0.5</v>
      </c>
      <c r="I322">
        <f t="shared" si="14"/>
        <v>0.10196798205363516</v>
      </c>
    </row>
    <row r="323" spans="1:9" x14ac:dyDescent="0.2">
      <c r="A323" s="1" t="s">
        <v>13</v>
      </c>
      <c r="B323">
        <v>135</v>
      </c>
      <c r="C323">
        <v>1.81080822470098</v>
      </c>
      <c r="D323">
        <v>16.926853917484198</v>
      </c>
      <c r="E323">
        <v>0</v>
      </c>
      <c r="F323">
        <f t="shared" si="12"/>
        <v>16.926853917484198</v>
      </c>
      <c r="G323">
        <f t="shared" si="13"/>
        <v>108.6484934820588</v>
      </c>
      <c r="H323">
        <v>0.5</v>
      </c>
      <c r="I323">
        <f t="shared" si="14"/>
        <v>0.10196798205363516</v>
      </c>
    </row>
    <row r="324" spans="1:9" x14ac:dyDescent="0.2">
      <c r="A324" s="1" t="s">
        <v>13</v>
      </c>
      <c r="B324">
        <v>135</v>
      </c>
      <c r="C324">
        <v>1.92116543475339</v>
      </c>
      <c r="D324">
        <v>16.305045020830502</v>
      </c>
      <c r="E324">
        <v>0</v>
      </c>
      <c r="F324">
        <f t="shared" ref="F324:F387" si="15">D324+E324</f>
        <v>16.305045020830502</v>
      </c>
      <c r="G324">
        <f t="shared" ref="G324:G387" si="16">C324*60</f>
        <v>115.26992608520339</v>
      </c>
      <c r="H324">
        <v>0.5</v>
      </c>
      <c r="I324">
        <f t="shared" ref="I324:I387" si="17">H324*10/98.07*2</f>
        <v>0.10196798205363516</v>
      </c>
    </row>
    <row r="325" spans="1:9" x14ac:dyDescent="0.2">
      <c r="A325" s="1" t="s">
        <v>13</v>
      </c>
      <c r="B325">
        <v>135</v>
      </c>
      <c r="C325">
        <v>2.0411213546566298</v>
      </c>
      <c r="D325">
        <v>15.354538368498799</v>
      </c>
      <c r="E325">
        <v>0</v>
      </c>
      <c r="F325">
        <f t="shared" si="15"/>
        <v>15.354538368498799</v>
      </c>
      <c r="G325">
        <f t="shared" si="16"/>
        <v>122.46728127939778</v>
      </c>
      <c r="H325">
        <v>0.5</v>
      </c>
      <c r="I325">
        <f t="shared" si="17"/>
        <v>0.10196798205363516</v>
      </c>
    </row>
    <row r="326" spans="1:9" x14ac:dyDescent="0.2">
      <c r="A326" s="1" t="s">
        <v>14</v>
      </c>
      <c r="B326">
        <v>135</v>
      </c>
      <c r="C326">
        <v>1.5071686304562999E-3</v>
      </c>
      <c r="D326">
        <v>8.4476429202456504</v>
      </c>
      <c r="E326">
        <v>11</v>
      </c>
      <c r="F326">
        <f t="shared" si="15"/>
        <v>19.447642920245649</v>
      </c>
      <c r="G326">
        <f t="shared" si="16"/>
        <v>9.043011782737799E-2</v>
      </c>
      <c r="H326">
        <v>1</v>
      </c>
      <c r="I326">
        <f t="shared" si="17"/>
        <v>0.20393596410727033</v>
      </c>
    </row>
    <row r="327" spans="1:9" x14ac:dyDescent="0.2">
      <c r="A327" s="1" t="s">
        <v>14</v>
      </c>
      <c r="B327">
        <v>135</v>
      </c>
      <c r="C327">
        <v>3.6870283445625998E-2</v>
      </c>
      <c r="D327">
        <v>12.209917935945301</v>
      </c>
      <c r="E327">
        <v>7.8</v>
      </c>
      <c r="F327">
        <f t="shared" si="15"/>
        <v>20.0099179359453</v>
      </c>
      <c r="G327">
        <f t="shared" si="16"/>
        <v>2.2122170067375597</v>
      </c>
      <c r="H327">
        <v>1</v>
      </c>
      <c r="I327">
        <f t="shared" si="17"/>
        <v>0.20393596410727033</v>
      </c>
    </row>
    <row r="328" spans="1:9" x14ac:dyDescent="0.2">
      <c r="A328" s="1" t="s">
        <v>14</v>
      </c>
      <c r="B328">
        <v>135</v>
      </c>
      <c r="C328">
        <v>7.1901310257474593E-2</v>
      </c>
      <c r="D328">
        <v>14.9439654713627</v>
      </c>
      <c r="E328">
        <v>4.4000000000000004</v>
      </c>
      <c r="F328">
        <f t="shared" si="15"/>
        <v>19.343965471362701</v>
      </c>
      <c r="G328">
        <f t="shared" si="16"/>
        <v>4.3140786154484756</v>
      </c>
      <c r="H328">
        <v>1</v>
      </c>
      <c r="I328">
        <f t="shared" si="17"/>
        <v>0.20393596410727033</v>
      </c>
    </row>
    <row r="329" spans="1:9" x14ac:dyDescent="0.2">
      <c r="A329" s="1" t="s">
        <v>14</v>
      </c>
      <c r="B329">
        <v>135</v>
      </c>
      <c r="C329">
        <v>0.133422741641919</v>
      </c>
      <c r="D329">
        <v>17.545082010835401</v>
      </c>
      <c r="E329">
        <v>1.9</v>
      </c>
      <c r="F329">
        <f t="shared" si="15"/>
        <v>19.445082010835399</v>
      </c>
      <c r="G329">
        <f t="shared" si="16"/>
        <v>8.0053644985151404</v>
      </c>
      <c r="H329">
        <v>1</v>
      </c>
      <c r="I329">
        <f t="shared" si="17"/>
        <v>0.20393596410727033</v>
      </c>
    </row>
    <row r="330" spans="1:9" x14ac:dyDescent="0.2">
      <c r="A330" s="1" t="s">
        <v>14</v>
      </c>
      <c r="B330">
        <v>135</v>
      </c>
      <c r="C330">
        <v>0.17816947132015601</v>
      </c>
      <c r="D330">
        <v>18.476759161690602</v>
      </c>
      <c r="E330">
        <v>0.9</v>
      </c>
      <c r="F330">
        <f t="shared" si="15"/>
        <v>19.3767591616906</v>
      </c>
      <c r="G330">
        <f t="shared" si="16"/>
        <v>10.690168279209361</v>
      </c>
      <c r="H330">
        <v>1</v>
      </c>
      <c r="I330">
        <f t="shared" si="17"/>
        <v>0.20393596410727033</v>
      </c>
    </row>
    <row r="331" spans="1:9" x14ac:dyDescent="0.2">
      <c r="A331" s="1" t="s">
        <v>14</v>
      </c>
      <c r="B331">
        <v>135</v>
      </c>
      <c r="C331">
        <v>0.24233909165416001</v>
      </c>
      <c r="D331">
        <v>18.8157922746963</v>
      </c>
      <c r="E331">
        <v>0</v>
      </c>
      <c r="F331">
        <f t="shared" si="15"/>
        <v>18.8157922746963</v>
      </c>
      <c r="G331">
        <f t="shared" si="16"/>
        <v>14.5403454992496</v>
      </c>
      <c r="H331">
        <v>1</v>
      </c>
      <c r="I331">
        <f t="shared" si="17"/>
        <v>0.20393596410727033</v>
      </c>
    </row>
    <row r="332" spans="1:9" x14ac:dyDescent="0.2">
      <c r="A332" s="1" t="s">
        <v>14</v>
      </c>
      <c r="B332">
        <v>135</v>
      </c>
      <c r="C332">
        <v>0.33308426733084201</v>
      </c>
      <c r="D332">
        <v>18.9009270790092</v>
      </c>
      <c r="E332">
        <v>0</v>
      </c>
      <c r="F332">
        <f t="shared" si="15"/>
        <v>18.9009270790092</v>
      </c>
      <c r="G332">
        <f t="shared" si="16"/>
        <v>19.985056039850519</v>
      </c>
      <c r="H332">
        <v>1</v>
      </c>
      <c r="I332">
        <f t="shared" si="17"/>
        <v>0.20393596410727033</v>
      </c>
    </row>
    <row r="333" spans="1:9" x14ac:dyDescent="0.2">
      <c r="A333" s="1" t="s">
        <v>14</v>
      </c>
      <c r="B333">
        <v>135</v>
      </c>
      <c r="C333">
        <v>0.41445434322146602</v>
      </c>
      <c r="D333">
        <v>18.804563016891699</v>
      </c>
      <c r="E333">
        <v>0</v>
      </c>
      <c r="F333">
        <f t="shared" si="15"/>
        <v>18.804563016891699</v>
      </c>
      <c r="G333">
        <f t="shared" si="16"/>
        <v>24.867260593287959</v>
      </c>
      <c r="H333">
        <v>1</v>
      </c>
      <c r="I333">
        <f t="shared" si="17"/>
        <v>0.20393596410727033</v>
      </c>
    </row>
    <row r="334" spans="1:9" x14ac:dyDescent="0.2">
      <c r="A334" s="1" t="s">
        <v>14</v>
      </c>
      <c r="B334">
        <v>135</v>
      </c>
      <c r="C334">
        <v>0.48730934210386201</v>
      </c>
      <c r="D334">
        <v>18.804930229587701</v>
      </c>
      <c r="E334">
        <v>0</v>
      </c>
      <c r="F334">
        <f t="shared" si="15"/>
        <v>18.804930229587701</v>
      </c>
      <c r="G334">
        <f t="shared" si="16"/>
        <v>29.238560526231719</v>
      </c>
      <c r="H334">
        <v>1</v>
      </c>
      <c r="I334">
        <f t="shared" si="17"/>
        <v>0.20393596410727033</v>
      </c>
    </row>
    <row r="335" spans="1:9" x14ac:dyDescent="0.2">
      <c r="A335" s="1" t="s">
        <v>14</v>
      </c>
      <c r="B335">
        <v>135</v>
      </c>
      <c r="C335">
        <v>0.58031101318772504</v>
      </c>
      <c r="D335">
        <v>18.684431246075</v>
      </c>
      <c r="E335">
        <v>0</v>
      </c>
      <c r="F335">
        <f t="shared" si="15"/>
        <v>18.684431246075</v>
      </c>
      <c r="G335">
        <f t="shared" si="16"/>
        <v>34.818660791263504</v>
      </c>
      <c r="H335">
        <v>1</v>
      </c>
      <c r="I335">
        <f t="shared" si="17"/>
        <v>0.20393596410727033</v>
      </c>
    </row>
    <row r="336" spans="1:9" x14ac:dyDescent="0.2">
      <c r="A336" s="1" t="s">
        <v>14</v>
      </c>
      <c r="B336">
        <v>135</v>
      </c>
      <c r="C336">
        <v>0.66174069461740603</v>
      </c>
      <c r="D336">
        <v>18.503390065033798</v>
      </c>
      <c r="E336">
        <v>0</v>
      </c>
      <c r="F336">
        <f t="shared" si="15"/>
        <v>18.503390065033798</v>
      </c>
      <c r="G336">
        <f t="shared" si="16"/>
        <v>39.704441677044365</v>
      </c>
      <c r="H336">
        <v>1</v>
      </c>
      <c r="I336">
        <f t="shared" si="17"/>
        <v>0.20393596410727033</v>
      </c>
    </row>
    <row r="337" spans="1:9" x14ac:dyDescent="0.2">
      <c r="A337" s="1" t="s">
        <v>14</v>
      </c>
      <c r="B337">
        <v>135</v>
      </c>
      <c r="C337">
        <v>0.74419218528807496</v>
      </c>
      <c r="D337">
        <v>18.370741131015102</v>
      </c>
      <c r="E337">
        <v>0</v>
      </c>
      <c r="F337">
        <f t="shared" si="15"/>
        <v>18.370741131015102</v>
      </c>
      <c r="G337">
        <f t="shared" si="16"/>
        <v>44.651531117284499</v>
      </c>
      <c r="H337">
        <v>1</v>
      </c>
      <c r="I337">
        <f t="shared" si="17"/>
        <v>0.20393596410727033</v>
      </c>
    </row>
    <row r="338" spans="1:9" x14ac:dyDescent="0.2">
      <c r="A338" s="1" t="s">
        <v>14</v>
      </c>
      <c r="B338">
        <v>135</v>
      </c>
      <c r="C338">
        <v>0.83506508711988103</v>
      </c>
      <c r="D338">
        <v>18.2744249662057</v>
      </c>
      <c r="E338">
        <v>0</v>
      </c>
      <c r="F338">
        <f t="shared" si="15"/>
        <v>18.2744249662057</v>
      </c>
      <c r="G338">
        <f t="shared" si="16"/>
        <v>50.103905227192861</v>
      </c>
      <c r="H338">
        <v>1</v>
      </c>
      <c r="I338">
        <f t="shared" si="17"/>
        <v>0.20393596410727033</v>
      </c>
    </row>
    <row r="339" spans="1:9" x14ac:dyDescent="0.2">
      <c r="A339" s="1" t="s">
        <v>14</v>
      </c>
      <c r="B339">
        <v>135</v>
      </c>
      <c r="C339">
        <v>0.91652031378058696</v>
      </c>
      <c r="D339">
        <v>18.057093591340099</v>
      </c>
      <c r="E339">
        <v>0</v>
      </c>
      <c r="F339">
        <f t="shared" si="15"/>
        <v>18.057093591340099</v>
      </c>
      <c r="G339">
        <f t="shared" si="16"/>
        <v>54.991218826835215</v>
      </c>
      <c r="H339">
        <v>1</v>
      </c>
      <c r="I339">
        <f t="shared" si="17"/>
        <v>0.20393596410727033</v>
      </c>
    </row>
    <row r="340" spans="1:9" x14ac:dyDescent="0.2">
      <c r="A340" s="1" t="s">
        <v>14</v>
      </c>
      <c r="B340">
        <v>135</v>
      </c>
      <c r="C340">
        <v>1.0001468850783899</v>
      </c>
      <c r="D340">
        <v>17.755095741397099</v>
      </c>
      <c r="E340">
        <v>0</v>
      </c>
      <c r="F340">
        <f t="shared" si="15"/>
        <v>17.755095741397099</v>
      </c>
      <c r="G340">
        <f t="shared" si="16"/>
        <v>60.008813104703393</v>
      </c>
      <c r="H340">
        <v>1</v>
      </c>
      <c r="I340">
        <f t="shared" si="17"/>
        <v>0.20393596410727033</v>
      </c>
    </row>
    <row r="341" spans="1:9" x14ac:dyDescent="0.2">
      <c r="A341" s="1" t="s">
        <v>14</v>
      </c>
      <c r="B341">
        <v>135</v>
      </c>
      <c r="C341">
        <v>1.0731466402699199</v>
      </c>
      <c r="D341">
        <v>17.549818522421202</v>
      </c>
      <c r="E341">
        <v>0</v>
      </c>
      <c r="F341">
        <f t="shared" si="15"/>
        <v>17.549818522421202</v>
      </c>
      <c r="G341">
        <f t="shared" si="16"/>
        <v>64.388798416195201</v>
      </c>
      <c r="H341">
        <v>1</v>
      </c>
      <c r="I341">
        <f t="shared" si="17"/>
        <v>0.20393596410727033</v>
      </c>
    </row>
    <row r="342" spans="1:9" x14ac:dyDescent="0.2">
      <c r="A342" s="1" t="s">
        <v>14</v>
      </c>
      <c r="B342">
        <v>135</v>
      </c>
      <c r="C342">
        <v>1.1639599365626701</v>
      </c>
      <c r="D342">
        <v>17.5381794765356</v>
      </c>
      <c r="E342">
        <v>0</v>
      </c>
      <c r="F342">
        <f t="shared" si="15"/>
        <v>17.5381794765356</v>
      </c>
      <c r="G342">
        <f t="shared" si="16"/>
        <v>69.837596193760206</v>
      </c>
      <c r="H342">
        <v>1</v>
      </c>
      <c r="I342">
        <f t="shared" si="17"/>
        <v>0.20393596410727033</v>
      </c>
    </row>
    <row r="343" spans="1:9" x14ac:dyDescent="0.2">
      <c r="A343" s="1" t="s">
        <v>14</v>
      </c>
      <c r="B343">
        <v>135</v>
      </c>
      <c r="C343">
        <v>1.2475269023214199</v>
      </c>
      <c r="D343">
        <v>17.320858745516201</v>
      </c>
      <c r="E343">
        <v>0</v>
      </c>
      <c r="F343">
        <f t="shared" si="15"/>
        <v>17.320858745516201</v>
      </c>
      <c r="G343">
        <f t="shared" si="16"/>
        <v>74.851614139285203</v>
      </c>
      <c r="H343">
        <v>1</v>
      </c>
      <c r="I343">
        <f t="shared" si="17"/>
        <v>0.20393596410727033</v>
      </c>
    </row>
    <row r="344" spans="1:9" x14ac:dyDescent="0.2">
      <c r="A344" s="1" t="s">
        <v>14</v>
      </c>
      <c r="B344">
        <v>135</v>
      </c>
      <c r="C344">
        <v>1.3204415067428701</v>
      </c>
      <c r="D344">
        <v>17.236548839288499</v>
      </c>
      <c r="E344">
        <v>0</v>
      </c>
      <c r="F344">
        <f t="shared" si="15"/>
        <v>17.236548839288499</v>
      </c>
      <c r="G344">
        <f t="shared" si="16"/>
        <v>79.226490404572203</v>
      </c>
      <c r="H344">
        <v>1</v>
      </c>
      <c r="I344">
        <f t="shared" si="17"/>
        <v>0.20393596410727033</v>
      </c>
    </row>
    <row r="345" spans="1:9" x14ac:dyDescent="0.2">
      <c r="A345" s="1" t="s">
        <v>14</v>
      </c>
      <c r="B345">
        <v>135</v>
      </c>
      <c r="C345">
        <v>1.41155283073091</v>
      </c>
      <c r="D345">
        <v>16.801524198784399</v>
      </c>
      <c r="E345">
        <v>0</v>
      </c>
      <c r="F345">
        <f t="shared" si="15"/>
        <v>16.801524198784399</v>
      </c>
      <c r="G345">
        <f t="shared" si="16"/>
        <v>84.693169843854605</v>
      </c>
      <c r="H345">
        <v>1</v>
      </c>
      <c r="I345">
        <f t="shared" si="17"/>
        <v>0.20393596410727033</v>
      </c>
    </row>
    <row r="346" spans="1:9" x14ac:dyDescent="0.2">
      <c r="A346" s="1" t="s">
        <v>14</v>
      </c>
      <c r="B346">
        <v>135</v>
      </c>
      <c r="C346">
        <v>1.4927696352353801</v>
      </c>
      <c r="D346">
        <v>16.922901299613599</v>
      </c>
      <c r="E346">
        <v>0</v>
      </c>
      <c r="F346">
        <f t="shared" si="15"/>
        <v>16.922901299613599</v>
      </c>
      <c r="G346">
        <f t="shared" si="16"/>
        <v>89.566178114122806</v>
      </c>
      <c r="H346">
        <v>1</v>
      </c>
      <c r="I346">
        <f t="shared" si="17"/>
        <v>0.20393596410727033</v>
      </c>
    </row>
    <row r="347" spans="1:9" x14ac:dyDescent="0.2">
      <c r="A347" s="1" t="s">
        <v>14</v>
      </c>
      <c r="B347">
        <v>135</v>
      </c>
      <c r="C347">
        <v>1.58590754755138</v>
      </c>
      <c r="D347">
        <v>16.608854615703901</v>
      </c>
      <c r="E347">
        <v>0</v>
      </c>
      <c r="F347">
        <f t="shared" si="15"/>
        <v>16.608854615703901</v>
      </c>
      <c r="G347">
        <f t="shared" si="16"/>
        <v>95.154452853082802</v>
      </c>
      <c r="H347">
        <v>1</v>
      </c>
      <c r="I347">
        <f t="shared" si="17"/>
        <v>0.20393596410727033</v>
      </c>
    </row>
    <row r="348" spans="1:9" x14ac:dyDescent="0.2">
      <c r="A348" s="1" t="s">
        <v>14</v>
      </c>
      <c r="B348">
        <v>135</v>
      </c>
      <c r="C348">
        <v>1.6599631722919299</v>
      </c>
      <c r="D348">
        <v>16.403582718651201</v>
      </c>
      <c r="E348">
        <v>0</v>
      </c>
      <c r="F348">
        <f t="shared" si="15"/>
        <v>16.403582718651201</v>
      </c>
      <c r="G348">
        <f t="shared" si="16"/>
        <v>99.597790337515789</v>
      </c>
      <c r="H348">
        <v>1</v>
      </c>
      <c r="I348">
        <f t="shared" si="17"/>
        <v>0.20393596410727033</v>
      </c>
    </row>
    <row r="349" spans="1:9" x14ac:dyDescent="0.2">
      <c r="A349" s="1" t="s">
        <v>14</v>
      </c>
      <c r="B349">
        <v>135</v>
      </c>
      <c r="C349">
        <v>1.7688624921501599</v>
      </c>
      <c r="D349">
        <v>16.1984864450617</v>
      </c>
      <c r="E349">
        <v>0</v>
      </c>
      <c r="F349">
        <f t="shared" si="15"/>
        <v>16.1984864450617</v>
      </c>
      <c r="G349">
        <f t="shared" si="16"/>
        <v>106.1317495290096</v>
      </c>
      <c r="H349">
        <v>1</v>
      </c>
      <c r="I349">
        <f t="shared" si="17"/>
        <v>0.20393596410727033</v>
      </c>
    </row>
    <row r="350" spans="1:9" x14ac:dyDescent="0.2">
      <c r="A350" s="1" t="s">
        <v>14</v>
      </c>
      <c r="B350">
        <v>135</v>
      </c>
      <c r="C350">
        <v>1.91305680620749</v>
      </c>
      <c r="D350">
        <v>15.3524390373705</v>
      </c>
      <c r="E350">
        <v>0</v>
      </c>
      <c r="F350">
        <f t="shared" si="15"/>
        <v>15.3524390373705</v>
      </c>
      <c r="G350">
        <f t="shared" si="16"/>
        <v>114.7834083724494</v>
      </c>
      <c r="H350">
        <v>1</v>
      </c>
      <c r="I350">
        <f t="shared" si="17"/>
        <v>0.20393596410727033</v>
      </c>
    </row>
    <row r="351" spans="1:9" x14ac:dyDescent="0.2">
      <c r="A351" s="1" t="s">
        <v>14</v>
      </c>
      <c r="B351">
        <v>135</v>
      </c>
      <c r="C351">
        <v>2.0136539259826902</v>
      </c>
      <c r="D351">
        <v>14.941655756724201</v>
      </c>
      <c r="E351">
        <v>0</v>
      </c>
      <c r="F351">
        <f t="shared" si="15"/>
        <v>14.941655756724201</v>
      </c>
      <c r="G351">
        <f t="shared" si="16"/>
        <v>120.81923555896141</v>
      </c>
      <c r="H351">
        <v>1</v>
      </c>
      <c r="I351">
        <f t="shared" si="17"/>
        <v>0.20393596410727033</v>
      </c>
    </row>
    <row r="352" spans="1:9" x14ac:dyDescent="0.2">
      <c r="A352" s="1" t="s">
        <v>15</v>
      </c>
      <c r="B352">
        <v>135</v>
      </c>
      <c r="C352">
        <v>1.7557584628906001E-2</v>
      </c>
      <c r="D352">
        <v>9.0075483334780895</v>
      </c>
      <c r="E352">
        <v>10.5</v>
      </c>
      <c r="F352">
        <f t="shared" si="15"/>
        <v>19.507548333478091</v>
      </c>
      <c r="G352">
        <f t="shared" si="16"/>
        <v>1.0534550777343601</v>
      </c>
      <c r="H352">
        <v>1.5</v>
      </c>
      <c r="I352">
        <f t="shared" si="17"/>
        <v>0.30590394616090549</v>
      </c>
    </row>
    <row r="353" spans="1:9" x14ac:dyDescent="0.2">
      <c r="A353" s="1" t="s">
        <v>15</v>
      </c>
      <c r="B353">
        <v>135</v>
      </c>
      <c r="C353">
        <v>4.1791296906163199E-2</v>
      </c>
      <c r="D353">
        <v>13.908196073400401</v>
      </c>
      <c r="E353">
        <v>4.4000000000000004</v>
      </c>
      <c r="F353">
        <f t="shared" si="15"/>
        <v>18.308196073400403</v>
      </c>
      <c r="G353">
        <f t="shared" si="16"/>
        <v>2.5074778143697918</v>
      </c>
      <c r="H353">
        <v>1.5</v>
      </c>
      <c r="I353">
        <f t="shared" si="17"/>
        <v>0.30590394616090549</v>
      </c>
    </row>
    <row r="354" spans="1:9" x14ac:dyDescent="0.2">
      <c r="A354" s="1" t="s">
        <v>15</v>
      </c>
      <c r="B354">
        <v>135</v>
      </c>
      <c r="C354">
        <v>9.5347571552989993E-2</v>
      </c>
      <c r="D354">
        <v>17.240001625525199</v>
      </c>
      <c r="E354">
        <v>2</v>
      </c>
      <c r="F354">
        <f t="shared" si="15"/>
        <v>19.240001625525199</v>
      </c>
      <c r="G354">
        <f t="shared" si="16"/>
        <v>5.7208542931794</v>
      </c>
      <c r="H354">
        <v>1.5</v>
      </c>
      <c r="I354">
        <f t="shared" si="17"/>
        <v>0.30590394616090549</v>
      </c>
    </row>
    <row r="355" spans="1:9" x14ac:dyDescent="0.2">
      <c r="A355" s="1" t="s">
        <v>15</v>
      </c>
      <c r="B355">
        <v>135</v>
      </c>
      <c r="C355">
        <v>0.142237280464453</v>
      </c>
      <c r="D355">
        <v>18.487869518135302</v>
      </c>
      <c r="E355">
        <v>0.9</v>
      </c>
      <c r="F355">
        <f t="shared" si="15"/>
        <v>19.3878695181353</v>
      </c>
      <c r="G355">
        <f t="shared" si="16"/>
        <v>8.5342368278671792</v>
      </c>
      <c r="H355">
        <v>1.5</v>
      </c>
      <c r="I355">
        <f t="shared" si="17"/>
        <v>0.30590394616090549</v>
      </c>
    </row>
    <row r="356" spans="1:9" x14ac:dyDescent="0.2">
      <c r="A356" s="1" t="s">
        <v>15</v>
      </c>
      <c r="B356">
        <v>135</v>
      </c>
      <c r="C356">
        <v>0.20336085305012999</v>
      </c>
      <c r="D356">
        <v>18.510478661395901</v>
      </c>
      <c r="E356">
        <v>0</v>
      </c>
      <c r="F356">
        <f t="shared" si="15"/>
        <v>18.510478661395901</v>
      </c>
      <c r="G356">
        <f t="shared" si="16"/>
        <v>12.201651183007799</v>
      </c>
      <c r="H356">
        <v>1.5</v>
      </c>
      <c r="I356">
        <f t="shared" si="17"/>
        <v>0.30590394616090549</v>
      </c>
    </row>
    <row r="357" spans="1:9" x14ac:dyDescent="0.2">
      <c r="A357" s="1" t="s">
        <v>15</v>
      </c>
      <c r="B357">
        <v>135</v>
      </c>
      <c r="C357">
        <v>0.27751731303870403</v>
      </c>
      <c r="D357">
        <v>18.498674479811999</v>
      </c>
      <c r="E357">
        <v>0</v>
      </c>
      <c r="F357">
        <f t="shared" si="15"/>
        <v>18.498674479811999</v>
      </c>
      <c r="G357">
        <f t="shared" si="16"/>
        <v>16.651038782322242</v>
      </c>
      <c r="H357">
        <v>1.5</v>
      </c>
      <c r="I357">
        <f t="shared" si="17"/>
        <v>0.30590394616090549</v>
      </c>
    </row>
    <row r="358" spans="1:9" x14ac:dyDescent="0.2">
      <c r="A358" s="1" t="s">
        <v>15</v>
      </c>
      <c r="B358">
        <v>135</v>
      </c>
      <c r="C358">
        <v>0.35066977216351802</v>
      </c>
      <c r="D358">
        <v>18.498325469987901</v>
      </c>
      <c r="E358">
        <v>0</v>
      </c>
      <c r="F358">
        <f t="shared" si="15"/>
        <v>18.498325469987901</v>
      </c>
      <c r="G358">
        <f t="shared" si="16"/>
        <v>21.040186329811082</v>
      </c>
      <c r="H358">
        <v>1.5</v>
      </c>
      <c r="I358">
        <f t="shared" si="17"/>
        <v>0.30590394616090549</v>
      </c>
    </row>
    <row r="359" spans="1:9" x14ac:dyDescent="0.2">
      <c r="A359" s="1" t="s">
        <v>15</v>
      </c>
      <c r="B359">
        <v>135</v>
      </c>
      <c r="C359">
        <v>0.43289266194892501</v>
      </c>
      <c r="D359">
        <v>18.188772879864899</v>
      </c>
      <c r="E359">
        <v>0</v>
      </c>
      <c r="F359">
        <f t="shared" si="15"/>
        <v>18.188772879864899</v>
      </c>
      <c r="G359">
        <f t="shared" si="16"/>
        <v>25.973559716935501</v>
      </c>
      <c r="H359">
        <v>1.5</v>
      </c>
      <c r="I359">
        <f t="shared" si="17"/>
        <v>0.30590394616090549</v>
      </c>
    </row>
    <row r="360" spans="1:9" x14ac:dyDescent="0.2">
      <c r="A360" s="1" t="s">
        <v>15</v>
      </c>
      <c r="B360">
        <v>135</v>
      </c>
      <c r="C360">
        <v>0.51409816419238896</v>
      </c>
      <c r="D360">
        <v>17.970828197125201</v>
      </c>
      <c r="E360">
        <v>0</v>
      </c>
      <c r="F360">
        <f t="shared" si="15"/>
        <v>17.970828197125201</v>
      </c>
      <c r="G360">
        <f t="shared" si="16"/>
        <v>30.845889851543337</v>
      </c>
      <c r="H360">
        <v>1.5</v>
      </c>
      <c r="I360">
        <f t="shared" si="17"/>
        <v>0.30590394616090549</v>
      </c>
    </row>
    <row r="361" spans="1:9" x14ac:dyDescent="0.2">
      <c r="A361" s="1" t="s">
        <v>15</v>
      </c>
      <c r="B361">
        <v>135</v>
      </c>
      <c r="C361">
        <v>0.59732505484155496</v>
      </c>
      <c r="D361">
        <v>17.649820435242301</v>
      </c>
      <c r="E361">
        <v>0</v>
      </c>
      <c r="F361">
        <f t="shared" si="15"/>
        <v>17.649820435242301</v>
      </c>
      <c r="G361">
        <f t="shared" si="16"/>
        <v>35.839503290493298</v>
      </c>
      <c r="H361">
        <v>1.5</v>
      </c>
      <c r="I361">
        <f t="shared" si="17"/>
        <v>0.30590394616090549</v>
      </c>
    </row>
    <row r="362" spans="1:9" x14ac:dyDescent="0.2">
      <c r="A362" s="1" t="s">
        <v>15</v>
      </c>
      <c r="B362">
        <v>135</v>
      </c>
      <c r="C362">
        <v>0.67852481993722602</v>
      </c>
      <c r="D362">
        <v>17.466226924912601</v>
      </c>
      <c r="E362">
        <v>0</v>
      </c>
      <c r="F362">
        <f t="shared" si="15"/>
        <v>17.466226924912601</v>
      </c>
      <c r="G362">
        <f t="shared" si="16"/>
        <v>40.711489196233558</v>
      </c>
      <c r="H362">
        <v>1.5</v>
      </c>
      <c r="I362">
        <f t="shared" si="17"/>
        <v>0.30590394616090549</v>
      </c>
    </row>
    <row r="363" spans="1:9" x14ac:dyDescent="0.2">
      <c r="A363" s="1" t="s">
        <v>15</v>
      </c>
      <c r="B363">
        <v>135</v>
      </c>
      <c r="C363">
        <v>0.76175362296898896</v>
      </c>
      <c r="D363">
        <v>17.1337687722264</v>
      </c>
      <c r="E363">
        <v>0</v>
      </c>
      <c r="F363">
        <f t="shared" si="15"/>
        <v>17.1337687722264</v>
      </c>
      <c r="G363">
        <f t="shared" si="16"/>
        <v>45.705217378139338</v>
      </c>
      <c r="H363">
        <v>1.5</v>
      </c>
      <c r="I363">
        <f t="shared" si="17"/>
        <v>0.30590394616090549</v>
      </c>
    </row>
    <row r="364" spans="1:9" x14ac:dyDescent="0.2">
      <c r="A364" s="1" t="s">
        <v>15</v>
      </c>
      <c r="B364">
        <v>135</v>
      </c>
      <c r="C364">
        <v>0.85297809764147403</v>
      </c>
      <c r="D364">
        <v>16.927226670725101</v>
      </c>
      <c r="E364">
        <v>0</v>
      </c>
      <c r="F364">
        <f t="shared" si="15"/>
        <v>16.927226670725101</v>
      </c>
      <c r="G364">
        <f t="shared" si="16"/>
        <v>51.178685858488443</v>
      </c>
      <c r="H364">
        <v>1.5</v>
      </c>
      <c r="I364">
        <f t="shared" si="17"/>
        <v>0.30590394616090549</v>
      </c>
    </row>
    <row r="365" spans="1:9" x14ac:dyDescent="0.2">
      <c r="A365" s="1" t="s">
        <v>15</v>
      </c>
      <c r="B365">
        <v>135</v>
      </c>
      <c r="C365">
        <v>0.93418168750233999</v>
      </c>
      <c r="D365">
        <v>16.720732378788799</v>
      </c>
      <c r="E365">
        <v>0</v>
      </c>
      <c r="F365">
        <f t="shared" si="15"/>
        <v>16.720732378788799</v>
      </c>
      <c r="G365">
        <f t="shared" si="16"/>
        <v>56.050901250140399</v>
      </c>
      <c r="H365">
        <v>1.5</v>
      </c>
      <c r="I365">
        <f t="shared" si="17"/>
        <v>0.30590394616090549</v>
      </c>
    </row>
    <row r="366" spans="1:9" x14ac:dyDescent="0.2">
      <c r="A366" s="1" t="s">
        <v>15</v>
      </c>
      <c r="B366">
        <v>135</v>
      </c>
      <c r="C366">
        <v>1.0163873658443601</v>
      </c>
      <c r="D366">
        <v>16.5142333058959</v>
      </c>
      <c r="E366">
        <v>0</v>
      </c>
      <c r="F366">
        <f t="shared" si="15"/>
        <v>16.5142333058959</v>
      </c>
      <c r="G366">
        <f t="shared" si="16"/>
        <v>60.983241950661608</v>
      </c>
      <c r="H366">
        <v>1.5</v>
      </c>
      <c r="I366">
        <f t="shared" si="17"/>
        <v>0.30590394616090549</v>
      </c>
    </row>
    <row r="367" spans="1:9" x14ac:dyDescent="0.2">
      <c r="A367" s="1" t="s">
        <v>15</v>
      </c>
      <c r="B367">
        <v>135</v>
      </c>
      <c r="C367">
        <v>1.11664593590809</v>
      </c>
      <c r="D367">
        <v>16.216045049359298</v>
      </c>
      <c r="E367">
        <v>0</v>
      </c>
      <c r="F367">
        <f t="shared" si="15"/>
        <v>16.216045049359298</v>
      </c>
      <c r="G367">
        <f t="shared" si="16"/>
        <v>66.998756154485406</v>
      </c>
      <c r="H367">
        <v>1.5</v>
      </c>
      <c r="I367">
        <f t="shared" si="17"/>
        <v>0.30590394616090549</v>
      </c>
    </row>
    <row r="368" spans="1:9" x14ac:dyDescent="0.2">
      <c r="A368" s="1" t="s">
        <v>15</v>
      </c>
      <c r="B368">
        <v>135</v>
      </c>
      <c r="C368">
        <v>1.19984222843569</v>
      </c>
      <c r="D368">
        <v>16.078243540330099</v>
      </c>
      <c r="E368">
        <v>0</v>
      </c>
      <c r="F368">
        <f t="shared" si="15"/>
        <v>16.078243540330099</v>
      </c>
      <c r="G368">
        <f t="shared" si="16"/>
        <v>71.990533706141406</v>
      </c>
      <c r="H368">
        <v>1.5</v>
      </c>
      <c r="I368">
        <f t="shared" si="17"/>
        <v>0.30590394616090549</v>
      </c>
    </row>
    <row r="369" spans="1:9" x14ac:dyDescent="0.2">
      <c r="A369" s="1" t="s">
        <v>15</v>
      </c>
      <c r="B369">
        <v>135</v>
      </c>
      <c r="C369">
        <v>1.2980908843893</v>
      </c>
      <c r="D369">
        <v>15.814416018116599</v>
      </c>
      <c r="E369">
        <v>0</v>
      </c>
      <c r="F369">
        <f t="shared" si="15"/>
        <v>15.814416018116599</v>
      </c>
      <c r="G369">
        <f t="shared" si="16"/>
        <v>77.885453063358</v>
      </c>
      <c r="H369">
        <v>1.5</v>
      </c>
      <c r="I369">
        <f t="shared" si="17"/>
        <v>0.30590394616090549</v>
      </c>
    </row>
    <row r="370" spans="1:9" x14ac:dyDescent="0.2">
      <c r="A370" s="1" t="s">
        <v>15</v>
      </c>
      <c r="B370">
        <v>135</v>
      </c>
      <c r="C370">
        <v>1.4003804047717101</v>
      </c>
      <c r="D370">
        <v>15.355912728420099</v>
      </c>
      <c r="E370">
        <v>0</v>
      </c>
      <c r="F370">
        <f t="shared" si="15"/>
        <v>15.355912728420099</v>
      </c>
      <c r="G370">
        <f t="shared" si="16"/>
        <v>84.022824286302608</v>
      </c>
      <c r="H370">
        <v>1.5</v>
      </c>
      <c r="I370">
        <f t="shared" si="17"/>
        <v>0.30590394616090549</v>
      </c>
    </row>
    <row r="371" spans="1:9" x14ac:dyDescent="0.2">
      <c r="A371" s="1" t="s">
        <v>15</v>
      </c>
      <c r="B371">
        <v>135</v>
      </c>
      <c r="C371">
        <v>1.5006255881572499</v>
      </c>
      <c r="D371">
        <v>15.137877207507</v>
      </c>
      <c r="E371">
        <v>0</v>
      </c>
      <c r="F371">
        <f t="shared" si="15"/>
        <v>15.137877207507</v>
      </c>
      <c r="G371">
        <f t="shared" si="16"/>
        <v>90.037535289434999</v>
      </c>
      <c r="H371">
        <v>1.5</v>
      </c>
      <c r="I371">
        <f t="shared" si="17"/>
        <v>0.30590394616090549</v>
      </c>
    </row>
    <row r="372" spans="1:9" x14ac:dyDescent="0.2">
      <c r="A372" s="1" t="s">
        <v>15</v>
      </c>
      <c r="B372">
        <v>135</v>
      </c>
      <c r="C372">
        <v>1.60192258197149</v>
      </c>
      <c r="D372">
        <v>14.6221267447503</v>
      </c>
      <c r="E372">
        <v>0</v>
      </c>
      <c r="F372">
        <f t="shared" si="15"/>
        <v>14.6221267447503</v>
      </c>
      <c r="G372">
        <f t="shared" si="16"/>
        <v>96.115354918289398</v>
      </c>
      <c r="H372">
        <v>1.5</v>
      </c>
      <c r="I372">
        <f t="shared" si="17"/>
        <v>0.30590394616090549</v>
      </c>
    </row>
    <row r="373" spans="1:9" x14ac:dyDescent="0.2">
      <c r="A373" s="1" t="s">
        <v>15</v>
      </c>
      <c r="B373">
        <v>135</v>
      </c>
      <c r="C373">
        <v>1.6941682689511099</v>
      </c>
      <c r="D373">
        <v>14.3010759542589</v>
      </c>
      <c r="E373">
        <v>0</v>
      </c>
      <c r="F373">
        <f t="shared" si="15"/>
        <v>14.3010759542589</v>
      </c>
      <c r="G373">
        <f t="shared" si="16"/>
        <v>101.6500961370666</v>
      </c>
      <c r="H373">
        <v>1.5</v>
      </c>
      <c r="I373">
        <f t="shared" si="17"/>
        <v>0.30590394616090549</v>
      </c>
    </row>
    <row r="374" spans="1:9" x14ac:dyDescent="0.2">
      <c r="A374" s="1" t="s">
        <v>15</v>
      </c>
      <c r="B374">
        <v>135</v>
      </c>
      <c r="C374">
        <v>1.80240529921217</v>
      </c>
      <c r="D374">
        <v>14.231857266137499</v>
      </c>
      <c r="E374">
        <v>0</v>
      </c>
      <c r="F374">
        <f t="shared" si="15"/>
        <v>14.231857266137499</v>
      </c>
      <c r="G374">
        <f t="shared" si="16"/>
        <v>108.1443179527302</v>
      </c>
      <c r="H374">
        <v>1.5</v>
      </c>
      <c r="I374">
        <f t="shared" si="17"/>
        <v>0.30590394616090549</v>
      </c>
    </row>
    <row r="375" spans="1:9" x14ac:dyDescent="0.2">
      <c r="A375" s="1" t="s">
        <v>15</v>
      </c>
      <c r="B375">
        <v>135</v>
      </c>
      <c r="C375">
        <v>1.8866725259944499</v>
      </c>
      <c r="D375">
        <v>13.6818369072311</v>
      </c>
      <c r="E375">
        <v>0</v>
      </c>
      <c r="F375">
        <f t="shared" si="15"/>
        <v>13.6818369072311</v>
      </c>
      <c r="G375">
        <f t="shared" si="16"/>
        <v>113.200351559667</v>
      </c>
      <c r="H375">
        <v>1.5</v>
      </c>
      <c r="I375">
        <f t="shared" si="17"/>
        <v>0.30590394616090549</v>
      </c>
    </row>
    <row r="376" spans="1:9" x14ac:dyDescent="0.2">
      <c r="A376" s="1" t="s">
        <v>15</v>
      </c>
      <c r="B376">
        <v>135</v>
      </c>
      <c r="C376">
        <v>2.03102490161189</v>
      </c>
      <c r="D376">
        <v>13.371987897805401</v>
      </c>
      <c r="E376">
        <v>0</v>
      </c>
      <c r="F376">
        <f t="shared" si="15"/>
        <v>13.371987897805401</v>
      </c>
      <c r="G376">
        <f t="shared" si="16"/>
        <v>121.8614940967134</v>
      </c>
      <c r="H376">
        <v>1.5</v>
      </c>
      <c r="I376">
        <f t="shared" si="17"/>
        <v>0.30590394616090549</v>
      </c>
    </row>
    <row r="377" spans="1:9" x14ac:dyDescent="0.2">
      <c r="A377" s="1" t="s">
        <v>16</v>
      </c>
      <c r="B377">
        <v>135</v>
      </c>
      <c r="C377">
        <v>5.3243534813188203E-3</v>
      </c>
      <c r="D377">
        <v>13.3517502069807</v>
      </c>
      <c r="E377">
        <v>6.1</v>
      </c>
      <c r="F377">
        <f t="shared" si="15"/>
        <v>19.451750206980698</v>
      </c>
      <c r="G377">
        <f t="shared" si="16"/>
        <v>0.31946120887912921</v>
      </c>
      <c r="H377">
        <v>2</v>
      </c>
      <c r="I377">
        <f t="shared" si="17"/>
        <v>0.40787192821454066</v>
      </c>
    </row>
    <row r="378" spans="1:9" x14ac:dyDescent="0.2">
      <c r="A378" s="1" t="s">
        <v>16</v>
      </c>
      <c r="B378">
        <v>135</v>
      </c>
      <c r="C378">
        <v>4.2128737849462902E-2</v>
      </c>
      <c r="D378">
        <v>16.970214284320399</v>
      </c>
      <c r="E378">
        <v>2.1</v>
      </c>
      <c r="F378">
        <f t="shared" si="15"/>
        <v>19.0702142843204</v>
      </c>
      <c r="G378">
        <f t="shared" si="16"/>
        <v>2.5277242709677741</v>
      </c>
      <c r="H378">
        <v>2</v>
      </c>
      <c r="I378">
        <f t="shared" si="17"/>
        <v>0.40787192821454066</v>
      </c>
    </row>
    <row r="379" spans="1:9" x14ac:dyDescent="0.2">
      <c r="A379" s="1" t="s">
        <v>16</v>
      </c>
      <c r="B379">
        <v>135</v>
      </c>
      <c r="C379">
        <v>9.7503129103027594E-2</v>
      </c>
      <c r="D379">
        <v>18.329457612849801</v>
      </c>
      <c r="E379">
        <v>1</v>
      </c>
      <c r="F379">
        <f t="shared" si="15"/>
        <v>19.329457612849801</v>
      </c>
      <c r="G379">
        <f t="shared" si="16"/>
        <v>5.850187746181656</v>
      </c>
      <c r="H379">
        <v>2</v>
      </c>
      <c r="I379">
        <f t="shared" si="17"/>
        <v>0.40787192821454066</v>
      </c>
    </row>
    <row r="380" spans="1:9" x14ac:dyDescent="0.2">
      <c r="A380" s="1" t="s">
        <v>16</v>
      </c>
      <c r="B380">
        <v>135</v>
      </c>
      <c r="C380">
        <v>0.142402760858475</v>
      </c>
      <c r="D380">
        <v>19.124219118052899</v>
      </c>
      <c r="E380">
        <v>0</v>
      </c>
      <c r="F380">
        <f t="shared" si="15"/>
        <v>19.124219118052899</v>
      </c>
      <c r="G380">
        <f t="shared" si="16"/>
        <v>8.5441656515085</v>
      </c>
      <c r="H380">
        <v>2</v>
      </c>
      <c r="I380">
        <f t="shared" si="17"/>
        <v>0.40787192821454066</v>
      </c>
    </row>
    <row r="381" spans="1:9" x14ac:dyDescent="0.2">
      <c r="A381" s="1" t="s">
        <v>16</v>
      </c>
      <c r="B381">
        <v>135</v>
      </c>
      <c r="C381">
        <v>0.19034089800378501</v>
      </c>
      <c r="D381">
        <v>18.8921776605738</v>
      </c>
      <c r="E381">
        <v>0</v>
      </c>
      <c r="F381">
        <f t="shared" si="15"/>
        <v>18.8921776605738</v>
      </c>
      <c r="G381">
        <f t="shared" si="16"/>
        <v>11.4204538802271</v>
      </c>
      <c r="H381">
        <v>2</v>
      </c>
      <c r="I381">
        <f t="shared" si="17"/>
        <v>0.40787192821454066</v>
      </c>
    </row>
    <row r="382" spans="1:9" x14ac:dyDescent="0.2">
      <c r="A382" s="1" t="s">
        <v>16</v>
      </c>
      <c r="B382">
        <v>135</v>
      </c>
      <c r="C382">
        <v>0.27164349690155998</v>
      </c>
      <c r="D382">
        <v>18.6850909739664</v>
      </c>
      <c r="E382">
        <v>0</v>
      </c>
      <c r="F382">
        <f t="shared" si="15"/>
        <v>18.6850909739664</v>
      </c>
      <c r="G382">
        <f t="shared" si="16"/>
        <v>16.298609814093599</v>
      </c>
      <c r="H382">
        <v>2</v>
      </c>
      <c r="I382">
        <f t="shared" si="17"/>
        <v>0.40787192821454066</v>
      </c>
    </row>
    <row r="383" spans="1:9" x14ac:dyDescent="0.2">
      <c r="A383" s="1" t="s">
        <v>16</v>
      </c>
      <c r="B383">
        <v>135</v>
      </c>
      <c r="C383">
        <v>0.35401542668699698</v>
      </c>
      <c r="D383">
        <v>18.786002804345301</v>
      </c>
      <c r="E383">
        <v>0</v>
      </c>
      <c r="F383">
        <f t="shared" si="15"/>
        <v>18.786002804345301</v>
      </c>
      <c r="G383">
        <f t="shared" si="16"/>
        <v>21.240925601219818</v>
      </c>
      <c r="H383">
        <v>2</v>
      </c>
      <c r="I383">
        <f t="shared" si="17"/>
        <v>0.40787192821454066</v>
      </c>
    </row>
    <row r="384" spans="1:9" x14ac:dyDescent="0.2">
      <c r="A384" s="1" t="s">
        <v>16</v>
      </c>
      <c r="B384">
        <v>135</v>
      </c>
      <c r="C384">
        <v>0.43738086410633098</v>
      </c>
      <c r="D384">
        <v>18.322187500871099</v>
      </c>
      <c r="E384">
        <v>0</v>
      </c>
      <c r="F384">
        <f t="shared" si="15"/>
        <v>18.322187500871099</v>
      </c>
      <c r="G384">
        <f t="shared" si="16"/>
        <v>26.24285184637986</v>
      </c>
      <c r="H384">
        <v>2</v>
      </c>
      <c r="I384">
        <f t="shared" si="17"/>
        <v>0.40787192821454066</v>
      </c>
    </row>
    <row r="385" spans="1:9" x14ac:dyDescent="0.2">
      <c r="A385" s="1" t="s">
        <v>16</v>
      </c>
      <c r="B385">
        <v>135</v>
      </c>
      <c r="C385">
        <v>0.52910804534899603</v>
      </c>
      <c r="D385">
        <v>18.1020436039461</v>
      </c>
      <c r="E385">
        <v>0</v>
      </c>
      <c r="F385">
        <f t="shared" si="15"/>
        <v>18.1020436039461</v>
      </c>
      <c r="G385">
        <f t="shared" si="16"/>
        <v>31.74648272093976</v>
      </c>
      <c r="H385">
        <v>2</v>
      </c>
      <c r="I385">
        <f t="shared" si="17"/>
        <v>0.40787192821454066</v>
      </c>
    </row>
    <row r="386" spans="1:9" x14ac:dyDescent="0.2">
      <c r="A386" s="1" t="s">
        <v>16</v>
      </c>
      <c r="B386">
        <v>135</v>
      </c>
      <c r="C386">
        <v>0.61347814088071995</v>
      </c>
      <c r="D386">
        <v>17.201843174095199</v>
      </c>
      <c r="E386">
        <v>0</v>
      </c>
      <c r="F386">
        <f t="shared" si="15"/>
        <v>17.201843174095199</v>
      </c>
      <c r="G386">
        <f t="shared" si="16"/>
        <v>36.808688452843199</v>
      </c>
      <c r="H386">
        <v>2</v>
      </c>
      <c r="I386">
        <f t="shared" si="17"/>
        <v>0.40787192821454066</v>
      </c>
    </row>
    <row r="387" spans="1:9" x14ac:dyDescent="0.2">
      <c r="A387" s="1" t="s">
        <v>16</v>
      </c>
      <c r="B387">
        <v>135</v>
      </c>
      <c r="C387">
        <v>0.69481753635752797</v>
      </c>
      <c r="D387">
        <v>17.418285112159801</v>
      </c>
      <c r="E387">
        <v>0</v>
      </c>
      <c r="F387">
        <f t="shared" si="15"/>
        <v>17.418285112159801</v>
      </c>
      <c r="G387">
        <f t="shared" si="16"/>
        <v>41.689052181451679</v>
      </c>
      <c r="H387">
        <v>2</v>
      </c>
      <c r="I387">
        <f t="shared" si="17"/>
        <v>0.40787192821454066</v>
      </c>
    </row>
    <row r="388" spans="1:9" x14ac:dyDescent="0.2">
      <c r="A388" s="1" t="s">
        <v>16</v>
      </c>
      <c r="B388">
        <v>135</v>
      </c>
      <c r="C388">
        <v>0.78029933459519596</v>
      </c>
      <c r="D388">
        <v>17.313782827705499</v>
      </c>
      <c r="E388">
        <v>0</v>
      </c>
      <c r="F388">
        <f t="shared" ref="F388:F402" si="18">D388+E388</f>
        <v>17.313782827705499</v>
      </c>
      <c r="G388">
        <f t="shared" ref="G388:G402" si="19">C388*60</f>
        <v>46.81796007571176</v>
      </c>
      <c r="H388">
        <v>2</v>
      </c>
      <c r="I388">
        <f t="shared" ref="I388:I402" si="20">H388*10/98.07*2</f>
        <v>0.40787192821454066</v>
      </c>
    </row>
    <row r="389" spans="1:9" x14ac:dyDescent="0.2">
      <c r="A389" s="1" t="s">
        <v>16</v>
      </c>
      <c r="B389">
        <v>135</v>
      </c>
      <c r="C389">
        <v>0.862680184763429</v>
      </c>
      <c r="D389">
        <v>17.517368264065599</v>
      </c>
      <c r="E389">
        <v>0</v>
      </c>
      <c r="F389">
        <f t="shared" si="18"/>
        <v>17.517368264065599</v>
      </c>
      <c r="G389">
        <f t="shared" si="19"/>
        <v>51.760811085805742</v>
      </c>
      <c r="H389">
        <v>2</v>
      </c>
      <c r="I389">
        <f t="shared" si="20"/>
        <v>0.40787192821454066</v>
      </c>
    </row>
    <row r="390" spans="1:9" x14ac:dyDescent="0.2">
      <c r="A390" s="1" t="s">
        <v>16</v>
      </c>
      <c r="B390">
        <v>135</v>
      </c>
      <c r="C390">
        <v>0.96371132526224501</v>
      </c>
      <c r="D390">
        <v>16.3857954054453</v>
      </c>
      <c r="E390">
        <v>0</v>
      </c>
      <c r="F390">
        <f t="shared" si="18"/>
        <v>16.3857954054453</v>
      </c>
      <c r="G390">
        <f t="shared" si="19"/>
        <v>57.822679515734698</v>
      </c>
      <c r="H390">
        <v>2</v>
      </c>
      <c r="I390">
        <f t="shared" si="20"/>
        <v>0.40787192821454066</v>
      </c>
    </row>
    <row r="391" spans="1:9" x14ac:dyDescent="0.2">
      <c r="A391" s="1" t="s">
        <v>16</v>
      </c>
      <c r="B391">
        <v>135</v>
      </c>
      <c r="C391">
        <v>1.03356461284144</v>
      </c>
      <c r="D391">
        <v>16.3971354420746</v>
      </c>
      <c r="E391">
        <v>0</v>
      </c>
      <c r="F391">
        <f t="shared" si="18"/>
        <v>16.3971354420746</v>
      </c>
      <c r="G391">
        <f t="shared" si="19"/>
        <v>62.013876770486398</v>
      </c>
      <c r="H391">
        <v>2</v>
      </c>
      <c r="I391">
        <f t="shared" si="20"/>
        <v>0.40787192821454066</v>
      </c>
    </row>
    <row r="392" spans="1:9" x14ac:dyDescent="0.2">
      <c r="A392" s="1" t="s">
        <v>16</v>
      </c>
      <c r="B392">
        <v>135</v>
      </c>
      <c r="C392">
        <v>1.10963206208586</v>
      </c>
      <c r="D392">
        <v>15.9334762452993</v>
      </c>
      <c r="E392">
        <v>0</v>
      </c>
      <c r="F392">
        <f t="shared" si="18"/>
        <v>15.9334762452993</v>
      </c>
      <c r="G392">
        <f t="shared" si="19"/>
        <v>66.577923725151592</v>
      </c>
      <c r="H392">
        <v>2</v>
      </c>
      <c r="I392">
        <f t="shared" si="20"/>
        <v>0.40787192821454066</v>
      </c>
    </row>
    <row r="393" spans="1:9" x14ac:dyDescent="0.2">
      <c r="A393" s="1" t="s">
        <v>16</v>
      </c>
      <c r="B393">
        <v>135</v>
      </c>
      <c r="C393">
        <v>1.2013882345726099</v>
      </c>
      <c r="D393">
        <v>16.047021567813001</v>
      </c>
      <c r="E393">
        <v>0</v>
      </c>
      <c r="F393">
        <f t="shared" si="18"/>
        <v>16.047021567813001</v>
      </c>
      <c r="G393">
        <f t="shared" si="19"/>
        <v>72.083294074356587</v>
      </c>
      <c r="H393">
        <v>2</v>
      </c>
      <c r="I393">
        <f t="shared" si="20"/>
        <v>0.40787192821454066</v>
      </c>
    </row>
    <row r="394" spans="1:9" x14ac:dyDescent="0.2">
      <c r="A394" s="1" t="s">
        <v>16</v>
      </c>
      <c r="B394">
        <v>135</v>
      </c>
      <c r="C394">
        <v>1.2847246807478601</v>
      </c>
      <c r="D394">
        <v>15.249517044900101</v>
      </c>
      <c r="E394">
        <v>0</v>
      </c>
      <c r="F394">
        <f t="shared" si="18"/>
        <v>15.249517044900101</v>
      </c>
      <c r="G394">
        <f t="shared" si="19"/>
        <v>77.083480844871602</v>
      </c>
      <c r="H394">
        <v>2</v>
      </c>
      <c r="I394">
        <f t="shared" si="20"/>
        <v>0.40787192821454066</v>
      </c>
    </row>
    <row r="395" spans="1:9" x14ac:dyDescent="0.2">
      <c r="A395" s="1" t="s">
        <v>16</v>
      </c>
      <c r="B395">
        <v>135</v>
      </c>
      <c r="C395">
        <v>1.36812133950698</v>
      </c>
      <c r="D395">
        <v>15.145059362359801</v>
      </c>
      <c r="E395">
        <v>0</v>
      </c>
      <c r="F395">
        <f t="shared" si="18"/>
        <v>15.145059362359801</v>
      </c>
      <c r="G395">
        <f t="shared" si="19"/>
        <v>82.087280370418796</v>
      </c>
      <c r="H395">
        <v>2</v>
      </c>
      <c r="I395">
        <f t="shared" si="20"/>
        <v>0.40787192821454066</v>
      </c>
    </row>
    <row r="396" spans="1:9" x14ac:dyDescent="0.2">
      <c r="A396" s="1" t="s">
        <v>16</v>
      </c>
      <c r="B396">
        <v>135</v>
      </c>
      <c r="C396">
        <v>1.45150573273975</v>
      </c>
      <c r="D396">
        <v>14.899425471595499</v>
      </c>
      <c r="E396">
        <v>0</v>
      </c>
      <c r="F396">
        <f t="shared" si="18"/>
        <v>14.899425471595499</v>
      </c>
      <c r="G396">
        <f t="shared" si="19"/>
        <v>87.090343964384999</v>
      </c>
      <c r="H396">
        <v>2</v>
      </c>
      <c r="I396">
        <f t="shared" si="20"/>
        <v>0.40787192821454066</v>
      </c>
    </row>
    <row r="397" spans="1:9" x14ac:dyDescent="0.2">
      <c r="A397" s="1" t="s">
        <v>16</v>
      </c>
      <c r="B397">
        <v>135</v>
      </c>
      <c r="C397">
        <v>1.5328272874509701</v>
      </c>
      <c r="D397">
        <v>14.910520197697901</v>
      </c>
      <c r="E397">
        <v>0</v>
      </c>
      <c r="F397">
        <f t="shared" si="18"/>
        <v>14.910520197697901</v>
      </c>
      <c r="G397">
        <f t="shared" si="19"/>
        <v>91.969637247058202</v>
      </c>
      <c r="H397">
        <v>2</v>
      </c>
      <c r="I397">
        <f t="shared" si="20"/>
        <v>0.40787192821454066</v>
      </c>
    </row>
    <row r="398" spans="1:9" x14ac:dyDescent="0.2">
      <c r="A398" s="1" t="s">
        <v>16</v>
      </c>
      <c r="B398">
        <v>135</v>
      </c>
      <c r="C398">
        <v>1.6162016452531001</v>
      </c>
      <c r="D398">
        <v>14.549378500204799</v>
      </c>
      <c r="E398">
        <v>0</v>
      </c>
      <c r="F398">
        <f t="shared" si="18"/>
        <v>14.549378500204799</v>
      </c>
      <c r="G398">
        <f t="shared" si="19"/>
        <v>96.972098715186007</v>
      </c>
      <c r="H398">
        <v>2</v>
      </c>
      <c r="I398">
        <f t="shared" si="20"/>
        <v>0.40787192821454066</v>
      </c>
    </row>
    <row r="399" spans="1:9" x14ac:dyDescent="0.2">
      <c r="A399" s="1" t="s">
        <v>16</v>
      </c>
      <c r="B399">
        <v>135</v>
      </c>
      <c r="C399">
        <v>1.6974641024282899</v>
      </c>
      <c r="D399">
        <v>13.8802605866824</v>
      </c>
      <c r="E399">
        <v>0</v>
      </c>
      <c r="F399">
        <f t="shared" si="18"/>
        <v>13.8802605866824</v>
      </c>
      <c r="G399">
        <f t="shared" si="19"/>
        <v>101.84784614569739</v>
      </c>
      <c r="H399">
        <v>2</v>
      </c>
      <c r="I399">
        <f t="shared" si="20"/>
        <v>0.40787192821454066</v>
      </c>
    </row>
    <row r="400" spans="1:9" x14ac:dyDescent="0.2">
      <c r="A400" s="1" t="s">
        <v>16</v>
      </c>
      <c r="B400">
        <v>135</v>
      </c>
      <c r="C400">
        <v>1.77356054291679</v>
      </c>
      <c r="D400">
        <v>13.750290609345701</v>
      </c>
      <c r="E400">
        <v>0</v>
      </c>
      <c r="F400">
        <f t="shared" si="18"/>
        <v>13.750290609345701</v>
      </c>
      <c r="G400">
        <f t="shared" si="19"/>
        <v>106.4136325750074</v>
      </c>
      <c r="H400">
        <v>2</v>
      </c>
      <c r="I400">
        <f t="shared" si="20"/>
        <v>0.40787192821454066</v>
      </c>
    </row>
    <row r="401" spans="1:9" x14ac:dyDescent="0.2">
      <c r="A401" s="1" t="s">
        <v>16</v>
      </c>
      <c r="B401">
        <v>135</v>
      </c>
      <c r="C401">
        <v>1.8653089100686</v>
      </c>
      <c r="D401">
        <v>13.773996526625901</v>
      </c>
      <c r="E401">
        <v>0</v>
      </c>
      <c r="F401">
        <f t="shared" si="18"/>
        <v>13.773996526625901</v>
      </c>
      <c r="G401">
        <f t="shared" si="19"/>
        <v>111.918534604116</v>
      </c>
      <c r="H401">
        <v>2</v>
      </c>
      <c r="I401">
        <f t="shared" si="20"/>
        <v>0.40787192821454066</v>
      </c>
    </row>
    <row r="402" spans="1:9" x14ac:dyDescent="0.2">
      <c r="A402" s="1" t="s">
        <v>16</v>
      </c>
      <c r="B402">
        <v>135</v>
      </c>
      <c r="C402">
        <v>2.0206038541628901</v>
      </c>
      <c r="D402">
        <v>13.218803051885899</v>
      </c>
      <c r="E402">
        <v>0</v>
      </c>
      <c r="F402">
        <f t="shared" si="18"/>
        <v>13.218803051885899</v>
      </c>
      <c r="G402">
        <f t="shared" si="19"/>
        <v>121.23623124977341</v>
      </c>
      <c r="H402">
        <v>2</v>
      </c>
      <c r="I402">
        <f t="shared" si="20"/>
        <v>0.40787192821454066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workbookViewId="0">
      <selection activeCell="D38" sqref="D38"/>
    </sheetView>
  </sheetViews>
  <sheetFormatPr baseColWidth="10" defaultColWidth="8.83203125" defaultRowHeight="15" x14ac:dyDescent="0.2"/>
  <sheetData>
    <row r="1" spans="1:5" x14ac:dyDescent="0.2">
      <c r="A1" t="s">
        <v>17</v>
      </c>
    </row>
    <row r="2" spans="1:5" x14ac:dyDescent="0.2">
      <c r="C2" t="s">
        <v>40</v>
      </c>
      <c r="D2">
        <v>8</v>
      </c>
    </row>
    <row r="3" spans="1:5" x14ac:dyDescent="0.2">
      <c r="C3" t="s">
        <v>41</v>
      </c>
    </row>
    <row r="4" spans="1:5" x14ac:dyDescent="0.2">
      <c r="C4" t="s">
        <v>42</v>
      </c>
      <c r="D4">
        <v>8</v>
      </c>
    </row>
    <row r="5" spans="1:5" x14ac:dyDescent="0.2">
      <c r="C5" t="s">
        <v>43</v>
      </c>
      <c r="D5">
        <v>20</v>
      </c>
    </row>
    <row r="6" spans="1:5" x14ac:dyDescent="0.2">
      <c r="C6" t="s">
        <v>44</v>
      </c>
      <c r="D6">
        <f>8</f>
        <v>8</v>
      </c>
    </row>
    <row r="9" spans="1:5" x14ac:dyDescent="0.2">
      <c r="C9" t="s">
        <v>45</v>
      </c>
      <c r="D9">
        <v>16.600000000000001</v>
      </c>
      <c r="E9">
        <f>D9/0.88</f>
        <v>18.863636363636367</v>
      </c>
    </row>
    <row r="18" spans="4:4" x14ac:dyDescent="0.2">
      <c r="D18" t="s">
        <v>46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B402"/>
  <sheetViews>
    <sheetView tabSelected="1" topLeftCell="A325" zoomScale="86" workbookViewId="0">
      <selection activeCell="AB3" sqref="AB3:AB402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  <col min="25" max="25" width="16.33203125" customWidth="1"/>
  </cols>
  <sheetData>
    <row r="1" spans="1:28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 t="s">
        <v>19</v>
      </c>
      <c r="L1" s="2"/>
      <c r="M1" s="2"/>
      <c r="N1" s="2"/>
      <c r="O1" s="2"/>
      <c r="P1" s="2"/>
      <c r="Q1" s="2" t="s">
        <v>20</v>
      </c>
      <c r="R1" s="2"/>
      <c r="S1" s="2"/>
      <c r="T1" s="2"/>
      <c r="U1" s="2"/>
      <c r="V1" s="2"/>
      <c r="W1" s="2"/>
      <c r="X1" s="2"/>
    </row>
    <row r="2" spans="1:28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38</v>
      </c>
      <c r="X2" t="s">
        <v>39</v>
      </c>
      <c r="Y2" t="s">
        <v>52</v>
      </c>
      <c r="Z2" t="s">
        <v>53</v>
      </c>
      <c r="AA2" t="s">
        <v>55</v>
      </c>
      <c r="AB2" t="s">
        <v>56</v>
      </c>
    </row>
    <row r="3" spans="1:28" x14ac:dyDescent="0.2">
      <c r="B3">
        <v>100.5</v>
      </c>
      <c r="C3">
        <v>8</v>
      </c>
      <c r="D3">
        <v>0.10196798205363516</v>
      </c>
      <c r="E3">
        <v>8</v>
      </c>
      <c r="F3">
        <v>16.670000000000002</v>
      </c>
      <c r="G3">
        <v>20</v>
      </c>
      <c r="H3">
        <v>0</v>
      </c>
      <c r="J3">
        <v>8</v>
      </c>
      <c r="N3">
        <v>18.863636363636367</v>
      </c>
      <c r="T3">
        <v>19.61187400266104</v>
      </c>
      <c r="Y3">
        <v>3.5161898735717401</v>
      </c>
      <c r="Z3" t="s">
        <v>54</v>
      </c>
      <c r="AA3">
        <f>0.95*10/8</f>
        <v>1.1875</v>
      </c>
      <c r="AB3" t="s">
        <v>57</v>
      </c>
    </row>
    <row r="4" spans="1:28" x14ac:dyDescent="0.2">
      <c r="B4">
        <v>100.5</v>
      </c>
      <c r="C4">
        <v>8</v>
      </c>
      <c r="D4">
        <v>0.10196798205363516</v>
      </c>
      <c r="E4">
        <v>8</v>
      </c>
      <c r="F4">
        <v>16.670000000000002</v>
      </c>
      <c r="G4">
        <v>20</v>
      </c>
      <c r="H4">
        <v>28.914712646475422</v>
      </c>
      <c r="J4">
        <v>8</v>
      </c>
      <c r="N4">
        <v>18.863636363636367</v>
      </c>
      <c r="T4">
        <v>20.60662292345215</v>
      </c>
      <c r="Y4">
        <v>4.96426181234105</v>
      </c>
      <c r="Z4" t="s">
        <v>54</v>
      </c>
      <c r="AA4">
        <f t="shared" ref="AA4:AA67" si="0">0.95*10/8</f>
        <v>1.1875</v>
      </c>
      <c r="AB4" t="s">
        <v>57</v>
      </c>
    </row>
    <row r="5" spans="1:28" x14ac:dyDescent="0.2">
      <c r="B5">
        <v>100.5</v>
      </c>
      <c r="C5">
        <v>8</v>
      </c>
      <c r="D5">
        <v>0.10196798205363516</v>
      </c>
      <c r="E5">
        <v>8</v>
      </c>
      <c r="F5">
        <v>16.670000000000002</v>
      </c>
      <c r="G5">
        <v>20</v>
      </c>
      <c r="H5">
        <v>77.842810381961399</v>
      </c>
      <c r="J5">
        <v>8</v>
      </c>
      <c r="N5">
        <v>18.863636363636367</v>
      </c>
      <c r="T5">
        <v>22.103552170631211</v>
      </c>
      <c r="Y5">
        <v>7.4730168773804104</v>
      </c>
      <c r="Z5" t="s">
        <v>54</v>
      </c>
      <c r="AA5">
        <f t="shared" si="0"/>
        <v>1.1875</v>
      </c>
      <c r="AB5" t="s">
        <v>57</v>
      </c>
    </row>
    <row r="6" spans="1:28" x14ac:dyDescent="0.2">
      <c r="B6">
        <v>100.5</v>
      </c>
      <c r="C6">
        <v>8</v>
      </c>
      <c r="D6">
        <v>0.10196798205363516</v>
      </c>
      <c r="E6">
        <v>8</v>
      </c>
      <c r="F6">
        <v>16.670000000000002</v>
      </c>
      <c r="G6">
        <v>20</v>
      </c>
      <c r="H6">
        <v>121.2550346187072</v>
      </c>
      <c r="J6">
        <v>8</v>
      </c>
      <c r="N6">
        <v>18.863636363636367</v>
      </c>
      <c r="T6">
        <v>22.722011613976399</v>
      </c>
      <c r="Y6">
        <v>10.6173568099682</v>
      </c>
      <c r="Z6" t="s">
        <v>54</v>
      </c>
      <c r="AA6">
        <f t="shared" si="0"/>
        <v>1.1875</v>
      </c>
      <c r="AB6" t="s">
        <v>57</v>
      </c>
    </row>
    <row r="7" spans="1:28" x14ac:dyDescent="0.2">
      <c r="B7">
        <v>100.5</v>
      </c>
      <c r="C7">
        <v>8</v>
      </c>
      <c r="D7">
        <v>0.10196798205363516</v>
      </c>
      <c r="E7">
        <v>8</v>
      </c>
      <c r="F7">
        <v>16.670000000000002</v>
      </c>
      <c r="G7">
        <v>20</v>
      </c>
      <c r="H7">
        <v>145.62928170745019</v>
      </c>
      <c r="J7">
        <v>8</v>
      </c>
      <c r="N7">
        <v>18.863636363636367</v>
      </c>
      <c r="T7">
        <v>21.35310574356949</v>
      </c>
      <c r="Y7">
        <v>12.4030615349046</v>
      </c>
      <c r="Z7" t="s">
        <v>54</v>
      </c>
      <c r="AA7">
        <f t="shared" si="0"/>
        <v>1.1875</v>
      </c>
      <c r="AB7" t="s">
        <v>57</v>
      </c>
    </row>
    <row r="8" spans="1:28" x14ac:dyDescent="0.2">
      <c r="B8">
        <v>100.5</v>
      </c>
      <c r="C8">
        <v>8</v>
      </c>
      <c r="D8">
        <v>0.10196798205363516</v>
      </c>
      <c r="E8">
        <v>8</v>
      </c>
      <c r="F8">
        <v>16.670000000000002</v>
      </c>
      <c r="G8">
        <v>20</v>
      </c>
      <c r="H8">
        <v>180.87538482130861</v>
      </c>
      <c r="J8">
        <v>8</v>
      </c>
      <c r="N8">
        <v>18.863636363636367</v>
      </c>
      <c r="T8">
        <v>21.172737990405182</v>
      </c>
      <c r="Y8">
        <v>13.8636181112422</v>
      </c>
      <c r="Z8" t="s">
        <v>54</v>
      </c>
      <c r="AA8">
        <f t="shared" si="0"/>
        <v>1.1875</v>
      </c>
      <c r="AB8" t="s">
        <v>57</v>
      </c>
    </row>
    <row r="9" spans="1:28" x14ac:dyDescent="0.2">
      <c r="B9">
        <v>100.5</v>
      </c>
      <c r="C9">
        <v>8</v>
      </c>
      <c r="D9">
        <v>0.10196798205363516</v>
      </c>
      <c r="E9">
        <v>8</v>
      </c>
      <c r="F9">
        <v>16.670000000000002</v>
      </c>
      <c r="G9">
        <v>20</v>
      </c>
      <c r="H9">
        <v>208.75482167410919</v>
      </c>
      <c r="J9">
        <v>8</v>
      </c>
      <c r="N9">
        <v>18.863636363636367</v>
      </c>
      <c r="T9">
        <v>20.703230274760109</v>
      </c>
      <c r="Y9">
        <v>14.9102833988391</v>
      </c>
      <c r="Z9" t="s">
        <v>54</v>
      </c>
      <c r="AA9">
        <f t="shared" si="0"/>
        <v>1.1875</v>
      </c>
      <c r="AB9" t="s">
        <v>57</v>
      </c>
    </row>
    <row r="10" spans="1:28" x14ac:dyDescent="0.2">
      <c r="B10">
        <v>100.5</v>
      </c>
      <c r="C10">
        <v>8</v>
      </c>
      <c r="D10">
        <v>0.10196798205363516</v>
      </c>
      <c r="E10">
        <v>8</v>
      </c>
      <c r="F10">
        <v>16.670000000000002</v>
      </c>
      <c r="G10">
        <v>20</v>
      </c>
      <c r="H10">
        <v>243.39713559095159</v>
      </c>
      <c r="J10">
        <v>8</v>
      </c>
      <c r="N10">
        <v>18.863636363636367</v>
      </c>
      <c r="T10">
        <v>20.699467024219501</v>
      </c>
      <c r="Y10">
        <v>15.943259390856699</v>
      </c>
      <c r="Z10" t="s">
        <v>54</v>
      </c>
      <c r="AA10">
        <f t="shared" si="0"/>
        <v>1.1875</v>
      </c>
      <c r="AB10" t="s">
        <v>57</v>
      </c>
    </row>
    <row r="11" spans="1:28" x14ac:dyDescent="0.2">
      <c r="B11">
        <v>100.5</v>
      </c>
      <c r="C11">
        <v>8</v>
      </c>
      <c r="D11">
        <v>0.10196798205363516</v>
      </c>
      <c r="E11">
        <v>8</v>
      </c>
      <c r="F11">
        <v>16.670000000000002</v>
      </c>
      <c r="G11">
        <v>20</v>
      </c>
      <c r="H11">
        <v>276.07695209354938</v>
      </c>
      <c r="J11">
        <v>8</v>
      </c>
      <c r="N11">
        <v>18.863636363636367</v>
      </c>
      <c r="T11">
        <v>20.356789454582302</v>
      </c>
      <c r="Y11">
        <v>16.587678417152301</v>
      </c>
      <c r="Z11" t="s">
        <v>54</v>
      </c>
      <c r="AA11">
        <f t="shared" si="0"/>
        <v>1.1875</v>
      </c>
      <c r="AB11" t="s">
        <v>57</v>
      </c>
    </row>
    <row r="12" spans="1:28" x14ac:dyDescent="0.2">
      <c r="B12">
        <v>100.5</v>
      </c>
      <c r="C12">
        <v>8</v>
      </c>
      <c r="D12">
        <v>0.10196798205363516</v>
      </c>
      <c r="E12">
        <v>8</v>
      </c>
      <c r="F12">
        <v>16.670000000000002</v>
      </c>
      <c r="G12">
        <v>20</v>
      </c>
      <c r="H12">
        <v>352.9560360667308</v>
      </c>
      <c r="J12">
        <v>8</v>
      </c>
      <c r="N12">
        <v>18.863636363636367</v>
      </c>
      <c r="T12">
        <v>20.753584537811108</v>
      </c>
      <c r="Y12">
        <v>17.719764909163899</v>
      </c>
      <c r="Z12" t="s">
        <v>54</v>
      </c>
      <c r="AA12">
        <f t="shared" si="0"/>
        <v>1.1875</v>
      </c>
      <c r="AB12" t="s">
        <v>57</v>
      </c>
    </row>
    <row r="13" spans="1:28" x14ac:dyDescent="0.2">
      <c r="B13">
        <v>100.5</v>
      </c>
      <c r="C13">
        <v>8</v>
      </c>
      <c r="D13">
        <v>0.10196798205363516</v>
      </c>
      <c r="E13">
        <v>8</v>
      </c>
      <c r="F13">
        <v>16.670000000000002</v>
      </c>
      <c r="G13">
        <v>20</v>
      </c>
      <c r="H13">
        <v>388.32479526897896</v>
      </c>
      <c r="J13">
        <v>8</v>
      </c>
      <c r="N13">
        <v>18.863636363636367</v>
      </c>
      <c r="T13">
        <v>20.444779078057742</v>
      </c>
      <c r="Y13">
        <v>18.454606295859101</v>
      </c>
      <c r="Z13" t="s">
        <v>54</v>
      </c>
      <c r="AA13">
        <f t="shared" si="0"/>
        <v>1.1875</v>
      </c>
      <c r="AB13" t="s">
        <v>57</v>
      </c>
    </row>
    <row r="14" spans="1:28" x14ac:dyDescent="0.2">
      <c r="B14">
        <v>100.5</v>
      </c>
      <c r="C14">
        <v>8</v>
      </c>
      <c r="D14">
        <v>0.10196798205363516</v>
      </c>
      <c r="E14">
        <v>8</v>
      </c>
      <c r="F14">
        <v>16.670000000000002</v>
      </c>
      <c r="G14">
        <v>20</v>
      </c>
      <c r="H14">
        <v>418.42737372385318</v>
      </c>
      <c r="J14">
        <v>8</v>
      </c>
      <c r="N14">
        <v>18.863636363636367</v>
      </c>
      <c r="T14">
        <v>19.678134331164319</v>
      </c>
      <c r="Y14">
        <v>18.347683771187899</v>
      </c>
      <c r="Z14" t="s">
        <v>54</v>
      </c>
      <c r="AA14">
        <f t="shared" si="0"/>
        <v>1.1875</v>
      </c>
      <c r="AB14" t="s">
        <v>57</v>
      </c>
    </row>
    <row r="15" spans="1:28" x14ac:dyDescent="0.2">
      <c r="B15">
        <v>100.5</v>
      </c>
      <c r="C15">
        <v>8</v>
      </c>
      <c r="D15">
        <v>0.10196798205363516</v>
      </c>
      <c r="E15">
        <v>8</v>
      </c>
      <c r="F15">
        <v>16.670000000000002</v>
      </c>
      <c r="G15">
        <v>20</v>
      </c>
      <c r="H15">
        <v>447.75093999829619</v>
      </c>
      <c r="J15">
        <v>8</v>
      </c>
      <c r="N15">
        <v>18.863636363636367</v>
      </c>
      <c r="T15">
        <v>20.100469255711431</v>
      </c>
      <c r="Y15">
        <v>18.8499166474002</v>
      </c>
      <c r="Z15" t="s">
        <v>54</v>
      </c>
      <c r="AA15">
        <f t="shared" si="0"/>
        <v>1.1875</v>
      </c>
      <c r="AB15" t="s">
        <v>57</v>
      </c>
    </row>
    <row r="16" spans="1:28" x14ac:dyDescent="0.2">
      <c r="B16">
        <v>100.5</v>
      </c>
      <c r="C16">
        <v>8</v>
      </c>
      <c r="D16">
        <v>0.10196798205363516</v>
      </c>
      <c r="E16">
        <v>8</v>
      </c>
      <c r="F16">
        <v>16.670000000000002</v>
      </c>
      <c r="G16">
        <v>20</v>
      </c>
      <c r="H16">
        <v>478.18936250471518</v>
      </c>
      <c r="J16">
        <v>8</v>
      </c>
      <c r="N16">
        <v>18.863636363636367</v>
      </c>
      <c r="T16">
        <v>19.473064253653337</v>
      </c>
      <c r="Y16">
        <v>18.755916817755899</v>
      </c>
      <c r="Z16" t="s">
        <v>54</v>
      </c>
      <c r="AA16">
        <f t="shared" si="0"/>
        <v>1.1875</v>
      </c>
      <c r="AB16" t="s">
        <v>57</v>
      </c>
    </row>
    <row r="17" spans="2:28" x14ac:dyDescent="0.2">
      <c r="B17">
        <v>100.5</v>
      </c>
      <c r="C17">
        <v>8</v>
      </c>
      <c r="D17">
        <v>0.10196798205363516</v>
      </c>
      <c r="E17">
        <v>8</v>
      </c>
      <c r="F17">
        <v>16.670000000000002</v>
      </c>
      <c r="G17">
        <v>20</v>
      </c>
      <c r="H17">
        <v>509.25128679378423</v>
      </c>
      <c r="J17">
        <v>8</v>
      </c>
      <c r="N17">
        <v>18.863636363636367</v>
      </c>
      <c r="T17">
        <v>19.837098122165763</v>
      </c>
      <c r="Y17">
        <v>18.972864774096202</v>
      </c>
      <c r="Z17" t="s">
        <v>54</v>
      </c>
      <c r="AA17">
        <f t="shared" si="0"/>
        <v>1.1875</v>
      </c>
      <c r="AB17" t="s">
        <v>57</v>
      </c>
    </row>
    <row r="18" spans="2:28" x14ac:dyDescent="0.2">
      <c r="B18">
        <v>100.5</v>
      </c>
      <c r="C18">
        <v>8</v>
      </c>
      <c r="D18">
        <v>0.10196798205363516</v>
      </c>
      <c r="E18">
        <v>8</v>
      </c>
      <c r="F18">
        <v>16.670000000000002</v>
      </c>
      <c r="G18">
        <v>20</v>
      </c>
      <c r="H18">
        <v>539.33634295031641</v>
      </c>
      <c r="J18">
        <v>8</v>
      </c>
      <c r="N18">
        <v>18.863636363636367</v>
      </c>
      <c r="T18">
        <v>19.552617616291901</v>
      </c>
      <c r="Y18">
        <v>18.969615847945299</v>
      </c>
      <c r="Z18" t="s">
        <v>54</v>
      </c>
      <c r="AA18">
        <f t="shared" si="0"/>
        <v>1.1875</v>
      </c>
      <c r="AB18" t="s">
        <v>57</v>
      </c>
    </row>
    <row r="19" spans="2:28" x14ac:dyDescent="0.2">
      <c r="B19">
        <v>100.5</v>
      </c>
      <c r="C19">
        <v>8</v>
      </c>
      <c r="D19">
        <v>0.10196798205363516</v>
      </c>
      <c r="E19">
        <v>8</v>
      </c>
      <c r="F19">
        <v>16.670000000000002</v>
      </c>
      <c r="G19">
        <v>20</v>
      </c>
      <c r="H19">
        <v>569.0505104586216</v>
      </c>
      <c r="J19">
        <v>8</v>
      </c>
      <c r="N19">
        <v>18.863636363636367</v>
      </c>
      <c r="T19">
        <v>19.739556528435578</v>
      </c>
      <c r="Y19">
        <v>19.160791423808401</v>
      </c>
      <c r="Z19" t="s">
        <v>54</v>
      </c>
      <c r="AA19">
        <f t="shared" si="0"/>
        <v>1.1875</v>
      </c>
      <c r="AB19" t="s">
        <v>57</v>
      </c>
    </row>
    <row r="20" spans="2:28" x14ac:dyDescent="0.2">
      <c r="B20">
        <v>100.5</v>
      </c>
      <c r="C20">
        <v>8</v>
      </c>
      <c r="D20">
        <v>0.10196798205363516</v>
      </c>
      <c r="E20">
        <v>8</v>
      </c>
      <c r="F20">
        <v>16.670000000000002</v>
      </c>
      <c r="G20">
        <v>20</v>
      </c>
      <c r="H20">
        <v>599.49112325233318</v>
      </c>
      <c r="J20">
        <v>8</v>
      </c>
      <c r="N20">
        <v>18.863636363636367</v>
      </c>
      <c r="T20">
        <v>19.477222462135622</v>
      </c>
      <c r="Y20">
        <v>19.053832394349001</v>
      </c>
      <c r="Z20" t="s">
        <v>54</v>
      </c>
      <c r="AA20">
        <f t="shared" si="0"/>
        <v>1.1875</v>
      </c>
      <c r="AB20" t="s">
        <v>57</v>
      </c>
    </row>
    <row r="21" spans="2:28" x14ac:dyDescent="0.2">
      <c r="B21">
        <v>100.5</v>
      </c>
      <c r="C21">
        <v>8</v>
      </c>
      <c r="D21">
        <v>0.20393596410727033</v>
      </c>
      <c r="E21">
        <v>8</v>
      </c>
      <c r="F21">
        <v>16.670000000000002</v>
      </c>
      <c r="G21">
        <v>20</v>
      </c>
      <c r="H21">
        <v>0.97209720972097802</v>
      </c>
      <c r="J21">
        <v>8</v>
      </c>
      <c r="N21">
        <v>18.863636363636367</v>
      </c>
      <c r="T21">
        <v>19.614440533179611</v>
      </c>
      <c r="Y21">
        <v>3.91725852997671</v>
      </c>
      <c r="Z21" t="s">
        <v>54</v>
      </c>
      <c r="AA21">
        <f t="shared" si="0"/>
        <v>1.1875</v>
      </c>
      <c r="AB21" t="s">
        <v>57</v>
      </c>
    </row>
    <row r="22" spans="2:28" x14ac:dyDescent="0.2">
      <c r="B22">
        <v>100.5</v>
      </c>
      <c r="C22">
        <v>8</v>
      </c>
      <c r="D22">
        <v>0.20393596410727033</v>
      </c>
      <c r="E22">
        <v>8</v>
      </c>
      <c r="F22">
        <v>16.670000000000002</v>
      </c>
      <c r="G22">
        <v>20</v>
      </c>
      <c r="H22">
        <v>7.1287128712871404</v>
      </c>
      <c r="J22">
        <v>8</v>
      </c>
      <c r="N22">
        <v>18.863636363636367</v>
      </c>
      <c r="T22">
        <v>19.585010250150759</v>
      </c>
      <c r="Y22">
        <v>4.5217515565989599</v>
      </c>
      <c r="Z22" t="s">
        <v>54</v>
      </c>
      <c r="AA22">
        <f t="shared" si="0"/>
        <v>1.1875</v>
      </c>
      <c r="AB22" t="s">
        <v>57</v>
      </c>
    </row>
    <row r="23" spans="2:28" x14ac:dyDescent="0.2">
      <c r="B23">
        <v>100.5</v>
      </c>
      <c r="C23">
        <v>8</v>
      </c>
      <c r="D23">
        <v>0.20393596410727033</v>
      </c>
      <c r="E23">
        <v>8</v>
      </c>
      <c r="F23">
        <v>16.670000000000002</v>
      </c>
      <c r="G23">
        <v>20</v>
      </c>
      <c r="H23">
        <v>9.7209720972097209</v>
      </c>
      <c r="J23">
        <v>8</v>
      </c>
      <c r="N23">
        <v>18.863636363636367</v>
      </c>
      <c r="T23">
        <v>19.639568626348481</v>
      </c>
      <c r="Y23">
        <v>4.9663997327567797</v>
      </c>
      <c r="Z23" t="s">
        <v>54</v>
      </c>
      <c r="AA23">
        <f t="shared" si="0"/>
        <v>1.1875</v>
      </c>
      <c r="AB23" t="s">
        <v>57</v>
      </c>
    </row>
    <row r="24" spans="2:28" x14ac:dyDescent="0.2">
      <c r="B24">
        <v>100.5</v>
      </c>
      <c r="C24">
        <v>8</v>
      </c>
      <c r="D24">
        <v>0.20393596410727033</v>
      </c>
      <c r="E24">
        <v>8</v>
      </c>
      <c r="F24">
        <v>16.670000000000002</v>
      </c>
      <c r="G24">
        <v>20</v>
      </c>
      <c r="H24">
        <v>15.553555355535542</v>
      </c>
      <c r="J24">
        <v>8</v>
      </c>
      <c r="N24">
        <v>18.863636363636367</v>
      </c>
      <c r="T24">
        <v>19.57303990630329</v>
      </c>
      <c r="Y24">
        <v>5.5091261703489902</v>
      </c>
      <c r="Z24" t="s">
        <v>54</v>
      </c>
      <c r="AA24">
        <f t="shared" si="0"/>
        <v>1.1875</v>
      </c>
      <c r="AB24" t="s">
        <v>57</v>
      </c>
    </row>
    <row r="25" spans="2:28" x14ac:dyDescent="0.2">
      <c r="B25">
        <v>100.5</v>
      </c>
      <c r="C25">
        <v>8</v>
      </c>
      <c r="D25">
        <v>0.20393596410727033</v>
      </c>
      <c r="E25">
        <v>8</v>
      </c>
      <c r="F25">
        <v>16.670000000000002</v>
      </c>
      <c r="G25">
        <v>20</v>
      </c>
      <c r="H25">
        <v>25.922592259225919</v>
      </c>
      <c r="J25">
        <v>8</v>
      </c>
      <c r="N25">
        <v>18.863636363636367</v>
      </c>
      <c r="T25">
        <v>19.564858866302508</v>
      </c>
      <c r="Y25">
        <v>6.8423580502380101</v>
      </c>
      <c r="Z25" t="s">
        <v>54</v>
      </c>
      <c r="AA25">
        <f t="shared" si="0"/>
        <v>1.1875</v>
      </c>
      <c r="AB25" t="s">
        <v>57</v>
      </c>
    </row>
    <row r="26" spans="2:28" x14ac:dyDescent="0.2">
      <c r="B26">
        <v>100.5</v>
      </c>
      <c r="C26">
        <v>8</v>
      </c>
      <c r="D26">
        <v>0.20393596410727033</v>
      </c>
      <c r="E26">
        <v>8</v>
      </c>
      <c r="F26">
        <v>16.670000000000002</v>
      </c>
      <c r="G26">
        <v>20</v>
      </c>
      <c r="H26">
        <v>31.755175517551738</v>
      </c>
      <c r="J26">
        <v>8</v>
      </c>
      <c r="N26">
        <v>18.863636363636367</v>
      </c>
      <c r="T26">
        <v>19.609889430169488</v>
      </c>
      <c r="Y26">
        <v>7.4964246940157899</v>
      </c>
      <c r="Z26" t="s">
        <v>54</v>
      </c>
      <c r="AA26">
        <f t="shared" si="0"/>
        <v>1.1875</v>
      </c>
      <c r="AB26" t="s">
        <v>57</v>
      </c>
    </row>
    <row r="27" spans="2:28" x14ac:dyDescent="0.2">
      <c r="B27">
        <v>100.5</v>
      </c>
      <c r="C27">
        <v>8</v>
      </c>
      <c r="D27">
        <v>0.20393596410727033</v>
      </c>
      <c r="E27">
        <v>8</v>
      </c>
      <c r="F27">
        <v>16.670000000000002</v>
      </c>
      <c r="G27">
        <v>20</v>
      </c>
      <c r="H27">
        <v>34.671467146714626</v>
      </c>
      <c r="J27">
        <v>8</v>
      </c>
      <c r="N27">
        <v>18.863636363636367</v>
      </c>
      <c r="T27">
        <v>19.519716635850919</v>
      </c>
      <c r="Y27">
        <v>8.1141796653892193</v>
      </c>
      <c r="Z27" t="s">
        <v>54</v>
      </c>
      <c r="AA27">
        <f t="shared" si="0"/>
        <v>1.1875</v>
      </c>
      <c r="AB27" t="s">
        <v>57</v>
      </c>
    </row>
    <row r="28" spans="2:28" x14ac:dyDescent="0.2">
      <c r="B28">
        <v>100.5</v>
      </c>
      <c r="C28">
        <v>8</v>
      </c>
      <c r="D28">
        <v>0.20393596410727033</v>
      </c>
      <c r="E28">
        <v>8</v>
      </c>
      <c r="F28">
        <v>16.670000000000002</v>
      </c>
      <c r="G28">
        <v>20</v>
      </c>
      <c r="H28">
        <v>39.531953195319481</v>
      </c>
      <c r="J28">
        <v>8</v>
      </c>
      <c r="N28">
        <v>18.863636363636367</v>
      </c>
      <c r="T28">
        <v>19.601689689545719</v>
      </c>
      <c r="Y28">
        <v>8.8056269544480195</v>
      </c>
      <c r="Z28" t="s">
        <v>54</v>
      </c>
      <c r="AA28">
        <f t="shared" si="0"/>
        <v>1.1875</v>
      </c>
      <c r="AB28" t="s">
        <v>57</v>
      </c>
    </row>
    <row r="29" spans="2:28" x14ac:dyDescent="0.2">
      <c r="B29">
        <v>100.5</v>
      </c>
      <c r="C29">
        <v>8</v>
      </c>
      <c r="D29">
        <v>0.20393596410727033</v>
      </c>
      <c r="E29">
        <v>8</v>
      </c>
      <c r="F29">
        <v>16.670000000000002</v>
      </c>
      <c r="G29">
        <v>20</v>
      </c>
      <c r="H29">
        <v>45.364536453645357</v>
      </c>
      <c r="J29">
        <v>8</v>
      </c>
      <c r="N29">
        <v>18.863636363636367</v>
      </c>
      <c r="T29">
        <v>19.620441170929247</v>
      </c>
      <c r="Y29">
        <v>9.3607245260608494</v>
      </c>
      <c r="Z29" t="s">
        <v>54</v>
      </c>
      <c r="AA29">
        <f t="shared" si="0"/>
        <v>1.1875</v>
      </c>
      <c r="AB29" t="s">
        <v>57</v>
      </c>
    </row>
    <row r="30" spans="2:28" x14ac:dyDescent="0.2">
      <c r="B30">
        <v>100.5</v>
      </c>
      <c r="C30">
        <v>8</v>
      </c>
      <c r="D30">
        <v>0.20393596410727033</v>
      </c>
      <c r="E30">
        <v>8</v>
      </c>
      <c r="F30">
        <v>16.670000000000002</v>
      </c>
      <c r="G30">
        <v>20</v>
      </c>
      <c r="H30">
        <v>53.789378937893758</v>
      </c>
      <c r="J30">
        <v>8</v>
      </c>
      <c r="N30">
        <v>18.863636363636367</v>
      </c>
      <c r="T30">
        <v>19.51732675056974</v>
      </c>
      <c r="Y30">
        <v>9.8408826449655198</v>
      </c>
      <c r="Z30" t="s">
        <v>54</v>
      </c>
      <c r="AA30">
        <f t="shared" si="0"/>
        <v>1.1875</v>
      </c>
      <c r="AB30" t="s">
        <v>57</v>
      </c>
    </row>
    <row r="31" spans="2:28" x14ac:dyDescent="0.2">
      <c r="B31">
        <v>100.5</v>
      </c>
      <c r="C31">
        <v>8</v>
      </c>
      <c r="D31">
        <v>0.20393596410727033</v>
      </c>
      <c r="E31">
        <v>8</v>
      </c>
      <c r="F31">
        <v>16.670000000000002</v>
      </c>
      <c r="G31">
        <v>20</v>
      </c>
      <c r="H31">
        <v>62.538253825382405</v>
      </c>
      <c r="J31">
        <v>8</v>
      </c>
      <c r="N31">
        <v>18.863636363636367</v>
      </c>
      <c r="T31">
        <v>19.638933404171148</v>
      </c>
      <c r="Y31">
        <v>10.815797043621799</v>
      </c>
      <c r="Z31" t="s">
        <v>54</v>
      </c>
      <c r="AA31">
        <f t="shared" si="0"/>
        <v>1.1875</v>
      </c>
      <c r="AB31" t="s">
        <v>57</v>
      </c>
    </row>
    <row r="32" spans="2:28" x14ac:dyDescent="0.2">
      <c r="B32">
        <v>100.5</v>
      </c>
      <c r="C32">
        <v>8</v>
      </c>
      <c r="D32">
        <v>0.20393596410727033</v>
      </c>
      <c r="E32">
        <v>8</v>
      </c>
      <c r="F32">
        <v>16.670000000000002</v>
      </c>
      <c r="G32">
        <v>20</v>
      </c>
      <c r="H32">
        <v>69.66696669666959</v>
      </c>
      <c r="J32">
        <v>8</v>
      </c>
      <c r="N32">
        <v>18.863636363636367</v>
      </c>
      <c r="T32">
        <v>19.713185973552939</v>
      </c>
      <c r="Y32">
        <v>11.8653836517672</v>
      </c>
      <c r="Z32" t="s">
        <v>54</v>
      </c>
      <c r="AA32">
        <f t="shared" si="0"/>
        <v>1.1875</v>
      </c>
      <c r="AB32" t="s">
        <v>57</v>
      </c>
    </row>
    <row r="33" spans="2:28" x14ac:dyDescent="0.2">
      <c r="B33">
        <v>100.5</v>
      </c>
      <c r="C33">
        <v>8</v>
      </c>
      <c r="D33">
        <v>0.20393596410727033</v>
      </c>
      <c r="E33">
        <v>8</v>
      </c>
      <c r="F33">
        <v>16.670000000000002</v>
      </c>
      <c r="G33">
        <v>20</v>
      </c>
      <c r="H33">
        <v>81.00810081008099</v>
      </c>
      <c r="J33">
        <v>8</v>
      </c>
      <c r="N33">
        <v>18.863636363636367</v>
      </c>
      <c r="T33">
        <v>19.559711171425889</v>
      </c>
      <c r="Y33">
        <v>12.2705132368907</v>
      </c>
      <c r="Z33" t="s">
        <v>54</v>
      </c>
      <c r="AA33">
        <f t="shared" si="0"/>
        <v>1.1875</v>
      </c>
      <c r="AB33" t="s">
        <v>57</v>
      </c>
    </row>
    <row r="34" spans="2:28" x14ac:dyDescent="0.2">
      <c r="B34">
        <v>100.5</v>
      </c>
      <c r="C34">
        <v>8</v>
      </c>
      <c r="D34">
        <v>0.20393596410727033</v>
      </c>
      <c r="E34">
        <v>8</v>
      </c>
      <c r="F34">
        <v>16.670000000000002</v>
      </c>
      <c r="G34">
        <v>20</v>
      </c>
      <c r="H34">
        <v>92.349234923491792</v>
      </c>
      <c r="J34">
        <v>8</v>
      </c>
      <c r="N34">
        <v>18.863636363636367</v>
      </c>
      <c r="T34">
        <v>19.577541970689399</v>
      </c>
      <c r="Y34">
        <v>13.7024469457255</v>
      </c>
      <c r="Z34" t="s">
        <v>54</v>
      </c>
      <c r="AA34">
        <f t="shared" si="0"/>
        <v>1.1875</v>
      </c>
      <c r="AB34" t="s">
        <v>57</v>
      </c>
    </row>
    <row r="35" spans="2:28" x14ac:dyDescent="0.2">
      <c r="B35">
        <v>100.5</v>
      </c>
      <c r="C35">
        <v>8</v>
      </c>
      <c r="D35">
        <v>0.20393596410727033</v>
      </c>
      <c r="E35">
        <v>8</v>
      </c>
      <c r="F35">
        <v>16.670000000000002</v>
      </c>
      <c r="G35">
        <v>20</v>
      </c>
      <c r="H35">
        <v>101.0981098109808</v>
      </c>
      <c r="J35">
        <v>8</v>
      </c>
      <c r="N35">
        <v>18.863636363636367</v>
      </c>
      <c r="T35">
        <v>19.536490603470178</v>
      </c>
      <c r="Y35">
        <v>14.343340725825099</v>
      </c>
      <c r="Z35" t="s">
        <v>54</v>
      </c>
      <c r="AA35">
        <f t="shared" si="0"/>
        <v>1.1875</v>
      </c>
      <c r="AB35" t="s">
        <v>57</v>
      </c>
    </row>
    <row r="36" spans="2:28" x14ac:dyDescent="0.2">
      <c r="B36">
        <v>100.5</v>
      </c>
      <c r="C36">
        <v>8</v>
      </c>
      <c r="D36">
        <v>0.20393596410727033</v>
      </c>
      <c r="E36">
        <v>8</v>
      </c>
      <c r="F36">
        <v>16.670000000000002</v>
      </c>
      <c r="G36">
        <v>20</v>
      </c>
      <c r="H36">
        <v>112.4392439243922</v>
      </c>
      <c r="J36">
        <v>8</v>
      </c>
      <c r="N36">
        <v>18.863636363636367</v>
      </c>
      <c r="T36">
        <v>19.547800294470562</v>
      </c>
      <c r="Y36">
        <v>15.280429073835201</v>
      </c>
      <c r="Z36" t="s">
        <v>54</v>
      </c>
      <c r="AA36">
        <f t="shared" si="0"/>
        <v>1.1875</v>
      </c>
      <c r="AB36" t="s">
        <v>57</v>
      </c>
    </row>
    <row r="37" spans="2:28" x14ac:dyDescent="0.2">
      <c r="B37">
        <v>100.5</v>
      </c>
      <c r="C37">
        <v>8</v>
      </c>
      <c r="D37">
        <v>0.20393596410727033</v>
      </c>
      <c r="E37">
        <v>8</v>
      </c>
      <c r="F37">
        <v>16.670000000000002</v>
      </c>
      <c r="G37">
        <v>20</v>
      </c>
      <c r="H37">
        <v>122.48424842484239</v>
      </c>
      <c r="J37">
        <v>8</v>
      </c>
      <c r="N37">
        <v>18.863636363636367</v>
      </c>
      <c r="T37">
        <v>19.57779046769209</v>
      </c>
      <c r="Y37">
        <v>15.599317045106501</v>
      </c>
      <c r="Z37" t="s">
        <v>54</v>
      </c>
      <c r="AA37">
        <f t="shared" si="0"/>
        <v>1.1875</v>
      </c>
      <c r="AB37" t="s">
        <v>57</v>
      </c>
    </row>
    <row r="38" spans="2:28" x14ac:dyDescent="0.2">
      <c r="B38">
        <v>100.5</v>
      </c>
      <c r="C38">
        <v>8</v>
      </c>
      <c r="D38">
        <v>0.20393596410727033</v>
      </c>
      <c r="E38">
        <v>8</v>
      </c>
      <c r="F38">
        <v>16.670000000000002</v>
      </c>
      <c r="G38">
        <v>20</v>
      </c>
      <c r="H38">
        <v>131.2331233123308</v>
      </c>
      <c r="J38">
        <v>8</v>
      </c>
      <c r="N38">
        <v>18.863636363636367</v>
      </c>
      <c r="T38">
        <v>19.513388685174998</v>
      </c>
      <c r="Y38">
        <v>16.314437629329898</v>
      </c>
      <c r="Z38" t="s">
        <v>54</v>
      </c>
      <c r="AA38">
        <f t="shared" si="0"/>
        <v>1.1875</v>
      </c>
      <c r="AB38" t="s">
        <v>57</v>
      </c>
    </row>
    <row r="39" spans="2:28" x14ac:dyDescent="0.2">
      <c r="B39">
        <v>100.5</v>
      </c>
      <c r="C39">
        <v>8</v>
      </c>
      <c r="D39">
        <v>0.20393596410727033</v>
      </c>
      <c r="E39">
        <v>8</v>
      </c>
      <c r="F39">
        <v>16.670000000000002</v>
      </c>
      <c r="G39">
        <v>20</v>
      </c>
      <c r="H39">
        <v>142.25022502250221</v>
      </c>
      <c r="J39">
        <v>8</v>
      </c>
      <c r="N39">
        <v>18.863636363636367</v>
      </c>
      <c r="T39">
        <v>19.565437487513872</v>
      </c>
      <c r="Y39">
        <v>16.509347017175902</v>
      </c>
      <c r="Z39" t="s">
        <v>54</v>
      </c>
      <c r="AA39">
        <f t="shared" si="0"/>
        <v>1.1875</v>
      </c>
      <c r="AB39" t="s">
        <v>57</v>
      </c>
    </row>
    <row r="40" spans="2:28" x14ac:dyDescent="0.2">
      <c r="B40">
        <v>100.5</v>
      </c>
      <c r="C40">
        <v>8</v>
      </c>
      <c r="D40">
        <v>0.20393596410727033</v>
      </c>
      <c r="E40">
        <v>8</v>
      </c>
      <c r="F40">
        <v>16.670000000000002</v>
      </c>
      <c r="G40">
        <v>20</v>
      </c>
      <c r="H40">
        <v>149.70297029702942</v>
      </c>
      <c r="J40">
        <v>8</v>
      </c>
      <c r="N40">
        <v>18.863636363636367</v>
      </c>
      <c r="T40">
        <v>19.646364370500137</v>
      </c>
      <c r="Y40">
        <v>17.088741451464699</v>
      </c>
      <c r="Z40" t="s">
        <v>54</v>
      </c>
      <c r="AA40">
        <f t="shared" si="0"/>
        <v>1.1875</v>
      </c>
      <c r="AB40" t="s">
        <v>57</v>
      </c>
    </row>
    <row r="41" spans="2:28" x14ac:dyDescent="0.2">
      <c r="B41">
        <v>100.5</v>
      </c>
      <c r="C41">
        <v>8</v>
      </c>
      <c r="D41">
        <v>0.20393596410727033</v>
      </c>
      <c r="E41">
        <v>8</v>
      </c>
      <c r="F41">
        <v>16.670000000000002</v>
      </c>
      <c r="G41">
        <v>20</v>
      </c>
      <c r="H41">
        <v>160.7200720072002</v>
      </c>
      <c r="J41">
        <v>8</v>
      </c>
      <c r="N41">
        <v>18.863636363636367</v>
      </c>
      <c r="T41">
        <v>19.610202669046771</v>
      </c>
      <c r="Y41">
        <v>17.060970426939601</v>
      </c>
      <c r="Z41" t="s">
        <v>54</v>
      </c>
      <c r="AA41">
        <f t="shared" si="0"/>
        <v>1.1875</v>
      </c>
      <c r="AB41" t="s">
        <v>57</v>
      </c>
    </row>
    <row r="42" spans="2:28" x14ac:dyDescent="0.2">
      <c r="B42">
        <v>100.5</v>
      </c>
      <c r="C42">
        <v>8</v>
      </c>
      <c r="D42">
        <v>0.20393596410727033</v>
      </c>
      <c r="E42">
        <v>8</v>
      </c>
      <c r="F42">
        <v>16.670000000000002</v>
      </c>
      <c r="G42">
        <v>20</v>
      </c>
      <c r="H42">
        <v>171.7371737173716</v>
      </c>
      <c r="J42">
        <v>8</v>
      </c>
      <c r="N42">
        <v>18.863636363636367</v>
      </c>
      <c r="T42">
        <v>19.431633254142092</v>
      </c>
      <c r="Y42">
        <v>17.3672200209711</v>
      </c>
      <c r="Z42" t="s">
        <v>54</v>
      </c>
      <c r="AA42">
        <f t="shared" si="0"/>
        <v>1.1875</v>
      </c>
      <c r="AB42" t="s">
        <v>57</v>
      </c>
    </row>
    <row r="43" spans="2:28" x14ac:dyDescent="0.2">
      <c r="B43">
        <v>100.5</v>
      </c>
      <c r="C43">
        <v>8</v>
      </c>
      <c r="D43">
        <v>0.20393596410727033</v>
      </c>
      <c r="E43">
        <v>8</v>
      </c>
      <c r="F43">
        <v>16.670000000000002</v>
      </c>
      <c r="G43">
        <v>20</v>
      </c>
      <c r="H43">
        <v>182.75427542754241</v>
      </c>
      <c r="J43">
        <v>8</v>
      </c>
      <c r="N43">
        <v>18.863636363636367</v>
      </c>
      <c r="T43">
        <v>19.51146907128334</v>
      </c>
      <c r="Y43">
        <v>17.9085211613944</v>
      </c>
      <c r="Z43" t="s">
        <v>54</v>
      </c>
      <c r="AA43">
        <f t="shared" si="0"/>
        <v>1.1875</v>
      </c>
      <c r="AB43" t="s">
        <v>57</v>
      </c>
    </row>
    <row r="44" spans="2:28" x14ac:dyDescent="0.2">
      <c r="B44">
        <v>100.5</v>
      </c>
      <c r="C44">
        <v>8</v>
      </c>
      <c r="D44">
        <v>0.20393596410727033</v>
      </c>
      <c r="E44">
        <v>8</v>
      </c>
      <c r="F44">
        <v>16.670000000000002</v>
      </c>
      <c r="G44">
        <v>20</v>
      </c>
      <c r="H44">
        <v>192.151215121512</v>
      </c>
      <c r="J44">
        <v>8</v>
      </c>
      <c r="N44">
        <v>18.863636363636367</v>
      </c>
      <c r="T44">
        <v>19.64766797278207</v>
      </c>
      <c r="Y44">
        <v>17.992535748420199</v>
      </c>
      <c r="Z44" t="s">
        <v>54</v>
      </c>
      <c r="AA44">
        <f t="shared" si="0"/>
        <v>1.1875</v>
      </c>
      <c r="AB44" t="s">
        <v>57</v>
      </c>
    </row>
    <row r="45" spans="2:28" x14ac:dyDescent="0.2">
      <c r="B45">
        <v>100.5</v>
      </c>
      <c r="C45">
        <v>8</v>
      </c>
      <c r="D45">
        <v>0.20393596410727033</v>
      </c>
      <c r="E45">
        <v>8</v>
      </c>
      <c r="F45">
        <v>16.670000000000002</v>
      </c>
      <c r="G45">
        <v>20</v>
      </c>
      <c r="H45">
        <v>201.54815481548098</v>
      </c>
      <c r="J45">
        <v>8</v>
      </c>
      <c r="N45">
        <v>18.863636363636367</v>
      </c>
      <c r="T45">
        <v>19.632484598847718</v>
      </c>
      <c r="Y45">
        <v>17.754900850909799</v>
      </c>
      <c r="Z45" t="s">
        <v>54</v>
      </c>
      <c r="AA45">
        <f t="shared" si="0"/>
        <v>1.1875</v>
      </c>
      <c r="AB45" t="s">
        <v>57</v>
      </c>
    </row>
    <row r="46" spans="2:28" x14ac:dyDescent="0.2">
      <c r="B46">
        <v>100.5</v>
      </c>
      <c r="C46">
        <v>8</v>
      </c>
      <c r="D46">
        <v>0.20393596410727033</v>
      </c>
      <c r="E46">
        <v>8</v>
      </c>
      <c r="F46">
        <v>16.670000000000002</v>
      </c>
      <c r="G46">
        <v>20</v>
      </c>
      <c r="H46">
        <v>211.26912691269121</v>
      </c>
      <c r="J46">
        <v>8</v>
      </c>
      <c r="N46">
        <v>18.863636363636367</v>
      </c>
      <c r="T46">
        <v>19.67086896779648</v>
      </c>
      <c r="Y46">
        <v>17.789341820779999</v>
      </c>
      <c r="Z46" t="s">
        <v>54</v>
      </c>
      <c r="AA46">
        <f t="shared" si="0"/>
        <v>1.1875</v>
      </c>
      <c r="AB46" t="s">
        <v>57</v>
      </c>
    </row>
    <row r="47" spans="2:28" x14ac:dyDescent="0.2">
      <c r="B47">
        <v>100.5</v>
      </c>
      <c r="C47">
        <v>8</v>
      </c>
      <c r="D47">
        <v>0.20393596410727033</v>
      </c>
      <c r="E47">
        <v>8</v>
      </c>
      <c r="F47">
        <v>16.670000000000002</v>
      </c>
      <c r="G47">
        <v>20</v>
      </c>
      <c r="H47">
        <v>221.31413141314079</v>
      </c>
      <c r="J47">
        <v>8</v>
      </c>
      <c r="N47">
        <v>18.863636363636367</v>
      </c>
      <c r="T47">
        <v>19.92029208068222</v>
      </c>
      <c r="Y47">
        <v>18.380394740504901</v>
      </c>
      <c r="Z47" t="s">
        <v>54</v>
      </c>
      <c r="AA47">
        <f t="shared" si="0"/>
        <v>1.1875</v>
      </c>
      <c r="AB47" t="s">
        <v>57</v>
      </c>
    </row>
    <row r="48" spans="2:28" x14ac:dyDescent="0.2">
      <c r="B48">
        <v>100.5</v>
      </c>
      <c r="C48">
        <v>8</v>
      </c>
      <c r="D48">
        <v>0.20393596410727033</v>
      </c>
      <c r="E48">
        <v>8</v>
      </c>
      <c r="F48">
        <v>16.670000000000002</v>
      </c>
      <c r="G48">
        <v>20</v>
      </c>
      <c r="H48">
        <v>232.97929792979281</v>
      </c>
      <c r="J48">
        <v>8</v>
      </c>
      <c r="N48">
        <v>18.863636363636367</v>
      </c>
      <c r="T48">
        <v>20.021176949024717</v>
      </c>
      <c r="Y48">
        <v>18.723579574452199</v>
      </c>
      <c r="Z48" t="s">
        <v>54</v>
      </c>
      <c r="AA48">
        <f t="shared" si="0"/>
        <v>1.1875</v>
      </c>
      <c r="AB48" t="s">
        <v>57</v>
      </c>
    </row>
    <row r="49" spans="2:28" x14ac:dyDescent="0.2">
      <c r="B49">
        <v>100.5</v>
      </c>
      <c r="C49">
        <v>8</v>
      </c>
      <c r="D49">
        <v>0.20393596410727033</v>
      </c>
      <c r="E49">
        <v>8</v>
      </c>
      <c r="F49">
        <v>16.670000000000002</v>
      </c>
      <c r="G49">
        <v>20</v>
      </c>
      <c r="H49">
        <v>240.10801080107998</v>
      </c>
      <c r="J49">
        <v>8</v>
      </c>
      <c r="N49">
        <v>18.863636363636367</v>
      </c>
      <c r="T49">
        <v>19.892793733297559</v>
      </c>
      <c r="Y49">
        <v>19.030898141360499</v>
      </c>
      <c r="Z49" t="s">
        <v>54</v>
      </c>
      <c r="AA49">
        <f t="shared" si="0"/>
        <v>1.1875</v>
      </c>
      <c r="AB49" t="s">
        <v>57</v>
      </c>
    </row>
    <row r="50" spans="2:28" x14ac:dyDescent="0.2">
      <c r="B50">
        <v>100.5</v>
      </c>
      <c r="C50">
        <v>8</v>
      </c>
      <c r="D50">
        <v>0.20393596410727033</v>
      </c>
      <c r="E50">
        <v>8</v>
      </c>
      <c r="F50">
        <v>16.670000000000002</v>
      </c>
      <c r="G50">
        <v>20</v>
      </c>
      <c r="H50">
        <v>252.09720972097199</v>
      </c>
      <c r="J50">
        <v>8</v>
      </c>
      <c r="N50">
        <v>18.863636363636367</v>
      </c>
      <c r="T50">
        <v>19.673180386362841</v>
      </c>
      <c r="Y50">
        <v>19.0276021416574</v>
      </c>
      <c r="Z50" t="s">
        <v>54</v>
      </c>
      <c r="AA50">
        <f t="shared" si="0"/>
        <v>1.1875</v>
      </c>
      <c r="AB50" t="s">
        <v>57</v>
      </c>
    </row>
    <row r="51" spans="2:28" x14ac:dyDescent="0.2">
      <c r="B51">
        <v>100.5</v>
      </c>
      <c r="C51">
        <v>8</v>
      </c>
      <c r="D51">
        <v>0.20393596410727033</v>
      </c>
      <c r="E51">
        <v>8</v>
      </c>
      <c r="F51">
        <v>16.670000000000002</v>
      </c>
      <c r="G51">
        <v>20</v>
      </c>
      <c r="H51">
        <v>262.46624662466218</v>
      </c>
      <c r="J51">
        <v>8</v>
      </c>
      <c r="N51">
        <v>18.863636363636367</v>
      </c>
      <c r="T51">
        <v>20.278739923958916</v>
      </c>
      <c r="Y51">
        <v>19.569081444226899</v>
      </c>
      <c r="Z51" t="s">
        <v>54</v>
      </c>
      <c r="AA51">
        <f t="shared" si="0"/>
        <v>1.1875</v>
      </c>
      <c r="AB51" t="s">
        <v>57</v>
      </c>
    </row>
    <row r="52" spans="2:28" x14ac:dyDescent="0.2">
      <c r="B52">
        <v>100.5</v>
      </c>
      <c r="C52">
        <v>8</v>
      </c>
      <c r="D52">
        <v>0.20393596410727033</v>
      </c>
      <c r="E52">
        <v>8</v>
      </c>
      <c r="F52">
        <v>16.670000000000002</v>
      </c>
      <c r="G52">
        <v>20</v>
      </c>
      <c r="H52">
        <v>271.21512151215057</v>
      </c>
      <c r="J52">
        <v>8</v>
      </c>
      <c r="N52">
        <v>18.863636363636367</v>
      </c>
      <c r="T52">
        <v>19.546539958644068</v>
      </c>
      <c r="Y52">
        <v>19.331624708862599</v>
      </c>
      <c r="Z52" t="s">
        <v>54</v>
      </c>
      <c r="AA52">
        <f t="shared" si="0"/>
        <v>1.1875</v>
      </c>
      <c r="AB52" t="s">
        <v>57</v>
      </c>
    </row>
    <row r="53" spans="2:28" x14ac:dyDescent="0.2">
      <c r="B53">
        <v>100.5</v>
      </c>
      <c r="C53">
        <v>8</v>
      </c>
      <c r="D53">
        <v>0.20393596410727033</v>
      </c>
      <c r="E53">
        <v>8</v>
      </c>
      <c r="F53">
        <v>16.670000000000002</v>
      </c>
      <c r="G53">
        <v>20</v>
      </c>
      <c r="H53">
        <v>282.23222322232198</v>
      </c>
      <c r="J53">
        <v>8</v>
      </c>
      <c r="N53">
        <v>18.863636363636367</v>
      </c>
      <c r="T53">
        <v>20.259557925160482</v>
      </c>
      <c r="Y53">
        <v>19.6255031688735</v>
      </c>
      <c r="Z53" t="s">
        <v>54</v>
      </c>
      <c r="AA53">
        <f t="shared" si="0"/>
        <v>1.1875</v>
      </c>
      <c r="AB53" t="s">
        <v>57</v>
      </c>
    </row>
    <row r="54" spans="2:28" x14ac:dyDescent="0.2">
      <c r="B54">
        <v>100.5</v>
      </c>
      <c r="C54">
        <v>8</v>
      </c>
      <c r="D54">
        <v>0.20393596410727033</v>
      </c>
      <c r="E54">
        <v>8</v>
      </c>
      <c r="F54">
        <v>16.670000000000002</v>
      </c>
      <c r="G54">
        <v>20</v>
      </c>
      <c r="H54">
        <v>301.35013501350119</v>
      </c>
      <c r="J54">
        <v>8</v>
      </c>
      <c r="N54">
        <v>18.863636363636367</v>
      </c>
      <c r="T54">
        <v>19.683094461427824</v>
      </c>
      <c r="Y54">
        <v>19.310969035047801</v>
      </c>
      <c r="Z54" t="s">
        <v>54</v>
      </c>
      <c r="AA54">
        <f t="shared" si="0"/>
        <v>1.1875</v>
      </c>
      <c r="AB54" t="s">
        <v>57</v>
      </c>
    </row>
    <row r="55" spans="2:28" x14ac:dyDescent="0.2">
      <c r="B55">
        <v>100.5</v>
      </c>
      <c r="C55">
        <v>8</v>
      </c>
      <c r="D55">
        <v>0.20393596410727033</v>
      </c>
      <c r="E55">
        <v>8</v>
      </c>
      <c r="F55">
        <v>16.670000000000002</v>
      </c>
      <c r="G55">
        <v>20</v>
      </c>
      <c r="H55">
        <v>323.06030603060282</v>
      </c>
      <c r="J55">
        <v>8</v>
      </c>
      <c r="N55">
        <v>18.863636363636367</v>
      </c>
      <c r="T55">
        <v>19.759168786142453</v>
      </c>
      <c r="Y55">
        <v>19.4287119433592</v>
      </c>
      <c r="Z55" t="s">
        <v>54</v>
      </c>
      <c r="AA55">
        <f t="shared" si="0"/>
        <v>1.1875</v>
      </c>
      <c r="AB55" t="s">
        <v>57</v>
      </c>
    </row>
    <row r="56" spans="2:28" x14ac:dyDescent="0.2">
      <c r="B56">
        <v>100.5</v>
      </c>
      <c r="C56">
        <v>8</v>
      </c>
      <c r="D56">
        <v>0.20393596410727033</v>
      </c>
      <c r="E56">
        <v>8</v>
      </c>
      <c r="F56">
        <v>16.670000000000002</v>
      </c>
      <c r="G56">
        <v>20</v>
      </c>
      <c r="H56">
        <v>345.094509450945</v>
      </c>
      <c r="J56">
        <v>8</v>
      </c>
      <c r="N56">
        <v>18.863636363636367</v>
      </c>
      <c r="T56">
        <v>19.687650848470568</v>
      </c>
      <c r="Y56">
        <v>19.4226544303914</v>
      </c>
      <c r="Z56" t="s">
        <v>54</v>
      </c>
      <c r="AA56">
        <f t="shared" si="0"/>
        <v>1.1875</v>
      </c>
      <c r="AB56" t="s">
        <v>57</v>
      </c>
    </row>
    <row r="57" spans="2:28" x14ac:dyDescent="0.2">
      <c r="B57">
        <v>100.5</v>
      </c>
      <c r="C57">
        <v>8</v>
      </c>
      <c r="D57">
        <v>0.20393596410727033</v>
      </c>
      <c r="E57">
        <v>8</v>
      </c>
      <c r="F57">
        <v>16.670000000000002</v>
      </c>
      <c r="G57">
        <v>20</v>
      </c>
      <c r="H57">
        <v>364.86048604860423</v>
      </c>
      <c r="J57">
        <v>8</v>
      </c>
      <c r="N57">
        <v>18.863636363636367</v>
      </c>
      <c r="T57">
        <v>19.898367163954958</v>
      </c>
      <c r="Y57">
        <v>19.6027874952443</v>
      </c>
      <c r="Z57" t="s">
        <v>54</v>
      </c>
      <c r="AA57">
        <f t="shared" si="0"/>
        <v>1.1875</v>
      </c>
      <c r="AB57" t="s">
        <v>57</v>
      </c>
    </row>
    <row r="58" spans="2:28" x14ac:dyDescent="0.2">
      <c r="B58">
        <v>100.5</v>
      </c>
      <c r="C58">
        <v>8</v>
      </c>
      <c r="D58">
        <v>0.20393596410727033</v>
      </c>
      <c r="E58">
        <v>8</v>
      </c>
      <c r="F58">
        <v>16.670000000000002</v>
      </c>
      <c r="G58">
        <v>20</v>
      </c>
      <c r="H58">
        <v>383.97839783978395</v>
      </c>
      <c r="J58">
        <v>8</v>
      </c>
      <c r="N58">
        <v>18.863636363636367</v>
      </c>
      <c r="T58">
        <v>19.689886705572579</v>
      </c>
      <c r="Y58">
        <v>19.4119647016248</v>
      </c>
      <c r="Z58" t="s">
        <v>54</v>
      </c>
      <c r="AA58">
        <f t="shared" si="0"/>
        <v>1.1875</v>
      </c>
      <c r="AB58" t="s">
        <v>57</v>
      </c>
    </row>
    <row r="59" spans="2:28" x14ac:dyDescent="0.2">
      <c r="B59">
        <v>100.5</v>
      </c>
      <c r="C59">
        <v>8</v>
      </c>
      <c r="D59">
        <v>0.20393596410727033</v>
      </c>
      <c r="E59">
        <v>8</v>
      </c>
      <c r="F59">
        <v>16.670000000000002</v>
      </c>
      <c r="G59">
        <v>20</v>
      </c>
      <c r="H59">
        <v>405.68856885688558</v>
      </c>
      <c r="J59">
        <v>8</v>
      </c>
      <c r="N59">
        <v>18.863636363636367</v>
      </c>
      <c r="T59">
        <v>19.814710946806144</v>
      </c>
      <c r="Y59">
        <v>19.480223073853701</v>
      </c>
      <c r="Z59" t="s">
        <v>54</v>
      </c>
      <c r="AA59">
        <f t="shared" si="0"/>
        <v>1.1875</v>
      </c>
      <c r="AB59" t="s">
        <v>57</v>
      </c>
    </row>
    <row r="60" spans="2:28" x14ac:dyDescent="0.2">
      <c r="B60">
        <v>100.5</v>
      </c>
      <c r="C60">
        <v>8</v>
      </c>
      <c r="D60">
        <v>0.20393596410727033</v>
      </c>
      <c r="E60">
        <v>8</v>
      </c>
      <c r="F60">
        <v>16.670000000000002</v>
      </c>
      <c r="G60">
        <v>20</v>
      </c>
      <c r="H60">
        <v>427.72277227722719</v>
      </c>
      <c r="J60">
        <v>8</v>
      </c>
      <c r="N60">
        <v>18.863636363636367</v>
      </c>
      <c r="T60">
        <v>19.815518959390175</v>
      </c>
      <c r="Y60">
        <v>19.498907828927202</v>
      </c>
      <c r="Z60" t="s">
        <v>54</v>
      </c>
      <c r="AA60">
        <f t="shared" si="0"/>
        <v>1.1875</v>
      </c>
      <c r="AB60" t="s">
        <v>57</v>
      </c>
    </row>
    <row r="61" spans="2:28" x14ac:dyDescent="0.2">
      <c r="B61">
        <v>100.5</v>
      </c>
      <c r="C61">
        <v>8</v>
      </c>
      <c r="D61">
        <v>0.20393596410727033</v>
      </c>
      <c r="E61">
        <v>8</v>
      </c>
      <c r="F61">
        <v>16.670000000000002</v>
      </c>
      <c r="G61">
        <v>20</v>
      </c>
      <c r="H61">
        <v>449.43294329432877</v>
      </c>
      <c r="J61">
        <v>8</v>
      </c>
      <c r="N61">
        <v>18.863636363636367</v>
      </c>
      <c r="T61">
        <v>19.842765981202163</v>
      </c>
      <c r="Y61">
        <v>19.567166201156201</v>
      </c>
      <c r="Z61" t="s">
        <v>54</v>
      </c>
      <c r="AA61">
        <f t="shared" si="0"/>
        <v>1.1875</v>
      </c>
      <c r="AB61" t="s">
        <v>57</v>
      </c>
    </row>
    <row r="62" spans="2:28" x14ac:dyDescent="0.2">
      <c r="B62">
        <v>100.5</v>
      </c>
      <c r="C62">
        <v>8</v>
      </c>
      <c r="D62">
        <v>0.30590394616090549</v>
      </c>
      <c r="E62">
        <v>8</v>
      </c>
      <c r="F62">
        <v>16.670000000000002</v>
      </c>
      <c r="G62">
        <v>20</v>
      </c>
      <c r="H62">
        <v>0</v>
      </c>
      <c r="J62">
        <v>8</v>
      </c>
      <c r="N62">
        <v>18.863636363636367</v>
      </c>
      <c r="T62">
        <v>19.397301405071659</v>
      </c>
      <c r="Y62">
        <v>3.6519336813604601</v>
      </c>
      <c r="Z62" t="s">
        <v>54</v>
      </c>
      <c r="AA62">
        <f t="shared" si="0"/>
        <v>1.1875</v>
      </c>
      <c r="AB62" t="s">
        <v>57</v>
      </c>
    </row>
    <row r="63" spans="2:28" x14ac:dyDescent="0.2">
      <c r="B63">
        <v>100.5</v>
      </c>
      <c r="C63">
        <v>8</v>
      </c>
      <c r="D63">
        <v>0.30590394616090549</v>
      </c>
      <c r="E63">
        <v>8</v>
      </c>
      <c r="F63">
        <v>16.670000000000002</v>
      </c>
      <c r="G63">
        <v>20</v>
      </c>
      <c r="H63">
        <v>0</v>
      </c>
      <c r="J63">
        <v>8</v>
      </c>
      <c r="N63">
        <v>18.863636363636367</v>
      </c>
      <c r="T63">
        <v>19.341966466881409</v>
      </c>
      <c r="Y63">
        <v>4.6084694766000096</v>
      </c>
      <c r="Z63" t="s">
        <v>54</v>
      </c>
      <c r="AA63">
        <f t="shared" si="0"/>
        <v>1.1875</v>
      </c>
      <c r="AB63" t="s">
        <v>57</v>
      </c>
    </row>
    <row r="64" spans="2:28" x14ac:dyDescent="0.2">
      <c r="B64">
        <v>100.5</v>
      </c>
      <c r="C64">
        <v>8</v>
      </c>
      <c r="D64">
        <v>0.30590394616090549</v>
      </c>
      <c r="E64">
        <v>8</v>
      </c>
      <c r="F64">
        <v>16.670000000000002</v>
      </c>
      <c r="G64">
        <v>20</v>
      </c>
      <c r="H64">
        <v>9.1308995925804606</v>
      </c>
      <c r="J64">
        <v>8</v>
      </c>
      <c r="N64">
        <v>18.863636363636367</v>
      </c>
      <c r="T64">
        <v>19.477517966661289</v>
      </c>
      <c r="Y64">
        <v>5.85845753689369</v>
      </c>
      <c r="Z64" t="s">
        <v>54</v>
      </c>
      <c r="AA64">
        <f t="shared" si="0"/>
        <v>1.1875</v>
      </c>
      <c r="AB64" t="s">
        <v>57</v>
      </c>
    </row>
    <row r="65" spans="2:28" x14ac:dyDescent="0.2">
      <c r="B65">
        <v>100.5</v>
      </c>
      <c r="C65">
        <v>8</v>
      </c>
      <c r="D65">
        <v>0.30590394616090549</v>
      </c>
      <c r="E65">
        <v>8</v>
      </c>
      <c r="F65">
        <v>16.670000000000002</v>
      </c>
      <c r="G65">
        <v>20</v>
      </c>
      <c r="H65">
        <v>19.392581217556078</v>
      </c>
      <c r="J65">
        <v>8</v>
      </c>
      <c r="N65">
        <v>18.863636363636367</v>
      </c>
      <c r="T65">
        <v>19.585535310811643</v>
      </c>
      <c r="Y65">
        <v>8.9173441684637407</v>
      </c>
      <c r="Z65" t="s">
        <v>54</v>
      </c>
      <c r="AA65">
        <f t="shared" si="0"/>
        <v>1.1875</v>
      </c>
      <c r="AB65" t="s">
        <v>57</v>
      </c>
    </row>
    <row r="66" spans="2:28" x14ac:dyDescent="0.2">
      <c r="B66">
        <v>100.5</v>
      </c>
      <c r="C66">
        <v>8</v>
      </c>
      <c r="D66">
        <v>0.30590394616090549</v>
      </c>
      <c r="E66">
        <v>8</v>
      </c>
      <c r="F66">
        <v>16.670000000000002</v>
      </c>
      <c r="G66">
        <v>20</v>
      </c>
      <c r="H66">
        <v>38.381784049287056</v>
      </c>
      <c r="J66">
        <v>8</v>
      </c>
      <c r="N66">
        <v>18.863636363636367</v>
      </c>
      <c r="T66">
        <v>19.589795707473481</v>
      </c>
      <c r="Y66">
        <v>11.209326931201501</v>
      </c>
      <c r="Z66" t="s">
        <v>54</v>
      </c>
      <c r="AA66">
        <f t="shared" si="0"/>
        <v>1.1875</v>
      </c>
      <c r="AB66" t="s">
        <v>57</v>
      </c>
    </row>
    <row r="67" spans="2:28" x14ac:dyDescent="0.2">
      <c r="B67">
        <v>100.5</v>
      </c>
      <c r="C67">
        <v>8</v>
      </c>
      <c r="D67">
        <v>0.30590394616090549</v>
      </c>
      <c r="E67">
        <v>8</v>
      </c>
      <c r="F67">
        <v>16.670000000000002</v>
      </c>
      <c r="G67">
        <v>20</v>
      </c>
      <c r="H67">
        <v>57.771720162673859</v>
      </c>
      <c r="J67">
        <v>8</v>
      </c>
      <c r="N67">
        <v>18.863636363636367</v>
      </c>
      <c r="T67">
        <v>19.572488239344569</v>
      </c>
      <c r="Y67">
        <v>14.2316670401651</v>
      </c>
      <c r="Z67" t="s">
        <v>54</v>
      </c>
      <c r="AA67">
        <f t="shared" si="0"/>
        <v>1.1875</v>
      </c>
      <c r="AB67" t="s">
        <v>57</v>
      </c>
    </row>
    <row r="68" spans="2:28" x14ac:dyDescent="0.2">
      <c r="B68">
        <v>100.5</v>
      </c>
      <c r="C68">
        <v>8</v>
      </c>
      <c r="D68">
        <v>0.30590394616090549</v>
      </c>
      <c r="E68">
        <v>8</v>
      </c>
      <c r="F68">
        <v>16.670000000000002</v>
      </c>
      <c r="G68">
        <v>20</v>
      </c>
      <c r="H68">
        <v>79.5409274763864</v>
      </c>
      <c r="J68">
        <v>8</v>
      </c>
      <c r="N68">
        <v>18.863636363636367</v>
      </c>
      <c r="T68">
        <v>19.624659937038409</v>
      </c>
      <c r="Y68">
        <v>15.9665908648388</v>
      </c>
      <c r="Z68" t="s">
        <v>54</v>
      </c>
      <c r="AA68">
        <f t="shared" ref="AA68:AA131" si="1">0.95*10/8</f>
        <v>1.1875</v>
      </c>
      <c r="AB68" t="s">
        <v>57</v>
      </c>
    </row>
    <row r="69" spans="2:28" x14ac:dyDescent="0.2">
      <c r="B69">
        <v>100.5</v>
      </c>
      <c r="C69">
        <v>8</v>
      </c>
      <c r="D69">
        <v>0.30590394616090549</v>
      </c>
      <c r="E69">
        <v>8</v>
      </c>
      <c r="F69">
        <v>16.670000000000002</v>
      </c>
      <c r="G69">
        <v>20</v>
      </c>
      <c r="H69">
        <v>98.6372570269764</v>
      </c>
      <c r="J69">
        <v>8</v>
      </c>
      <c r="N69">
        <v>18.863636363636367</v>
      </c>
      <c r="T69">
        <v>19.608709882449748</v>
      </c>
      <c r="Y69">
        <v>16.849857274587499</v>
      </c>
      <c r="Z69" t="s">
        <v>54</v>
      </c>
      <c r="AA69">
        <f t="shared" si="1"/>
        <v>1.1875</v>
      </c>
      <c r="AB69" t="s">
        <v>57</v>
      </c>
    </row>
    <row r="70" spans="2:28" x14ac:dyDescent="0.2">
      <c r="B70">
        <v>100.5</v>
      </c>
      <c r="C70">
        <v>8</v>
      </c>
      <c r="D70">
        <v>0.30590394616090549</v>
      </c>
      <c r="E70">
        <v>8</v>
      </c>
      <c r="F70">
        <v>16.670000000000002</v>
      </c>
      <c r="G70">
        <v>20</v>
      </c>
      <c r="H70">
        <v>123.64803950022181</v>
      </c>
      <c r="J70">
        <v>8</v>
      </c>
      <c r="N70">
        <v>18.863636363636367</v>
      </c>
      <c r="T70">
        <v>19.585669728738832</v>
      </c>
      <c r="Y70">
        <v>17.958067751404201</v>
      </c>
      <c r="Z70" t="s">
        <v>54</v>
      </c>
      <c r="AA70">
        <f t="shared" si="1"/>
        <v>1.1875</v>
      </c>
      <c r="AB70" t="s">
        <v>57</v>
      </c>
    </row>
    <row r="71" spans="2:28" x14ac:dyDescent="0.2">
      <c r="B71">
        <v>100.5</v>
      </c>
      <c r="C71">
        <v>8</v>
      </c>
      <c r="D71">
        <v>0.30590394616090549</v>
      </c>
      <c r="E71">
        <v>8</v>
      </c>
      <c r="F71">
        <v>16.670000000000002</v>
      </c>
      <c r="G71">
        <v>20</v>
      </c>
      <c r="H71">
        <v>148.2871848376746</v>
      </c>
      <c r="J71">
        <v>8</v>
      </c>
      <c r="N71">
        <v>18.863636363636367</v>
      </c>
      <c r="T71">
        <v>19.585616480837878</v>
      </c>
      <c r="Y71">
        <v>17.9533065638994</v>
      </c>
      <c r="Z71" t="s">
        <v>54</v>
      </c>
      <c r="AA71">
        <f t="shared" si="1"/>
        <v>1.1875</v>
      </c>
      <c r="AB71" t="s">
        <v>57</v>
      </c>
    </row>
    <row r="72" spans="2:28" x14ac:dyDescent="0.2">
      <c r="B72">
        <v>100.5</v>
      </c>
      <c r="C72">
        <v>8</v>
      </c>
      <c r="D72">
        <v>0.30590394616090549</v>
      </c>
      <c r="E72">
        <v>8</v>
      </c>
      <c r="F72">
        <v>16.670000000000002</v>
      </c>
      <c r="G72">
        <v>20</v>
      </c>
      <c r="H72">
        <v>173.81244007185842</v>
      </c>
      <c r="J72">
        <v>8</v>
      </c>
      <c r="N72">
        <v>18.863636363636367</v>
      </c>
      <c r="T72">
        <v>19.710263522545123</v>
      </c>
      <c r="Y72">
        <v>18.296200234385601</v>
      </c>
      <c r="Z72" t="s">
        <v>54</v>
      </c>
      <c r="AA72">
        <f t="shared" si="1"/>
        <v>1.1875</v>
      </c>
      <c r="AB72" t="s">
        <v>57</v>
      </c>
    </row>
    <row r="73" spans="2:28" x14ac:dyDescent="0.2">
      <c r="B73">
        <v>100.5</v>
      </c>
      <c r="C73">
        <v>8</v>
      </c>
      <c r="D73">
        <v>0.30590394616090549</v>
      </c>
      <c r="E73">
        <v>8</v>
      </c>
      <c r="F73">
        <v>16.670000000000002</v>
      </c>
      <c r="G73">
        <v>20</v>
      </c>
      <c r="H73">
        <v>194.77753571809018</v>
      </c>
      <c r="J73">
        <v>8</v>
      </c>
      <c r="N73">
        <v>18.863636363636367</v>
      </c>
      <c r="T73">
        <v>19.82992934623887</v>
      </c>
      <c r="Y73">
        <v>18.6051924864346</v>
      </c>
      <c r="Z73" t="s">
        <v>54</v>
      </c>
      <c r="AA73">
        <f t="shared" si="1"/>
        <v>1.1875</v>
      </c>
      <c r="AB73" t="s">
        <v>57</v>
      </c>
    </row>
    <row r="74" spans="2:28" x14ac:dyDescent="0.2">
      <c r="B74">
        <v>100.5</v>
      </c>
      <c r="C74">
        <v>8</v>
      </c>
      <c r="D74">
        <v>0.30590394616090549</v>
      </c>
      <c r="E74">
        <v>8</v>
      </c>
      <c r="F74">
        <v>16.670000000000002</v>
      </c>
      <c r="G74">
        <v>20</v>
      </c>
      <c r="H74">
        <v>219.8729615247552</v>
      </c>
      <c r="J74">
        <v>8</v>
      </c>
      <c r="N74">
        <v>18.863636363636367</v>
      </c>
      <c r="T74">
        <v>19.68720461448201</v>
      </c>
      <c r="Y74">
        <v>18.600343128790801</v>
      </c>
      <c r="Z74" t="s">
        <v>54</v>
      </c>
      <c r="AA74">
        <f t="shared" si="1"/>
        <v>1.1875</v>
      </c>
      <c r="AB74" t="s">
        <v>57</v>
      </c>
    </row>
    <row r="75" spans="2:28" x14ac:dyDescent="0.2">
      <c r="B75">
        <v>100.5</v>
      </c>
      <c r="C75">
        <v>8</v>
      </c>
      <c r="D75">
        <v>0.30590394616090549</v>
      </c>
      <c r="E75">
        <v>8</v>
      </c>
      <c r="F75">
        <v>16.670000000000002</v>
      </c>
      <c r="G75">
        <v>20</v>
      </c>
      <c r="H75">
        <v>239.03012847123961</v>
      </c>
      <c r="J75">
        <v>8</v>
      </c>
      <c r="N75">
        <v>18.863636363636367</v>
      </c>
      <c r="T75">
        <v>19.698495048553212</v>
      </c>
      <c r="Y75">
        <v>18.683597782521002</v>
      </c>
      <c r="Z75" t="s">
        <v>54</v>
      </c>
      <c r="AA75">
        <f t="shared" si="1"/>
        <v>1.1875</v>
      </c>
      <c r="AB75" t="s">
        <v>57</v>
      </c>
    </row>
    <row r="76" spans="2:28" x14ac:dyDescent="0.2">
      <c r="B76">
        <v>100.5</v>
      </c>
      <c r="C76">
        <v>8</v>
      </c>
      <c r="D76">
        <v>0.30590394616090549</v>
      </c>
      <c r="E76">
        <v>8</v>
      </c>
      <c r="F76">
        <v>16.670000000000002</v>
      </c>
      <c r="G76">
        <v>20</v>
      </c>
      <c r="H76">
        <v>258.2097788031636</v>
      </c>
      <c r="J76">
        <v>8</v>
      </c>
      <c r="N76">
        <v>18.863636363636367</v>
      </c>
      <c r="T76">
        <v>19.65154363269037</v>
      </c>
      <c r="Y76">
        <v>18.4711959177225</v>
      </c>
      <c r="Z76" t="s">
        <v>54</v>
      </c>
      <c r="AA76">
        <f t="shared" si="1"/>
        <v>1.1875</v>
      </c>
      <c r="AB76" t="s">
        <v>57</v>
      </c>
    </row>
    <row r="77" spans="2:28" x14ac:dyDescent="0.2">
      <c r="B77">
        <v>100.5</v>
      </c>
      <c r="C77">
        <v>8</v>
      </c>
      <c r="D77">
        <v>0.30590394616090549</v>
      </c>
      <c r="E77">
        <v>8</v>
      </c>
      <c r="F77">
        <v>16.670000000000002</v>
      </c>
      <c r="G77">
        <v>20</v>
      </c>
      <c r="H77">
        <v>280.55032861745519</v>
      </c>
      <c r="J77">
        <v>8</v>
      </c>
      <c r="N77">
        <v>18.863636363636367</v>
      </c>
      <c r="T77">
        <v>19.77041146627089</v>
      </c>
      <c r="Y77">
        <v>18.6929658597874</v>
      </c>
      <c r="Z77" t="s">
        <v>54</v>
      </c>
      <c r="AA77">
        <f t="shared" si="1"/>
        <v>1.1875</v>
      </c>
      <c r="AB77" t="s">
        <v>57</v>
      </c>
    </row>
    <row r="78" spans="2:28" x14ac:dyDescent="0.2">
      <c r="B78">
        <v>100.5</v>
      </c>
      <c r="C78">
        <v>8</v>
      </c>
      <c r="D78">
        <v>0.30590394616090549</v>
      </c>
      <c r="E78">
        <v>8</v>
      </c>
      <c r="F78">
        <v>16.670000000000002</v>
      </c>
      <c r="G78">
        <v>20</v>
      </c>
      <c r="H78">
        <v>298.79493462551522</v>
      </c>
      <c r="J78">
        <v>8</v>
      </c>
      <c r="N78">
        <v>18.863636363636367</v>
      </c>
      <c r="T78">
        <v>19.779860552218331</v>
      </c>
      <c r="Y78">
        <v>18.7763968537955</v>
      </c>
      <c r="Z78" t="s">
        <v>54</v>
      </c>
      <c r="AA78">
        <f t="shared" si="1"/>
        <v>1.1875</v>
      </c>
      <c r="AB78" t="s">
        <v>57</v>
      </c>
    </row>
    <row r="79" spans="2:28" x14ac:dyDescent="0.2">
      <c r="B79">
        <v>100.5</v>
      </c>
      <c r="C79">
        <v>8</v>
      </c>
      <c r="D79">
        <v>0.30590394616090549</v>
      </c>
      <c r="E79">
        <v>8</v>
      </c>
      <c r="F79">
        <v>16.670000000000002</v>
      </c>
      <c r="G79">
        <v>20</v>
      </c>
      <c r="H79">
        <v>318.86995271876282</v>
      </c>
      <c r="J79">
        <v>8</v>
      </c>
      <c r="N79">
        <v>18.863636363636367</v>
      </c>
      <c r="T79">
        <v>19.923177246523171</v>
      </c>
      <c r="Y79">
        <v>18.789908927593899</v>
      </c>
      <c r="Z79" t="s">
        <v>54</v>
      </c>
      <c r="AA79">
        <f t="shared" si="1"/>
        <v>1.1875</v>
      </c>
      <c r="AB79" t="s">
        <v>57</v>
      </c>
    </row>
    <row r="80" spans="2:28" x14ac:dyDescent="0.2">
      <c r="B80">
        <v>100.5</v>
      </c>
      <c r="C80">
        <v>8</v>
      </c>
      <c r="D80">
        <v>0.30590394616090549</v>
      </c>
      <c r="E80">
        <v>8</v>
      </c>
      <c r="F80">
        <v>16.670000000000002</v>
      </c>
      <c r="G80">
        <v>20</v>
      </c>
      <c r="H80">
        <v>340.30587690713816</v>
      </c>
      <c r="J80">
        <v>8</v>
      </c>
      <c r="N80">
        <v>18.863636363636367</v>
      </c>
      <c r="T80">
        <v>19.97150020092846</v>
      </c>
      <c r="Y80">
        <v>18.907505850456001</v>
      </c>
      <c r="Z80" t="s">
        <v>54</v>
      </c>
      <c r="AA80">
        <f t="shared" si="1"/>
        <v>1.1875</v>
      </c>
      <c r="AB80" t="s">
        <v>57</v>
      </c>
    </row>
    <row r="81" spans="2:28" x14ac:dyDescent="0.2">
      <c r="B81">
        <v>100.5</v>
      </c>
      <c r="C81">
        <v>8</v>
      </c>
      <c r="D81">
        <v>0.30590394616090549</v>
      </c>
      <c r="E81">
        <v>8</v>
      </c>
      <c r="F81">
        <v>16.670000000000002</v>
      </c>
      <c r="G81">
        <v>20</v>
      </c>
      <c r="H81">
        <v>360.38354010455458</v>
      </c>
      <c r="J81">
        <v>8</v>
      </c>
      <c r="N81">
        <v>18.863636363636367</v>
      </c>
      <c r="T81">
        <v>19.857751769824226</v>
      </c>
      <c r="Y81">
        <v>18.886234804427598</v>
      </c>
      <c r="Z81" t="s">
        <v>54</v>
      </c>
      <c r="AA81">
        <f t="shared" si="1"/>
        <v>1.1875</v>
      </c>
      <c r="AB81" t="s">
        <v>57</v>
      </c>
    </row>
    <row r="82" spans="2:28" x14ac:dyDescent="0.2">
      <c r="B82">
        <v>100.5</v>
      </c>
      <c r="C82">
        <v>8</v>
      </c>
      <c r="D82">
        <v>0.30590394616090549</v>
      </c>
      <c r="E82">
        <v>8</v>
      </c>
      <c r="F82">
        <v>16.670000000000002</v>
      </c>
      <c r="G82">
        <v>20</v>
      </c>
      <c r="H82">
        <v>392.779453418613</v>
      </c>
      <c r="J82">
        <v>8</v>
      </c>
      <c r="N82">
        <v>18.863636363636367</v>
      </c>
      <c r="T82">
        <v>20.02198635989653</v>
      </c>
      <c r="Y82">
        <v>18.8799747245601</v>
      </c>
      <c r="Z82" t="s">
        <v>54</v>
      </c>
      <c r="AA82">
        <f t="shared" si="1"/>
        <v>1.1875</v>
      </c>
      <c r="AB82" t="s">
        <v>57</v>
      </c>
    </row>
    <row r="83" spans="2:28" x14ac:dyDescent="0.2">
      <c r="B83">
        <v>100.5</v>
      </c>
      <c r="C83">
        <v>8</v>
      </c>
      <c r="D83">
        <v>0.30590394616090549</v>
      </c>
      <c r="E83">
        <v>8</v>
      </c>
      <c r="F83">
        <v>16.670000000000002</v>
      </c>
      <c r="G83">
        <v>20</v>
      </c>
      <c r="H83">
        <v>433.82882502268558</v>
      </c>
      <c r="J83">
        <v>8</v>
      </c>
      <c r="N83">
        <v>18.863636363636367</v>
      </c>
      <c r="T83">
        <v>19.905972687290081</v>
      </c>
      <c r="Y83">
        <v>19.080738131013401</v>
      </c>
      <c r="Z83" t="s">
        <v>54</v>
      </c>
      <c r="AA83">
        <f t="shared" si="1"/>
        <v>1.1875</v>
      </c>
      <c r="AB83" t="s">
        <v>57</v>
      </c>
    </row>
    <row r="84" spans="2:28" x14ac:dyDescent="0.2">
      <c r="B84">
        <v>100.5</v>
      </c>
      <c r="C84">
        <v>8</v>
      </c>
      <c r="D84">
        <v>0.30590394616090549</v>
      </c>
      <c r="E84">
        <v>8</v>
      </c>
      <c r="F84">
        <v>16.670000000000002</v>
      </c>
      <c r="G84">
        <v>20</v>
      </c>
      <c r="H84">
        <v>468.97167901660856</v>
      </c>
      <c r="J84">
        <v>8</v>
      </c>
      <c r="N84">
        <v>18.863636363636367</v>
      </c>
      <c r="T84">
        <v>20.020574119594041</v>
      </c>
      <c r="Y84">
        <v>18.952208110918001</v>
      </c>
      <c r="Z84" t="s">
        <v>54</v>
      </c>
      <c r="AA84">
        <f t="shared" si="1"/>
        <v>1.1875</v>
      </c>
      <c r="AB84" t="s">
        <v>57</v>
      </c>
    </row>
    <row r="85" spans="2:28" x14ac:dyDescent="0.2">
      <c r="B85">
        <v>100.5</v>
      </c>
      <c r="C85">
        <v>8</v>
      </c>
      <c r="D85">
        <v>0.30590394616090549</v>
      </c>
      <c r="E85">
        <v>8</v>
      </c>
      <c r="F85">
        <v>16.670000000000002</v>
      </c>
      <c r="G85">
        <v>20</v>
      </c>
      <c r="H85">
        <v>521.45980360101544</v>
      </c>
      <c r="J85">
        <v>8</v>
      </c>
      <c r="N85">
        <v>18.863636363636367</v>
      </c>
      <c r="T85">
        <v>20.032088593839031</v>
      </c>
      <c r="Y85">
        <v>18.733369825974101</v>
      </c>
      <c r="Z85" t="s">
        <v>54</v>
      </c>
      <c r="AA85">
        <f t="shared" si="1"/>
        <v>1.1875</v>
      </c>
      <c r="AB85" t="s">
        <v>57</v>
      </c>
    </row>
    <row r="86" spans="2:28" x14ac:dyDescent="0.2">
      <c r="B86">
        <v>100.5</v>
      </c>
      <c r="C86">
        <v>8</v>
      </c>
      <c r="D86">
        <v>0.30590394616090549</v>
      </c>
      <c r="E86">
        <v>8</v>
      </c>
      <c r="F86">
        <v>16.670000000000002</v>
      </c>
      <c r="G86">
        <v>20</v>
      </c>
      <c r="H86">
        <v>529.19144308801197</v>
      </c>
      <c r="J86">
        <v>8</v>
      </c>
      <c r="N86">
        <v>18.863636363636367</v>
      </c>
      <c r="T86">
        <v>20.257118387146718</v>
      </c>
      <c r="Y86">
        <v>19.062310571967</v>
      </c>
      <c r="Z86" t="s">
        <v>54</v>
      </c>
      <c r="AA86">
        <f t="shared" si="1"/>
        <v>1.1875</v>
      </c>
      <c r="AB86" t="s">
        <v>57</v>
      </c>
    </row>
    <row r="87" spans="2:28" x14ac:dyDescent="0.2">
      <c r="B87">
        <v>100.5</v>
      </c>
      <c r="C87">
        <v>8</v>
      </c>
      <c r="D87">
        <v>0.40787192821454066</v>
      </c>
      <c r="E87">
        <v>8</v>
      </c>
      <c r="F87">
        <v>16.670000000000002</v>
      </c>
      <c r="G87">
        <v>20</v>
      </c>
      <c r="H87">
        <v>0</v>
      </c>
      <c r="J87">
        <v>8</v>
      </c>
      <c r="N87">
        <v>18.863636363636367</v>
      </c>
      <c r="T87">
        <v>19.45740545784172</v>
      </c>
      <c r="Y87">
        <v>3.7009478932661199</v>
      </c>
      <c r="Z87" t="s">
        <v>54</v>
      </c>
      <c r="AA87">
        <f t="shared" si="1"/>
        <v>1.1875</v>
      </c>
      <c r="AB87" t="s">
        <v>57</v>
      </c>
    </row>
    <row r="88" spans="2:28" x14ac:dyDescent="0.2">
      <c r="B88">
        <v>100.5</v>
      </c>
      <c r="C88">
        <v>8</v>
      </c>
      <c r="D88">
        <v>0.40787192821454066</v>
      </c>
      <c r="E88">
        <v>8</v>
      </c>
      <c r="F88">
        <v>16.670000000000002</v>
      </c>
      <c r="G88">
        <v>20</v>
      </c>
      <c r="H88">
        <v>0</v>
      </c>
      <c r="J88">
        <v>8</v>
      </c>
      <c r="N88">
        <v>18.863636363636367</v>
      </c>
      <c r="T88">
        <v>19.447892645132562</v>
      </c>
      <c r="Y88">
        <v>4.3925420916270603</v>
      </c>
      <c r="Z88" t="s">
        <v>54</v>
      </c>
      <c r="AA88">
        <f t="shared" si="1"/>
        <v>1.1875</v>
      </c>
      <c r="AB88" t="s">
        <v>57</v>
      </c>
    </row>
    <row r="89" spans="2:28" x14ac:dyDescent="0.2">
      <c r="B89">
        <v>100.5</v>
      </c>
      <c r="C89">
        <v>8</v>
      </c>
      <c r="D89">
        <v>0.40787192821454066</v>
      </c>
      <c r="E89">
        <v>8</v>
      </c>
      <c r="F89">
        <v>16.670000000000002</v>
      </c>
      <c r="G89">
        <v>20</v>
      </c>
      <c r="H89">
        <v>11.69125762189152</v>
      </c>
      <c r="J89">
        <v>8</v>
      </c>
      <c r="N89">
        <v>18.863636363636367</v>
      </c>
      <c r="T89">
        <v>19.567468829069771</v>
      </c>
      <c r="Y89">
        <v>6.8958256690435702</v>
      </c>
      <c r="Z89" t="s">
        <v>54</v>
      </c>
      <c r="AA89">
        <f t="shared" si="1"/>
        <v>1.1875</v>
      </c>
      <c r="AB89" t="s">
        <v>57</v>
      </c>
    </row>
    <row r="90" spans="2:28" x14ac:dyDescent="0.2">
      <c r="B90">
        <v>100.5</v>
      </c>
      <c r="C90">
        <v>8</v>
      </c>
      <c r="D90">
        <v>0.40787192821454066</v>
      </c>
      <c r="E90">
        <v>8</v>
      </c>
      <c r="F90">
        <v>16.670000000000002</v>
      </c>
      <c r="G90">
        <v>20</v>
      </c>
      <c r="H90">
        <v>24.95769312053352</v>
      </c>
      <c r="J90">
        <v>8</v>
      </c>
      <c r="N90">
        <v>18.863636363636367</v>
      </c>
      <c r="T90">
        <v>19.488141830052811</v>
      </c>
      <c r="Y90">
        <v>10.894448053726901</v>
      </c>
      <c r="Z90" t="s">
        <v>54</v>
      </c>
      <c r="AA90">
        <f t="shared" si="1"/>
        <v>1.1875</v>
      </c>
      <c r="AB90" t="s">
        <v>57</v>
      </c>
    </row>
    <row r="91" spans="2:28" x14ac:dyDescent="0.2">
      <c r="B91">
        <v>100.5</v>
      </c>
      <c r="C91">
        <v>8</v>
      </c>
      <c r="D91">
        <v>0.40787192821454066</v>
      </c>
      <c r="E91">
        <v>8</v>
      </c>
      <c r="F91">
        <v>16.670000000000002</v>
      </c>
      <c r="G91">
        <v>20</v>
      </c>
      <c r="H91">
        <v>44.114843022300178</v>
      </c>
      <c r="J91">
        <v>8</v>
      </c>
      <c r="N91">
        <v>18.863636363636367</v>
      </c>
      <c r="T91">
        <v>19.539656495707732</v>
      </c>
      <c r="Y91">
        <v>14.7429260236229</v>
      </c>
      <c r="Z91" t="s">
        <v>54</v>
      </c>
      <c r="AA91">
        <f t="shared" si="1"/>
        <v>1.1875</v>
      </c>
      <c r="AB91" t="s">
        <v>57</v>
      </c>
    </row>
    <row r="92" spans="2:28" x14ac:dyDescent="0.2">
      <c r="B92">
        <v>100.5</v>
      </c>
      <c r="C92">
        <v>8</v>
      </c>
      <c r="D92">
        <v>0.40787192821454066</v>
      </c>
      <c r="E92">
        <v>8</v>
      </c>
      <c r="F92">
        <v>16.670000000000002</v>
      </c>
      <c r="G92">
        <v>20</v>
      </c>
      <c r="H92">
        <v>66.140563726449003</v>
      </c>
      <c r="J92">
        <v>8</v>
      </c>
      <c r="N92">
        <v>18.863636363636367</v>
      </c>
      <c r="T92">
        <v>19.53165175455041</v>
      </c>
      <c r="Y92">
        <v>16.535031348575799</v>
      </c>
      <c r="Z92" t="s">
        <v>54</v>
      </c>
      <c r="AA92">
        <f t="shared" si="1"/>
        <v>1.1875</v>
      </c>
      <c r="AB92" t="s">
        <v>57</v>
      </c>
    </row>
    <row r="93" spans="2:28" x14ac:dyDescent="0.2">
      <c r="B93">
        <v>100.5</v>
      </c>
      <c r="C93">
        <v>8</v>
      </c>
      <c r="D93">
        <v>0.40787192821454066</v>
      </c>
      <c r="E93">
        <v>8</v>
      </c>
      <c r="F93">
        <v>16.670000000000002</v>
      </c>
      <c r="G93">
        <v>20</v>
      </c>
      <c r="H93">
        <v>85.510461266310003</v>
      </c>
      <c r="J93">
        <v>8</v>
      </c>
      <c r="N93">
        <v>18.863636363636367</v>
      </c>
      <c r="T93">
        <v>19.546692281267529</v>
      </c>
      <c r="Y93">
        <v>17.561057319755399</v>
      </c>
      <c r="Z93" t="s">
        <v>54</v>
      </c>
      <c r="AA93">
        <f t="shared" si="1"/>
        <v>1.1875</v>
      </c>
      <c r="AB93" t="s">
        <v>57</v>
      </c>
    </row>
    <row r="94" spans="2:28" x14ac:dyDescent="0.2">
      <c r="B94">
        <v>100.5</v>
      </c>
      <c r="C94">
        <v>8</v>
      </c>
      <c r="D94">
        <v>0.40787192821454066</v>
      </c>
      <c r="E94">
        <v>8</v>
      </c>
      <c r="F94">
        <v>16.670000000000002</v>
      </c>
      <c r="G94">
        <v>20</v>
      </c>
      <c r="H94">
        <v>104.48022417558299</v>
      </c>
      <c r="J94">
        <v>8</v>
      </c>
      <c r="N94">
        <v>18.863636363636367</v>
      </c>
      <c r="T94">
        <v>19.571292584852468</v>
      </c>
      <c r="Y94">
        <v>17.895536056732698</v>
      </c>
      <c r="Z94" t="s">
        <v>54</v>
      </c>
      <c r="AA94">
        <f t="shared" si="1"/>
        <v>1.1875</v>
      </c>
      <c r="AB94" t="s">
        <v>57</v>
      </c>
    </row>
    <row r="95" spans="2:28" x14ac:dyDescent="0.2">
      <c r="B95">
        <v>100.5</v>
      </c>
      <c r="C95">
        <v>8</v>
      </c>
      <c r="D95">
        <v>0.40787192821454066</v>
      </c>
      <c r="E95">
        <v>8</v>
      </c>
      <c r="F95">
        <v>16.670000000000002</v>
      </c>
      <c r="G95">
        <v>20</v>
      </c>
      <c r="H95">
        <v>126.63274810773541</v>
      </c>
      <c r="J95">
        <v>8</v>
      </c>
      <c r="N95">
        <v>18.863636363636367</v>
      </c>
      <c r="T95">
        <v>19.59689884419134</v>
      </c>
      <c r="Y95">
        <v>18.005385223510199</v>
      </c>
      <c r="Z95" t="s">
        <v>54</v>
      </c>
      <c r="AA95">
        <f t="shared" si="1"/>
        <v>1.1875</v>
      </c>
      <c r="AB95" t="s">
        <v>57</v>
      </c>
    </row>
    <row r="96" spans="2:28" x14ac:dyDescent="0.2">
      <c r="B96">
        <v>100.5</v>
      </c>
      <c r="C96">
        <v>8</v>
      </c>
      <c r="D96">
        <v>0.40787192821454066</v>
      </c>
      <c r="E96">
        <v>8</v>
      </c>
      <c r="F96">
        <v>16.670000000000002</v>
      </c>
      <c r="G96">
        <v>20</v>
      </c>
      <c r="H96">
        <v>154.65626149643461</v>
      </c>
      <c r="J96">
        <v>8</v>
      </c>
      <c r="N96">
        <v>18.863636363636367</v>
      </c>
      <c r="T96">
        <v>19.518992733889739</v>
      </c>
      <c r="Y96">
        <v>18.226774266772001</v>
      </c>
      <c r="Z96" t="s">
        <v>54</v>
      </c>
      <c r="AA96">
        <f t="shared" si="1"/>
        <v>1.1875</v>
      </c>
      <c r="AB96" t="s">
        <v>57</v>
      </c>
    </row>
    <row r="97" spans="2:28" x14ac:dyDescent="0.2">
      <c r="B97">
        <v>100.5</v>
      </c>
      <c r="C97">
        <v>8</v>
      </c>
      <c r="D97">
        <v>0.40787192821454066</v>
      </c>
      <c r="E97">
        <v>8</v>
      </c>
      <c r="F97">
        <v>16.670000000000002</v>
      </c>
      <c r="G97">
        <v>20</v>
      </c>
      <c r="H97">
        <v>179.08842568313278</v>
      </c>
      <c r="J97">
        <v>8</v>
      </c>
      <c r="N97">
        <v>18.863636363636367</v>
      </c>
      <c r="T97">
        <v>19.30348827222101</v>
      </c>
      <c r="Y97">
        <v>18.093396056576101</v>
      </c>
      <c r="Z97" t="s">
        <v>54</v>
      </c>
      <c r="AA97">
        <f t="shared" si="1"/>
        <v>1.1875</v>
      </c>
      <c r="AB97" t="s">
        <v>57</v>
      </c>
    </row>
    <row r="98" spans="2:28" x14ac:dyDescent="0.2">
      <c r="B98">
        <v>100.5</v>
      </c>
      <c r="C98">
        <v>8</v>
      </c>
      <c r="D98">
        <v>0.40787192821454066</v>
      </c>
      <c r="E98">
        <v>8</v>
      </c>
      <c r="F98">
        <v>16.670000000000002</v>
      </c>
      <c r="G98">
        <v>20</v>
      </c>
      <c r="H98">
        <v>201.22122466870681</v>
      </c>
      <c r="J98">
        <v>8</v>
      </c>
      <c r="N98">
        <v>18.863636363636367</v>
      </c>
      <c r="T98">
        <v>19.443177346816917</v>
      </c>
      <c r="Y98">
        <v>18.4649295146254</v>
      </c>
      <c r="Z98" t="s">
        <v>54</v>
      </c>
      <c r="AA98">
        <f t="shared" si="1"/>
        <v>1.1875</v>
      </c>
      <c r="AB98" t="s">
        <v>57</v>
      </c>
    </row>
    <row r="99" spans="2:28" x14ac:dyDescent="0.2">
      <c r="B99">
        <v>100.5</v>
      </c>
      <c r="C99">
        <v>8</v>
      </c>
      <c r="D99">
        <v>0.40787192821454066</v>
      </c>
      <c r="E99">
        <v>8</v>
      </c>
      <c r="F99">
        <v>16.670000000000002</v>
      </c>
      <c r="G99">
        <v>20</v>
      </c>
      <c r="H99">
        <v>222.91303020578098</v>
      </c>
      <c r="J99">
        <v>8</v>
      </c>
      <c r="N99">
        <v>18.863636363636367</v>
      </c>
      <c r="T99">
        <v>19.655840046849658</v>
      </c>
      <c r="Y99">
        <v>18.686976056106499</v>
      </c>
      <c r="Z99" t="s">
        <v>54</v>
      </c>
      <c r="AA99">
        <f t="shared" si="1"/>
        <v>1.1875</v>
      </c>
      <c r="AB99" t="s">
        <v>57</v>
      </c>
    </row>
    <row r="100" spans="2:28" x14ac:dyDescent="0.2">
      <c r="B100">
        <v>100.5</v>
      </c>
      <c r="C100">
        <v>8</v>
      </c>
      <c r="D100">
        <v>0.40787192821454066</v>
      </c>
      <c r="E100">
        <v>8</v>
      </c>
      <c r="F100">
        <v>16.670000000000002</v>
      </c>
      <c r="G100">
        <v>20</v>
      </c>
      <c r="H100">
        <v>245.08246123500058</v>
      </c>
      <c r="J100">
        <v>8</v>
      </c>
      <c r="N100">
        <v>18.863636363636367</v>
      </c>
      <c r="T100">
        <v>19.566788264126696</v>
      </c>
      <c r="Y100">
        <v>18.572524401793999</v>
      </c>
      <c r="Z100" t="s">
        <v>54</v>
      </c>
      <c r="AA100">
        <f t="shared" si="1"/>
        <v>1.1875</v>
      </c>
      <c r="AB100" t="s">
        <v>57</v>
      </c>
    </row>
    <row r="101" spans="2:28" x14ac:dyDescent="0.2">
      <c r="B101">
        <v>100.5</v>
      </c>
      <c r="C101">
        <v>8</v>
      </c>
      <c r="D101">
        <v>0.40787192821454066</v>
      </c>
      <c r="E101">
        <v>8</v>
      </c>
      <c r="F101">
        <v>16.670000000000002</v>
      </c>
      <c r="G101">
        <v>20</v>
      </c>
      <c r="H101">
        <v>262.72079025024061</v>
      </c>
      <c r="J101">
        <v>8</v>
      </c>
      <c r="N101">
        <v>18.863636363636367</v>
      </c>
      <c r="T101">
        <v>19.589298205551028</v>
      </c>
      <c r="Y101">
        <v>18.570692799611699</v>
      </c>
      <c r="Z101" t="s">
        <v>54</v>
      </c>
      <c r="AA101">
        <f t="shared" si="1"/>
        <v>1.1875</v>
      </c>
      <c r="AB101" t="s">
        <v>57</v>
      </c>
    </row>
    <row r="102" spans="2:28" x14ac:dyDescent="0.2">
      <c r="B102">
        <v>100.5</v>
      </c>
      <c r="C102">
        <v>8</v>
      </c>
      <c r="D102">
        <v>0.40787192821454066</v>
      </c>
      <c r="E102">
        <v>8</v>
      </c>
      <c r="F102">
        <v>16.670000000000002</v>
      </c>
      <c r="G102">
        <v>20</v>
      </c>
      <c r="H102">
        <v>284.4379564329156</v>
      </c>
      <c r="J102">
        <v>8</v>
      </c>
      <c r="N102">
        <v>18.863636363636367</v>
      </c>
      <c r="T102">
        <v>19.608877838031951</v>
      </c>
      <c r="Y102">
        <v>18.456288109457802</v>
      </c>
      <c r="Z102" t="s">
        <v>54</v>
      </c>
      <c r="AA102">
        <f t="shared" si="1"/>
        <v>1.1875</v>
      </c>
      <c r="AB102" t="s">
        <v>57</v>
      </c>
    </row>
    <row r="103" spans="2:28" x14ac:dyDescent="0.2">
      <c r="B103">
        <v>100.5</v>
      </c>
      <c r="C103">
        <v>8</v>
      </c>
      <c r="D103">
        <v>0.40787192821454066</v>
      </c>
      <c r="E103">
        <v>8</v>
      </c>
      <c r="F103">
        <v>16.670000000000002</v>
      </c>
      <c r="G103">
        <v>20</v>
      </c>
      <c r="H103">
        <v>306.12835304523418</v>
      </c>
      <c r="J103">
        <v>8</v>
      </c>
      <c r="N103">
        <v>18.863636363636367</v>
      </c>
      <c r="T103">
        <v>19.650438788222562</v>
      </c>
      <c r="Y103">
        <v>18.697026386029702</v>
      </c>
      <c r="Z103" t="s">
        <v>54</v>
      </c>
      <c r="AA103">
        <f t="shared" si="1"/>
        <v>1.1875</v>
      </c>
      <c r="AB103" t="s">
        <v>57</v>
      </c>
    </row>
    <row r="104" spans="2:28" x14ac:dyDescent="0.2">
      <c r="B104">
        <v>100.5</v>
      </c>
      <c r="C104">
        <v>8</v>
      </c>
      <c r="D104">
        <v>0.40787192821454066</v>
      </c>
      <c r="E104">
        <v>8</v>
      </c>
      <c r="F104">
        <v>16.670000000000002</v>
      </c>
      <c r="G104">
        <v>20</v>
      </c>
      <c r="H104">
        <v>324.6557135812518</v>
      </c>
      <c r="J104">
        <v>8</v>
      </c>
      <c r="N104">
        <v>18.863636363636367</v>
      </c>
      <c r="T104">
        <v>19.769350272292375</v>
      </c>
      <c r="Y104">
        <v>18.900709941529598</v>
      </c>
      <c r="Z104" t="s">
        <v>54</v>
      </c>
      <c r="AA104">
        <f t="shared" si="1"/>
        <v>1.1875</v>
      </c>
      <c r="AB104" t="s">
        <v>57</v>
      </c>
    </row>
    <row r="105" spans="2:28" x14ac:dyDescent="0.2">
      <c r="B105">
        <v>100.5</v>
      </c>
      <c r="C105">
        <v>8</v>
      </c>
      <c r="D105">
        <v>0.40787192821454066</v>
      </c>
      <c r="E105">
        <v>8</v>
      </c>
      <c r="F105">
        <v>16.670000000000002</v>
      </c>
      <c r="G105">
        <v>20</v>
      </c>
      <c r="H105">
        <v>344.11155553120381</v>
      </c>
      <c r="J105">
        <v>8</v>
      </c>
      <c r="N105">
        <v>18.863636363636367</v>
      </c>
      <c r="T105">
        <v>19.733814172060256</v>
      </c>
      <c r="Y105">
        <v>18.786540072168201</v>
      </c>
      <c r="Z105" t="s">
        <v>54</v>
      </c>
      <c r="AA105">
        <f t="shared" si="1"/>
        <v>1.1875</v>
      </c>
      <c r="AB105" t="s">
        <v>57</v>
      </c>
    </row>
    <row r="106" spans="2:28" x14ac:dyDescent="0.2">
      <c r="B106">
        <v>100.5</v>
      </c>
      <c r="C106">
        <v>8</v>
      </c>
      <c r="D106">
        <v>0.40787192821454066</v>
      </c>
      <c r="E106">
        <v>8</v>
      </c>
      <c r="F106">
        <v>16.670000000000002</v>
      </c>
      <c r="G106">
        <v>20</v>
      </c>
      <c r="H106">
        <v>366.73325140696744</v>
      </c>
      <c r="J106">
        <v>8</v>
      </c>
      <c r="N106">
        <v>18.863636363636367</v>
      </c>
      <c r="T106">
        <v>19.644715425178791</v>
      </c>
      <c r="Y106">
        <v>18.672041453697201</v>
      </c>
      <c r="Z106" t="s">
        <v>54</v>
      </c>
      <c r="AA106">
        <f t="shared" si="1"/>
        <v>1.1875</v>
      </c>
      <c r="AB106" t="s">
        <v>57</v>
      </c>
    </row>
    <row r="107" spans="2:28" x14ac:dyDescent="0.2">
      <c r="B107">
        <v>100.5</v>
      </c>
      <c r="C107">
        <v>8</v>
      </c>
      <c r="D107">
        <v>0.40787192821454066</v>
      </c>
      <c r="E107">
        <v>8</v>
      </c>
      <c r="F107">
        <v>16.670000000000002</v>
      </c>
      <c r="G107">
        <v>20</v>
      </c>
      <c r="H107">
        <v>380.28428970623884</v>
      </c>
      <c r="J107">
        <v>8</v>
      </c>
      <c r="N107">
        <v>18.863636363636367</v>
      </c>
      <c r="T107">
        <v>19.625179658230916</v>
      </c>
      <c r="Y107">
        <v>18.8949333500317</v>
      </c>
      <c r="Z107" t="s">
        <v>54</v>
      </c>
      <c r="AA107">
        <f t="shared" si="1"/>
        <v>1.1875</v>
      </c>
      <c r="AB107" t="s">
        <v>57</v>
      </c>
    </row>
    <row r="108" spans="2:28" x14ac:dyDescent="0.2">
      <c r="B108">
        <v>100.5</v>
      </c>
      <c r="C108">
        <v>8</v>
      </c>
      <c r="D108">
        <v>0.40787192821454066</v>
      </c>
      <c r="E108">
        <v>8</v>
      </c>
      <c r="F108">
        <v>16.670000000000002</v>
      </c>
      <c r="G108">
        <v>20</v>
      </c>
      <c r="H108">
        <v>439.97479590159418</v>
      </c>
      <c r="J108">
        <v>8</v>
      </c>
      <c r="N108">
        <v>18.863636363636367</v>
      </c>
      <c r="T108">
        <v>19.637574606163195</v>
      </c>
      <c r="Y108">
        <v>19.000884491652101</v>
      </c>
      <c r="Z108" t="s">
        <v>54</v>
      </c>
      <c r="AA108">
        <f t="shared" si="1"/>
        <v>1.1875</v>
      </c>
      <c r="AB108" t="s">
        <v>57</v>
      </c>
    </row>
    <row r="109" spans="2:28" x14ac:dyDescent="0.2">
      <c r="B109">
        <v>100.5</v>
      </c>
      <c r="C109">
        <v>8</v>
      </c>
      <c r="D109">
        <v>0.40787192821454066</v>
      </c>
      <c r="E109">
        <v>8</v>
      </c>
      <c r="F109">
        <v>16.670000000000002</v>
      </c>
      <c r="G109">
        <v>20</v>
      </c>
      <c r="H109">
        <v>473.45084809442938</v>
      </c>
      <c r="J109">
        <v>8</v>
      </c>
      <c r="N109">
        <v>18.863636363636367</v>
      </c>
      <c r="T109">
        <v>19.837330586791118</v>
      </c>
      <c r="Y109">
        <v>18.885258733376599</v>
      </c>
      <c r="Z109" t="s">
        <v>54</v>
      </c>
      <c r="AA109">
        <f t="shared" si="1"/>
        <v>1.1875</v>
      </c>
      <c r="AB109" t="s">
        <v>57</v>
      </c>
    </row>
    <row r="110" spans="2:28" x14ac:dyDescent="0.2">
      <c r="B110">
        <v>100.5</v>
      </c>
      <c r="C110">
        <v>8</v>
      </c>
      <c r="D110">
        <v>0.40787192821454066</v>
      </c>
      <c r="E110">
        <v>8</v>
      </c>
      <c r="F110">
        <v>16.670000000000002</v>
      </c>
      <c r="G110">
        <v>20</v>
      </c>
      <c r="H110">
        <v>522.75476099156992</v>
      </c>
      <c r="J110">
        <v>8</v>
      </c>
      <c r="N110">
        <v>18.863636363636367</v>
      </c>
      <c r="T110">
        <v>19.815940205610971</v>
      </c>
      <c r="Y110">
        <v>18.7866809646438</v>
      </c>
      <c r="Z110" t="s">
        <v>54</v>
      </c>
      <c r="AA110">
        <f t="shared" si="1"/>
        <v>1.1875</v>
      </c>
      <c r="AB110" t="s">
        <v>57</v>
      </c>
    </row>
    <row r="111" spans="2:28" x14ac:dyDescent="0.2">
      <c r="B111">
        <v>100.5</v>
      </c>
      <c r="C111">
        <v>8</v>
      </c>
      <c r="D111">
        <v>0.40787192821454066</v>
      </c>
      <c r="E111">
        <v>8</v>
      </c>
      <c r="F111">
        <v>16.670000000000002</v>
      </c>
      <c r="G111">
        <v>20</v>
      </c>
      <c r="H111">
        <v>534.50519345319606</v>
      </c>
      <c r="J111">
        <v>8</v>
      </c>
      <c r="N111">
        <v>18.863636363636367</v>
      </c>
      <c r="T111">
        <v>19.868943729770553</v>
      </c>
      <c r="Y111">
        <v>18.8976103070673</v>
      </c>
      <c r="Z111" t="s">
        <v>54</v>
      </c>
      <c r="AA111">
        <f t="shared" si="1"/>
        <v>1.1875</v>
      </c>
      <c r="AB111" t="s">
        <v>57</v>
      </c>
    </row>
    <row r="112" spans="2:28" x14ac:dyDescent="0.2">
      <c r="B112">
        <v>115</v>
      </c>
      <c r="C112">
        <v>8</v>
      </c>
      <c r="D112">
        <v>0.10196798205363516</v>
      </c>
      <c r="E112">
        <v>8</v>
      </c>
      <c r="F112">
        <v>16.670000000000002</v>
      </c>
      <c r="G112">
        <v>20</v>
      </c>
      <c r="H112">
        <v>0.2191969226471244</v>
      </c>
      <c r="J112">
        <v>8</v>
      </c>
      <c r="N112">
        <v>18.863636363636367</v>
      </c>
      <c r="T112">
        <v>19.589836710772801</v>
      </c>
      <c r="Y112">
        <v>5.0774603242824998</v>
      </c>
      <c r="Z112" t="s">
        <v>54</v>
      </c>
      <c r="AA112">
        <f t="shared" si="1"/>
        <v>1.1875</v>
      </c>
      <c r="AB112" t="s">
        <v>57</v>
      </c>
    </row>
    <row r="113" spans="2:28" x14ac:dyDescent="0.2">
      <c r="B113">
        <v>115</v>
      </c>
      <c r="C113">
        <v>8</v>
      </c>
      <c r="D113">
        <v>0.10196798205363516</v>
      </c>
      <c r="E113">
        <v>8</v>
      </c>
      <c r="F113">
        <v>16.670000000000002</v>
      </c>
      <c r="G113">
        <v>20</v>
      </c>
      <c r="H113">
        <v>4.6525621326571027</v>
      </c>
      <c r="J113">
        <v>8</v>
      </c>
      <c r="N113">
        <v>18.863636363636367</v>
      </c>
      <c r="T113">
        <v>19.62860323855643</v>
      </c>
      <c r="Y113">
        <v>7.2097736039627298</v>
      </c>
      <c r="Z113" t="s">
        <v>54</v>
      </c>
      <c r="AA113">
        <f t="shared" si="1"/>
        <v>1.1875</v>
      </c>
      <c r="AB113" t="s">
        <v>57</v>
      </c>
    </row>
    <row r="114" spans="2:28" x14ac:dyDescent="0.2">
      <c r="B114">
        <v>115</v>
      </c>
      <c r="C114">
        <v>8</v>
      </c>
      <c r="D114">
        <v>0.10196798205363516</v>
      </c>
      <c r="E114">
        <v>8</v>
      </c>
      <c r="F114">
        <v>16.670000000000002</v>
      </c>
      <c r="G114">
        <v>20</v>
      </c>
      <c r="H114">
        <v>9.32768865441024</v>
      </c>
      <c r="J114">
        <v>8</v>
      </c>
      <c r="N114">
        <v>18.863636363636367</v>
      </c>
      <c r="T114">
        <v>19.47313733665807</v>
      </c>
      <c r="Y114">
        <v>7.6057249078620703</v>
      </c>
      <c r="Z114" t="s">
        <v>54</v>
      </c>
      <c r="AA114">
        <f t="shared" si="1"/>
        <v>1.1875</v>
      </c>
      <c r="AB114" t="s">
        <v>57</v>
      </c>
    </row>
    <row r="115" spans="2:28" x14ac:dyDescent="0.2">
      <c r="B115">
        <v>115</v>
      </c>
      <c r="C115">
        <v>8</v>
      </c>
      <c r="D115">
        <v>0.10196798205363516</v>
      </c>
      <c r="E115">
        <v>8</v>
      </c>
      <c r="F115">
        <v>16.670000000000002</v>
      </c>
      <c r="G115">
        <v>20</v>
      </c>
      <c r="H115">
        <v>15.119752436416739</v>
      </c>
      <c r="J115">
        <v>8</v>
      </c>
      <c r="N115">
        <v>18.863636363636367</v>
      </c>
      <c r="T115">
        <v>19.482372923184201</v>
      </c>
      <c r="Y115">
        <v>8.2596838836537003</v>
      </c>
      <c r="Z115" t="s">
        <v>54</v>
      </c>
      <c r="AA115">
        <f t="shared" si="1"/>
        <v>1.1875</v>
      </c>
      <c r="AB115" t="s">
        <v>57</v>
      </c>
    </row>
    <row r="116" spans="2:28" x14ac:dyDescent="0.2">
      <c r="B116">
        <v>115</v>
      </c>
      <c r="C116">
        <v>8</v>
      </c>
      <c r="D116">
        <v>0.10196798205363516</v>
      </c>
      <c r="E116">
        <v>8</v>
      </c>
      <c r="F116">
        <v>16.670000000000002</v>
      </c>
      <c r="G116">
        <v>20</v>
      </c>
      <c r="H116">
        <v>20.89999677651582</v>
      </c>
      <c r="J116">
        <v>8</v>
      </c>
      <c r="N116">
        <v>18.863636363636367</v>
      </c>
      <c r="T116">
        <v>19.60039401045842</v>
      </c>
      <c r="Y116">
        <v>9.2918650004835204</v>
      </c>
      <c r="Z116" t="s">
        <v>54</v>
      </c>
      <c r="AA116">
        <f t="shared" si="1"/>
        <v>1.1875</v>
      </c>
      <c r="AB116" t="s">
        <v>57</v>
      </c>
    </row>
    <row r="117" spans="2:28" x14ac:dyDescent="0.2">
      <c r="B117">
        <v>115</v>
      </c>
      <c r="C117">
        <v>8</v>
      </c>
      <c r="D117">
        <v>0.10196798205363516</v>
      </c>
      <c r="E117">
        <v>8</v>
      </c>
      <c r="F117">
        <v>16.670000000000002</v>
      </c>
      <c r="G117">
        <v>20</v>
      </c>
      <c r="H117">
        <v>27.446355851160959</v>
      </c>
      <c r="J117">
        <v>8</v>
      </c>
      <c r="N117">
        <v>18.863636363636367</v>
      </c>
      <c r="T117">
        <v>19.456629201970319</v>
      </c>
      <c r="Y117">
        <v>9.8083746118387793</v>
      </c>
      <c r="Z117" t="s">
        <v>54</v>
      </c>
      <c r="AA117">
        <f t="shared" si="1"/>
        <v>1.1875</v>
      </c>
      <c r="AB117" t="s">
        <v>57</v>
      </c>
    </row>
    <row r="118" spans="2:28" x14ac:dyDescent="0.2">
      <c r="B118">
        <v>115</v>
      </c>
      <c r="C118">
        <v>8</v>
      </c>
      <c r="D118">
        <v>0.10196798205363516</v>
      </c>
      <c r="E118">
        <v>8</v>
      </c>
      <c r="F118">
        <v>16.670000000000002</v>
      </c>
      <c r="G118">
        <v>20</v>
      </c>
      <c r="H118">
        <v>33.402817325152803</v>
      </c>
      <c r="J118">
        <v>8</v>
      </c>
      <c r="N118">
        <v>18.863636363636367</v>
      </c>
      <c r="T118">
        <v>19.557408150339569</v>
      </c>
      <c r="Y118">
        <v>11.2016074440994</v>
      </c>
      <c r="Z118" t="s">
        <v>54</v>
      </c>
      <c r="AA118">
        <f t="shared" si="1"/>
        <v>1.1875</v>
      </c>
      <c r="AB118" t="s">
        <v>57</v>
      </c>
    </row>
    <row r="119" spans="2:28" x14ac:dyDescent="0.2">
      <c r="B119">
        <v>115</v>
      </c>
      <c r="C119">
        <v>8</v>
      </c>
      <c r="D119">
        <v>0.10196798205363516</v>
      </c>
      <c r="E119">
        <v>8</v>
      </c>
      <c r="F119">
        <v>16.670000000000002</v>
      </c>
      <c r="G119">
        <v>20</v>
      </c>
      <c r="H119">
        <v>38.985891884341378</v>
      </c>
      <c r="J119">
        <v>8</v>
      </c>
      <c r="N119">
        <v>18.863636363636367</v>
      </c>
      <c r="T119">
        <v>19.52262717421219</v>
      </c>
      <c r="Y119">
        <v>12.543221550066001</v>
      </c>
      <c r="Z119" t="s">
        <v>54</v>
      </c>
      <c r="AA119">
        <f t="shared" si="1"/>
        <v>1.1875</v>
      </c>
      <c r="AB119" t="s">
        <v>57</v>
      </c>
    </row>
    <row r="120" spans="2:28" x14ac:dyDescent="0.2">
      <c r="B120">
        <v>115</v>
      </c>
      <c r="C120">
        <v>8</v>
      </c>
      <c r="D120">
        <v>0.10196798205363516</v>
      </c>
      <c r="E120">
        <v>8</v>
      </c>
      <c r="F120">
        <v>16.670000000000002</v>
      </c>
      <c r="G120">
        <v>20</v>
      </c>
      <c r="H120">
        <v>44.393823804355975</v>
      </c>
      <c r="J120">
        <v>8</v>
      </c>
      <c r="N120">
        <v>18.863636363636367</v>
      </c>
      <c r="T120">
        <v>19.5567077192933</v>
      </c>
      <c r="Y120">
        <v>13.4894001095984</v>
      </c>
      <c r="Z120" t="s">
        <v>54</v>
      </c>
      <c r="AA120">
        <f t="shared" si="1"/>
        <v>1.1875</v>
      </c>
      <c r="AB120" t="s">
        <v>57</v>
      </c>
    </row>
    <row r="121" spans="2:28" x14ac:dyDescent="0.2">
      <c r="B121">
        <v>115</v>
      </c>
      <c r="C121">
        <v>8</v>
      </c>
      <c r="D121">
        <v>0.10196798205363516</v>
      </c>
      <c r="E121">
        <v>8</v>
      </c>
      <c r="F121">
        <v>16.670000000000002</v>
      </c>
      <c r="G121">
        <v>20</v>
      </c>
      <c r="H121">
        <v>51.676749008778536</v>
      </c>
      <c r="J121">
        <v>8</v>
      </c>
      <c r="N121">
        <v>18.863636363636367</v>
      </c>
      <c r="T121">
        <v>19.55887009461015</v>
      </c>
      <c r="Y121">
        <v>14.435793568074599</v>
      </c>
      <c r="Z121" t="s">
        <v>54</v>
      </c>
      <c r="AA121">
        <f t="shared" si="1"/>
        <v>1.1875</v>
      </c>
      <c r="AB121" t="s">
        <v>57</v>
      </c>
    </row>
    <row r="122" spans="2:28" x14ac:dyDescent="0.2">
      <c r="B122">
        <v>115</v>
      </c>
      <c r="C122">
        <v>8</v>
      </c>
      <c r="D122">
        <v>0.10196798205363516</v>
      </c>
      <c r="E122">
        <v>8</v>
      </c>
      <c r="F122">
        <v>16.670000000000002</v>
      </c>
      <c r="G122">
        <v>20</v>
      </c>
      <c r="H122">
        <v>56.890197384679858</v>
      </c>
      <c r="J122">
        <v>8</v>
      </c>
      <c r="N122">
        <v>18.863636363636367</v>
      </c>
      <c r="T122">
        <v>19.551111441237829</v>
      </c>
      <c r="Y122">
        <v>15.605445539235101</v>
      </c>
      <c r="Z122" t="s">
        <v>54</v>
      </c>
      <c r="AA122">
        <f t="shared" si="1"/>
        <v>1.1875</v>
      </c>
      <c r="AB122" t="s">
        <v>57</v>
      </c>
    </row>
    <row r="123" spans="2:28" x14ac:dyDescent="0.2">
      <c r="B123">
        <v>115</v>
      </c>
      <c r="C123">
        <v>8</v>
      </c>
      <c r="D123">
        <v>0.10196798205363516</v>
      </c>
      <c r="E123">
        <v>8</v>
      </c>
      <c r="F123">
        <v>16.670000000000002</v>
      </c>
      <c r="G123">
        <v>20</v>
      </c>
      <c r="H123">
        <v>65.131034630964606</v>
      </c>
      <c r="J123">
        <v>8</v>
      </c>
      <c r="N123">
        <v>18.863636363636367</v>
      </c>
      <c r="T123">
        <v>19.468001803592358</v>
      </c>
      <c r="Y123">
        <v>15.898653658117199</v>
      </c>
      <c r="Z123" t="s">
        <v>54</v>
      </c>
      <c r="AA123">
        <f t="shared" si="1"/>
        <v>1.1875</v>
      </c>
      <c r="AB123" t="s">
        <v>57</v>
      </c>
    </row>
    <row r="124" spans="2:28" x14ac:dyDescent="0.2">
      <c r="B124">
        <v>115</v>
      </c>
      <c r="C124">
        <v>8</v>
      </c>
      <c r="D124">
        <v>0.10196798205363516</v>
      </c>
      <c r="E124">
        <v>8</v>
      </c>
      <c r="F124">
        <v>16.670000000000002</v>
      </c>
      <c r="G124">
        <v>20</v>
      </c>
      <c r="H124">
        <v>70.522311882837002</v>
      </c>
      <c r="J124">
        <v>8</v>
      </c>
      <c r="N124">
        <v>18.863636363636367</v>
      </c>
      <c r="T124">
        <v>19.506468524168458</v>
      </c>
      <c r="Y124">
        <v>17.377781598203399</v>
      </c>
      <c r="Z124" t="s">
        <v>54</v>
      </c>
      <c r="AA124">
        <f t="shared" si="1"/>
        <v>1.1875</v>
      </c>
      <c r="AB124" t="s">
        <v>57</v>
      </c>
    </row>
    <row r="125" spans="2:28" x14ac:dyDescent="0.2">
      <c r="B125">
        <v>115</v>
      </c>
      <c r="C125">
        <v>8</v>
      </c>
      <c r="D125">
        <v>0.10196798205363516</v>
      </c>
      <c r="E125">
        <v>8</v>
      </c>
      <c r="F125">
        <v>16.670000000000002</v>
      </c>
      <c r="G125">
        <v>20</v>
      </c>
      <c r="H125">
        <v>77.4699947349756</v>
      </c>
      <c r="J125">
        <v>8</v>
      </c>
      <c r="N125">
        <v>18.863636363636367</v>
      </c>
      <c r="T125">
        <v>19.56191821542366</v>
      </c>
      <c r="Y125">
        <v>17.051930329762399</v>
      </c>
      <c r="Z125" t="s">
        <v>54</v>
      </c>
      <c r="AA125">
        <f t="shared" si="1"/>
        <v>1.1875</v>
      </c>
      <c r="AB125" t="s">
        <v>57</v>
      </c>
    </row>
    <row r="126" spans="2:28" x14ac:dyDescent="0.2">
      <c r="B126">
        <v>115</v>
      </c>
      <c r="C126">
        <v>8</v>
      </c>
      <c r="D126">
        <v>0.10196798205363516</v>
      </c>
      <c r="E126">
        <v>8</v>
      </c>
      <c r="F126">
        <v>16.670000000000002</v>
      </c>
      <c r="G126">
        <v>20</v>
      </c>
      <c r="H126">
        <v>84.381144766673401</v>
      </c>
      <c r="J126">
        <v>8</v>
      </c>
      <c r="N126">
        <v>18.863636363636367</v>
      </c>
      <c r="T126">
        <v>19.562440361826152</v>
      </c>
      <c r="Y126">
        <v>17.895129315439402</v>
      </c>
      <c r="Z126" t="s">
        <v>54</v>
      </c>
      <c r="AA126">
        <f t="shared" si="1"/>
        <v>1.1875</v>
      </c>
      <c r="AB126" t="s">
        <v>57</v>
      </c>
    </row>
    <row r="127" spans="2:28" x14ac:dyDescent="0.2">
      <c r="B127">
        <v>115</v>
      </c>
      <c r="C127">
        <v>8</v>
      </c>
      <c r="D127">
        <v>0.10196798205363516</v>
      </c>
      <c r="E127">
        <v>8</v>
      </c>
      <c r="F127">
        <v>16.670000000000002</v>
      </c>
      <c r="G127">
        <v>20</v>
      </c>
      <c r="H127">
        <v>91.108018954086603</v>
      </c>
      <c r="J127">
        <v>8</v>
      </c>
      <c r="N127">
        <v>18.863636363636367</v>
      </c>
      <c r="T127">
        <v>19.594507845468861</v>
      </c>
      <c r="Y127">
        <v>18.635155318211599</v>
      </c>
      <c r="Z127" t="s">
        <v>54</v>
      </c>
      <c r="AA127">
        <f t="shared" si="1"/>
        <v>1.1875</v>
      </c>
      <c r="AB127" t="s">
        <v>57</v>
      </c>
    </row>
    <row r="128" spans="2:28" x14ac:dyDescent="0.2">
      <c r="B128">
        <v>115</v>
      </c>
      <c r="C128">
        <v>8</v>
      </c>
      <c r="D128">
        <v>0.10196798205363516</v>
      </c>
      <c r="E128">
        <v>8</v>
      </c>
      <c r="F128">
        <v>16.670000000000002</v>
      </c>
      <c r="G128">
        <v>20</v>
      </c>
      <c r="H128">
        <v>96.950046740519994</v>
      </c>
      <c r="J128">
        <v>8</v>
      </c>
      <c r="N128">
        <v>18.863636363636367</v>
      </c>
      <c r="T128">
        <v>19.528380783198131</v>
      </c>
      <c r="Y128">
        <v>17.690266152341799</v>
      </c>
      <c r="Z128" t="s">
        <v>54</v>
      </c>
      <c r="AA128">
        <f t="shared" si="1"/>
        <v>1.1875</v>
      </c>
      <c r="AB128" t="s">
        <v>57</v>
      </c>
    </row>
    <row r="129" spans="2:28" x14ac:dyDescent="0.2">
      <c r="B129">
        <v>115</v>
      </c>
      <c r="C129">
        <v>8</v>
      </c>
      <c r="D129">
        <v>0.10196798205363516</v>
      </c>
      <c r="E129">
        <v>8</v>
      </c>
      <c r="F129">
        <v>16.670000000000002</v>
      </c>
      <c r="G129">
        <v>20</v>
      </c>
      <c r="H129">
        <v>105.92100314826901</v>
      </c>
      <c r="J129">
        <v>8</v>
      </c>
      <c r="N129">
        <v>18.863636363636367</v>
      </c>
      <c r="T129">
        <v>19.554956788739823</v>
      </c>
      <c r="Y129">
        <v>18.619661104365601</v>
      </c>
      <c r="Z129" t="s">
        <v>54</v>
      </c>
      <c r="AA129">
        <f t="shared" si="1"/>
        <v>1.1875</v>
      </c>
      <c r="AB129" t="s">
        <v>57</v>
      </c>
    </row>
    <row r="130" spans="2:28" x14ac:dyDescent="0.2">
      <c r="B130">
        <v>115</v>
      </c>
      <c r="C130">
        <v>8</v>
      </c>
      <c r="D130">
        <v>0.10196798205363516</v>
      </c>
      <c r="E130">
        <v>8</v>
      </c>
      <c r="F130">
        <v>16.670000000000002</v>
      </c>
      <c r="G130">
        <v>20</v>
      </c>
      <c r="H130">
        <v>112.6580850355116</v>
      </c>
      <c r="J130">
        <v>8</v>
      </c>
      <c r="N130">
        <v>18.863636363636367</v>
      </c>
      <c r="T130">
        <v>19.455238305202169</v>
      </c>
      <c r="Y130">
        <v>19.033040712604802</v>
      </c>
      <c r="Z130" t="s">
        <v>54</v>
      </c>
      <c r="AA130">
        <f t="shared" si="1"/>
        <v>1.1875</v>
      </c>
      <c r="AB130" t="s">
        <v>57</v>
      </c>
    </row>
    <row r="131" spans="2:28" x14ac:dyDescent="0.2">
      <c r="B131">
        <v>115</v>
      </c>
      <c r="C131">
        <v>8</v>
      </c>
      <c r="D131">
        <v>0.10196798205363516</v>
      </c>
      <c r="E131">
        <v>8</v>
      </c>
      <c r="F131">
        <v>16.670000000000002</v>
      </c>
      <c r="G131">
        <v>20</v>
      </c>
      <c r="H131">
        <v>123.351456477591</v>
      </c>
      <c r="J131">
        <v>8</v>
      </c>
      <c r="N131">
        <v>18.863636363636367</v>
      </c>
      <c r="T131">
        <v>18.8451545660653</v>
      </c>
      <c r="Y131">
        <v>18.8451545660653</v>
      </c>
      <c r="Z131" t="s">
        <v>54</v>
      </c>
      <c r="AA131">
        <f t="shared" si="1"/>
        <v>1.1875</v>
      </c>
      <c r="AB131" t="s">
        <v>57</v>
      </c>
    </row>
    <row r="132" spans="2:28" x14ac:dyDescent="0.2">
      <c r="B132">
        <v>115</v>
      </c>
      <c r="C132">
        <v>8</v>
      </c>
      <c r="D132">
        <v>0.10196798205363516</v>
      </c>
      <c r="E132">
        <v>8</v>
      </c>
      <c r="F132">
        <v>16.670000000000002</v>
      </c>
      <c r="G132">
        <v>20</v>
      </c>
      <c r="H132">
        <v>137.79911246736179</v>
      </c>
      <c r="J132">
        <v>8</v>
      </c>
      <c r="N132">
        <v>18.863636363636367</v>
      </c>
      <c r="T132">
        <v>18.520162893399299</v>
      </c>
      <c r="Y132">
        <v>18.520162893399299</v>
      </c>
      <c r="Z132" t="s">
        <v>54</v>
      </c>
      <c r="AA132">
        <f t="shared" ref="AA132:AA195" si="2">0.95*10/8</f>
        <v>1.1875</v>
      </c>
      <c r="AB132" t="s">
        <v>57</v>
      </c>
    </row>
    <row r="133" spans="2:28" x14ac:dyDescent="0.2">
      <c r="B133">
        <v>115</v>
      </c>
      <c r="C133">
        <v>8</v>
      </c>
      <c r="D133">
        <v>0.10196798205363516</v>
      </c>
      <c r="E133">
        <v>8</v>
      </c>
      <c r="F133">
        <v>16.670000000000002</v>
      </c>
      <c r="G133">
        <v>20</v>
      </c>
      <c r="H133">
        <v>158.60831444013422</v>
      </c>
      <c r="J133">
        <v>8</v>
      </c>
      <c r="N133">
        <v>18.863636363636367</v>
      </c>
      <c r="T133">
        <v>18.625699764685599</v>
      </c>
      <c r="Y133">
        <v>18.625699764685599</v>
      </c>
      <c r="Z133" t="s">
        <v>54</v>
      </c>
      <c r="AA133">
        <f t="shared" si="2"/>
        <v>1.1875</v>
      </c>
      <c r="AB133" t="s">
        <v>57</v>
      </c>
    </row>
    <row r="134" spans="2:28" x14ac:dyDescent="0.2">
      <c r="B134">
        <v>115</v>
      </c>
      <c r="C134">
        <v>8</v>
      </c>
      <c r="D134">
        <v>0.10196798205363516</v>
      </c>
      <c r="E134">
        <v>8</v>
      </c>
      <c r="F134">
        <v>16.670000000000002</v>
      </c>
      <c r="G134">
        <v>20</v>
      </c>
      <c r="H134">
        <v>181.4961264465384</v>
      </c>
      <c r="J134">
        <v>8</v>
      </c>
      <c r="N134">
        <v>18.863636363636367</v>
      </c>
      <c r="T134">
        <v>18.215715559757999</v>
      </c>
      <c r="Y134">
        <v>18.215715559757999</v>
      </c>
      <c r="Z134" t="s">
        <v>54</v>
      </c>
      <c r="AA134">
        <f t="shared" si="2"/>
        <v>1.1875</v>
      </c>
      <c r="AB134" t="s">
        <v>57</v>
      </c>
    </row>
    <row r="135" spans="2:28" x14ac:dyDescent="0.2">
      <c r="B135">
        <v>115</v>
      </c>
      <c r="C135">
        <v>8</v>
      </c>
      <c r="D135">
        <v>0.10196798205363516</v>
      </c>
      <c r="E135">
        <v>8</v>
      </c>
      <c r="F135">
        <v>16.670000000000002</v>
      </c>
      <c r="G135">
        <v>20</v>
      </c>
      <c r="H135">
        <v>200.82521194408321</v>
      </c>
      <c r="J135">
        <v>8</v>
      </c>
      <c r="N135">
        <v>18.863636363636367</v>
      </c>
      <c r="T135">
        <v>17.684979638325</v>
      </c>
      <c r="Y135">
        <v>17.684979638325</v>
      </c>
      <c r="Z135" t="s">
        <v>54</v>
      </c>
      <c r="AA135">
        <f t="shared" si="2"/>
        <v>1.1875</v>
      </c>
      <c r="AB135" t="s">
        <v>57</v>
      </c>
    </row>
    <row r="136" spans="2:28" x14ac:dyDescent="0.2">
      <c r="B136">
        <v>115</v>
      </c>
      <c r="C136">
        <v>8</v>
      </c>
      <c r="D136">
        <v>0.10196798205363516</v>
      </c>
      <c r="E136">
        <v>8</v>
      </c>
      <c r="F136">
        <v>16.670000000000002</v>
      </c>
      <c r="G136">
        <v>20</v>
      </c>
      <c r="H136">
        <v>221.2948735856958</v>
      </c>
      <c r="J136">
        <v>8</v>
      </c>
      <c r="N136">
        <v>18.863636363636367</v>
      </c>
      <c r="T136">
        <v>16.655807106708</v>
      </c>
      <c r="Y136">
        <v>16.655807106708</v>
      </c>
      <c r="Z136" t="s">
        <v>54</v>
      </c>
      <c r="AA136">
        <f t="shared" si="2"/>
        <v>1.1875</v>
      </c>
      <c r="AB136" t="s">
        <v>57</v>
      </c>
    </row>
    <row r="137" spans="2:28" x14ac:dyDescent="0.2">
      <c r="B137">
        <v>115</v>
      </c>
      <c r="C137">
        <v>8</v>
      </c>
      <c r="D137">
        <v>0.10196798205363516</v>
      </c>
      <c r="E137">
        <v>8</v>
      </c>
      <c r="F137">
        <v>16.670000000000002</v>
      </c>
      <c r="G137">
        <v>20</v>
      </c>
      <c r="H137">
        <v>242.1406083789096</v>
      </c>
      <c r="J137">
        <v>8</v>
      </c>
      <c r="N137">
        <v>18.863636363636367</v>
      </c>
      <c r="T137">
        <v>15.592293723876301</v>
      </c>
      <c r="Y137">
        <v>15.592293723876301</v>
      </c>
      <c r="Z137" t="s">
        <v>54</v>
      </c>
      <c r="AA137">
        <f t="shared" si="2"/>
        <v>1.1875</v>
      </c>
      <c r="AB137" t="s">
        <v>57</v>
      </c>
    </row>
    <row r="138" spans="2:28" x14ac:dyDescent="0.2">
      <c r="B138">
        <v>115</v>
      </c>
      <c r="C138">
        <v>8</v>
      </c>
      <c r="D138">
        <v>0.20393596410727033</v>
      </c>
      <c r="E138">
        <v>8</v>
      </c>
      <c r="F138">
        <v>16.670000000000002</v>
      </c>
      <c r="G138">
        <v>20</v>
      </c>
      <c r="H138">
        <v>4.1242781866070937</v>
      </c>
      <c r="J138">
        <v>8</v>
      </c>
      <c r="N138">
        <v>18.863636363636367</v>
      </c>
      <c r="T138">
        <v>19.5393033144402</v>
      </c>
      <c r="Y138">
        <v>6.1662198391420997</v>
      </c>
      <c r="Z138" t="s">
        <v>54</v>
      </c>
      <c r="AA138">
        <f t="shared" si="2"/>
        <v>1.1875</v>
      </c>
      <c r="AB138" t="s">
        <v>57</v>
      </c>
    </row>
    <row r="139" spans="2:28" x14ac:dyDescent="0.2">
      <c r="B139">
        <v>115</v>
      </c>
      <c r="C139">
        <v>8</v>
      </c>
      <c r="D139">
        <v>0.20393596410727033</v>
      </c>
      <c r="E139">
        <v>8</v>
      </c>
      <c r="F139">
        <v>16.670000000000002</v>
      </c>
      <c r="G139">
        <v>20</v>
      </c>
      <c r="H139">
        <v>10.762608301422659</v>
      </c>
      <c r="J139">
        <v>8</v>
      </c>
      <c r="N139">
        <v>18.863636363636367</v>
      </c>
      <c r="T139">
        <v>19.32823554128543</v>
      </c>
      <c r="Y139">
        <v>8.3699731903485297</v>
      </c>
      <c r="Z139" t="s">
        <v>54</v>
      </c>
      <c r="AA139">
        <f t="shared" si="2"/>
        <v>1.1875</v>
      </c>
      <c r="AB139" t="s">
        <v>57</v>
      </c>
    </row>
    <row r="140" spans="2:28" x14ac:dyDescent="0.2">
      <c r="B140">
        <v>115</v>
      </c>
      <c r="C140">
        <v>8</v>
      </c>
      <c r="D140">
        <v>0.20393596410727033</v>
      </c>
      <c r="E140">
        <v>8</v>
      </c>
      <c r="F140">
        <v>16.670000000000002</v>
      </c>
      <c r="G140">
        <v>20</v>
      </c>
      <c r="H140">
        <v>16.686772597994821</v>
      </c>
      <c r="J140">
        <v>8</v>
      </c>
      <c r="N140">
        <v>18.863636363636367</v>
      </c>
      <c r="T140">
        <v>19.247594210576793</v>
      </c>
      <c r="Y140">
        <v>11.394101876675601</v>
      </c>
      <c r="Z140" t="s">
        <v>54</v>
      </c>
      <c r="AA140">
        <f t="shared" si="2"/>
        <v>1.1875</v>
      </c>
      <c r="AB140" t="s">
        <v>57</v>
      </c>
    </row>
    <row r="141" spans="2:28" x14ac:dyDescent="0.2">
      <c r="B141">
        <v>115</v>
      </c>
      <c r="C141">
        <v>8</v>
      </c>
      <c r="D141">
        <v>0.20393596410727033</v>
      </c>
      <c r="E141">
        <v>8</v>
      </c>
      <c r="F141">
        <v>16.670000000000002</v>
      </c>
      <c r="G141">
        <v>20</v>
      </c>
      <c r="H141">
        <v>23.497584935140679</v>
      </c>
      <c r="J141">
        <v>8</v>
      </c>
      <c r="N141">
        <v>18.863636363636367</v>
      </c>
      <c r="T141">
        <v>19.126923661001701</v>
      </c>
      <c r="Y141">
        <v>13.8069705093833</v>
      </c>
      <c r="Z141" t="s">
        <v>54</v>
      </c>
      <c r="AA141">
        <f t="shared" si="2"/>
        <v>1.1875</v>
      </c>
      <c r="AB141" t="s">
        <v>57</v>
      </c>
    </row>
    <row r="142" spans="2:28" x14ac:dyDescent="0.2">
      <c r="B142">
        <v>115</v>
      </c>
      <c r="C142">
        <v>8</v>
      </c>
      <c r="D142">
        <v>0.20393596410727033</v>
      </c>
      <c r="E142">
        <v>8</v>
      </c>
      <c r="F142">
        <v>16.670000000000002</v>
      </c>
      <c r="G142">
        <v>20</v>
      </c>
      <c r="H142">
        <v>30.145327449537721</v>
      </c>
      <c r="J142">
        <v>8</v>
      </c>
      <c r="N142">
        <v>18.863636363636367</v>
      </c>
      <c r="T142">
        <v>19.012948102543419</v>
      </c>
      <c r="Y142">
        <v>15.367292225201</v>
      </c>
      <c r="Z142" t="s">
        <v>54</v>
      </c>
      <c r="AA142">
        <f t="shared" si="2"/>
        <v>1.1875</v>
      </c>
      <c r="AB142" t="s">
        <v>57</v>
      </c>
    </row>
    <row r="143" spans="2:28" x14ac:dyDescent="0.2">
      <c r="B143">
        <v>115</v>
      </c>
      <c r="C143">
        <v>8</v>
      </c>
      <c r="D143">
        <v>0.20393596410727033</v>
      </c>
      <c r="E143">
        <v>8</v>
      </c>
      <c r="F143">
        <v>16.670000000000002</v>
      </c>
      <c r="G143">
        <v>20</v>
      </c>
      <c r="H143">
        <v>35.922893622628621</v>
      </c>
      <c r="J143">
        <v>8</v>
      </c>
      <c r="N143">
        <v>18.863636363636367</v>
      </c>
      <c r="T143">
        <v>19.00337118807397</v>
      </c>
      <c r="Y143">
        <v>16.412868632707699</v>
      </c>
      <c r="Z143" t="s">
        <v>54</v>
      </c>
      <c r="AA143">
        <f t="shared" si="2"/>
        <v>1.1875</v>
      </c>
      <c r="AB143" t="s">
        <v>57</v>
      </c>
    </row>
    <row r="144" spans="2:28" x14ac:dyDescent="0.2">
      <c r="B144">
        <v>115</v>
      </c>
      <c r="C144">
        <v>8</v>
      </c>
      <c r="D144">
        <v>0.20393596410727033</v>
      </c>
      <c r="E144">
        <v>8</v>
      </c>
      <c r="F144">
        <v>16.670000000000002</v>
      </c>
      <c r="G144">
        <v>20</v>
      </c>
      <c r="H144">
        <v>41.705165995510264</v>
      </c>
      <c r="J144">
        <v>8</v>
      </c>
      <c r="N144">
        <v>18.863636363636367</v>
      </c>
      <c r="T144">
        <v>18.903126156080567</v>
      </c>
      <c r="Y144">
        <v>17.136729222520099</v>
      </c>
      <c r="Z144" t="s">
        <v>54</v>
      </c>
      <c r="AA144">
        <f t="shared" si="2"/>
        <v>1.1875</v>
      </c>
      <c r="AB144" t="s">
        <v>57</v>
      </c>
    </row>
    <row r="145" spans="2:28" x14ac:dyDescent="0.2">
      <c r="B145">
        <v>115</v>
      </c>
      <c r="C145">
        <v>8</v>
      </c>
      <c r="D145">
        <v>0.20393596410727033</v>
      </c>
      <c r="E145">
        <v>8</v>
      </c>
      <c r="F145">
        <v>16.670000000000002</v>
      </c>
      <c r="G145">
        <v>20</v>
      </c>
      <c r="H145">
        <v>48.368203659227156</v>
      </c>
      <c r="J145">
        <v>8</v>
      </c>
      <c r="N145">
        <v>18.863636363636367</v>
      </c>
      <c r="T145">
        <v>18.717275212262098</v>
      </c>
      <c r="Y145">
        <v>17.651474530831099</v>
      </c>
      <c r="Z145" t="s">
        <v>54</v>
      </c>
      <c r="AA145">
        <f t="shared" si="2"/>
        <v>1.1875</v>
      </c>
      <c r="AB145" t="s">
        <v>57</v>
      </c>
    </row>
    <row r="146" spans="2:28" x14ac:dyDescent="0.2">
      <c r="B146">
        <v>115</v>
      </c>
      <c r="C146">
        <v>8</v>
      </c>
      <c r="D146">
        <v>0.20393596410727033</v>
      </c>
      <c r="E146">
        <v>8</v>
      </c>
      <c r="F146">
        <v>16.670000000000002</v>
      </c>
      <c r="G146">
        <v>20</v>
      </c>
      <c r="H146">
        <v>54.157770641784417</v>
      </c>
      <c r="J146">
        <v>8</v>
      </c>
      <c r="N146">
        <v>18.863636363636367</v>
      </c>
      <c r="T146">
        <v>18.840261633881497</v>
      </c>
      <c r="Y146">
        <v>17.876675603217102</v>
      </c>
      <c r="Z146" t="s">
        <v>54</v>
      </c>
      <c r="AA146">
        <f t="shared" si="2"/>
        <v>1.1875</v>
      </c>
      <c r="AB146" t="s">
        <v>57</v>
      </c>
    </row>
    <row r="147" spans="2:28" x14ac:dyDescent="0.2">
      <c r="B147">
        <v>115</v>
      </c>
      <c r="C147">
        <v>8</v>
      </c>
      <c r="D147">
        <v>0.20393596410727033</v>
      </c>
      <c r="E147">
        <v>8</v>
      </c>
      <c r="F147">
        <v>16.670000000000002</v>
      </c>
      <c r="G147">
        <v>20</v>
      </c>
      <c r="H147">
        <v>63.284503895949001</v>
      </c>
      <c r="J147">
        <v>8</v>
      </c>
      <c r="N147">
        <v>18.863636363636367</v>
      </c>
      <c r="T147">
        <v>18.621614539326082</v>
      </c>
      <c r="Y147">
        <v>17.973190348525399</v>
      </c>
      <c r="Z147" t="s">
        <v>54</v>
      </c>
      <c r="AA147">
        <f t="shared" si="2"/>
        <v>1.1875</v>
      </c>
      <c r="AB147" t="s">
        <v>57</v>
      </c>
    </row>
    <row r="148" spans="2:28" x14ac:dyDescent="0.2">
      <c r="B148">
        <v>115</v>
      </c>
      <c r="C148">
        <v>8</v>
      </c>
      <c r="D148">
        <v>0.20393596410727033</v>
      </c>
      <c r="E148">
        <v>8</v>
      </c>
      <c r="F148">
        <v>16.670000000000002</v>
      </c>
      <c r="G148">
        <v>20</v>
      </c>
      <c r="H148">
        <v>73.285884381220797</v>
      </c>
      <c r="J148">
        <v>8</v>
      </c>
      <c r="N148">
        <v>18.863636363636367</v>
      </c>
      <c r="T148">
        <v>18.436401295266961</v>
      </c>
      <c r="Y148">
        <v>18.278820375335101</v>
      </c>
      <c r="Z148" t="s">
        <v>54</v>
      </c>
      <c r="AA148">
        <f t="shared" si="2"/>
        <v>1.1875</v>
      </c>
      <c r="AB148" t="s">
        <v>57</v>
      </c>
    </row>
    <row r="149" spans="2:28" x14ac:dyDescent="0.2">
      <c r="B149">
        <v>115</v>
      </c>
      <c r="C149">
        <v>8</v>
      </c>
      <c r="D149">
        <v>0.20393596410727033</v>
      </c>
      <c r="E149">
        <v>8</v>
      </c>
      <c r="F149">
        <v>16.670000000000002</v>
      </c>
      <c r="G149">
        <v>20</v>
      </c>
      <c r="H149">
        <v>83.993665455081597</v>
      </c>
      <c r="J149">
        <v>8</v>
      </c>
      <c r="N149">
        <v>18.863636363636367</v>
      </c>
      <c r="T149">
        <v>18.524889130444674</v>
      </c>
      <c r="Y149">
        <v>18.2949061662198</v>
      </c>
      <c r="Z149" t="s">
        <v>54</v>
      </c>
      <c r="AA149">
        <f t="shared" si="2"/>
        <v>1.1875</v>
      </c>
      <c r="AB149" t="s">
        <v>57</v>
      </c>
    </row>
    <row r="150" spans="2:28" x14ac:dyDescent="0.2">
      <c r="B150">
        <v>115</v>
      </c>
      <c r="C150">
        <v>8</v>
      </c>
      <c r="D150">
        <v>0.20393596410727033</v>
      </c>
      <c r="E150">
        <v>8</v>
      </c>
      <c r="F150">
        <v>16.670000000000002</v>
      </c>
      <c r="G150">
        <v>20</v>
      </c>
      <c r="H150">
        <v>93.994810630363787</v>
      </c>
      <c r="J150">
        <v>8</v>
      </c>
      <c r="N150">
        <v>18.863636363636367</v>
      </c>
      <c r="T150">
        <v>18.6166219839142</v>
      </c>
      <c r="Y150">
        <v>18.6166219839142</v>
      </c>
      <c r="Z150" t="s">
        <v>54</v>
      </c>
      <c r="AA150">
        <f t="shared" si="2"/>
        <v>1.1875</v>
      </c>
      <c r="AB150" t="s">
        <v>57</v>
      </c>
    </row>
    <row r="151" spans="2:28" x14ac:dyDescent="0.2">
      <c r="B151">
        <v>115</v>
      </c>
      <c r="C151">
        <v>8</v>
      </c>
      <c r="D151">
        <v>0.20393596410727033</v>
      </c>
      <c r="E151">
        <v>8</v>
      </c>
      <c r="F151">
        <v>16.670000000000002</v>
      </c>
      <c r="G151">
        <v>20</v>
      </c>
      <c r="H151">
        <v>103.12601477432941</v>
      </c>
      <c r="J151">
        <v>8</v>
      </c>
      <c r="N151">
        <v>18.863636363636367</v>
      </c>
      <c r="T151">
        <v>18.4075067024128</v>
      </c>
      <c r="Y151">
        <v>18.4075067024128</v>
      </c>
      <c r="Z151" t="s">
        <v>54</v>
      </c>
      <c r="AA151">
        <f t="shared" si="2"/>
        <v>1.1875</v>
      </c>
      <c r="AB151" t="s">
        <v>57</v>
      </c>
    </row>
    <row r="152" spans="2:28" x14ac:dyDescent="0.2">
      <c r="B152">
        <v>115</v>
      </c>
      <c r="C152">
        <v>8</v>
      </c>
      <c r="D152">
        <v>0.20393596410727033</v>
      </c>
      <c r="E152">
        <v>8</v>
      </c>
      <c r="F152">
        <v>16.670000000000002</v>
      </c>
      <c r="G152">
        <v>20</v>
      </c>
      <c r="H152">
        <v>114.7136198990676</v>
      </c>
      <c r="J152">
        <v>8</v>
      </c>
      <c r="N152">
        <v>18.863636363636367</v>
      </c>
      <c r="T152">
        <v>18.278820375335101</v>
      </c>
      <c r="Y152">
        <v>18.278820375335101</v>
      </c>
      <c r="Z152" t="s">
        <v>54</v>
      </c>
      <c r="AA152">
        <f t="shared" si="2"/>
        <v>1.1875</v>
      </c>
      <c r="AB152" t="s">
        <v>57</v>
      </c>
    </row>
    <row r="153" spans="2:28" x14ac:dyDescent="0.2">
      <c r="B153">
        <v>115</v>
      </c>
      <c r="C153">
        <v>8</v>
      </c>
      <c r="D153">
        <v>0.20393596410727033</v>
      </c>
      <c r="E153">
        <v>8</v>
      </c>
      <c r="F153">
        <v>16.670000000000002</v>
      </c>
      <c r="G153">
        <v>20</v>
      </c>
      <c r="H153">
        <v>129.63156730571578</v>
      </c>
      <c r="J153">
        <v>8</v>
      </c>
      <c r="N153">
        <v>18.863636363636367</v>
      </c>
      <c r="T153">
        <v>18.487935656836399</v>
      </c>
      <c r="Y153">
        <v>18.487935656836399</v>
      </c>
      <c r="Z153" t="s">
        <v>54</v>
      </c>
      <c r="AA153">
        <f t="shared" si="2"/>
        <v>1.1875</v>
      </c>
      <c r="AB153" t="s">
        <v>57</v>
      </c>
    </row>
    <row r="154" spans="2:28" x14ac:dyDescent="0.2">
      <c r="B154">
        <v>115</v>
      </c>
      <c r="C154">
        <v>8</v>
      </c>
      <c r="D154">
        <v>0.20393596410727033</v>
      </c>
      <c r="E154">
        <v>8</v>
      </c>
      <c r="F154">
        <v>16.670000000000002</v>
      </c>
      <c r="G154">
        <v>20</v>
      </c>
      <c r="H154">
        <v>142.0933490415822</v>
      </c>
      <c r="J154">
        <v>8</v>
      </c>
      <c r="N154">
        <v>18.863636363636367</v>
      </c>
      <c r="T154">
        <v>18.600536193029399</v>
      </c>
      <c r="Y154">
        <v>18.600536193029399</v>
      </c>
      <c r="Z154" t="s">
        <v>54</v>
      </c>
      <c r="AA154">
        <f t="shared" si="2"/>
        <v>1.1875</v>
      </c>
      <c r="AB154" t="s">
        <v>57</v>
      </c>
    </row>
    <row r="155" spans="2:28" x14ac:dyDescent="0.2">
      <c r="B155">
        <v>115</v>
      </c>
      <c r="C155">
        <v>8</v>
      </c>
      <c r="D155">
        <v>0.20393596410727033</v>
      </c>
      <c r="E155">
        <v>8</v>
      </c>
      <c r="F155">
        <v>16.670000000000002</v>
      </c>
      <c r="G155">
        <v>20</v>
      </c>
      <c r="H155">
        <v>153.3277538720256</v>
      </c>
      <c r="J155">
        <v>8</v>
      </c>
      <c r="N155">
        <v>18.863636363636367</v>
      </c>
      <c r="T155">
        <v>18.6166219839142</v>
      </c>
      <c r="Y155">
        <v>18.6166219839142</v>
      </c>
      <c r="Z155" t="s">
        <v>54</v>
      </c>
      <c r="AA155">
        <f t="shared" si="2"/>
        <v>1.1875</v>
      </c>
      <c r="AB155" t="s">
        <v>57</v>
      </c>
    </row>
    <row r="156" spans="2:28" x14ac:dyDescent="0.2">
      <c r="B156">
        <v>115</v>
      </c>
      <c r="C156">
        <v>8</v>
      </c>
      <c r="D156">
        <v>0.20393596410727033</v>
      </c>
      <c r="E156">
        <v>8</v>
      </c>
      <c r="F156">
        <v>16.670000000000002</v>
      </c>
      <c r="G156">
        <v>20</v>
      </c>
      <c r="H156">
        <v>165.97896014946841</v>
      </c>
      <c r="J156">
        <v>8</v>
      </c>
      <c r="N156">
        <v>18.863636363636367</v>
      </c>
      <c r="T156">
        <v>17.7801608579088</v>
      </c>
      <c r="Y156">
        <v>17.7801608579088</v>
      </c>
      <c r="Z156" t="s">
        <v>54</v>
      </c>
      <c r="AA156">
        <f t="shared" si="2"/>
        <v>1.1875</v>
      </c>
      <c r="AB156" t="s">
        <v>57</v>
      </c>
    </row>
    <row r="157" spans="2:28" x14ac:dyDescent="0.2">
      <c r="B157">
        <v>115</v>
      </c>
      <c r="C157">
        <v>8</v>
      </c>
      <c r="D157">
        <v>0.20393596410727033</v>
      </c>
      <c r="E157">
        <v>8</v>
      </c>
      <c r="F157">
        <v>16.670000000000002</v>
      </c>
      <c r="G157">
        <v>20</v>
      </c>
      <c r="H157">
        <v>178.44544808512561</v>
      </c>
      <c r="J157">
        <v>8</v>
      </c>
      <c r="N157">
        <v>18.863636363636367</v>
      </c>
      <c r="T157">
        <v>17.571045576407499</v>
      </c>
      <c r="Y157">
        <v>17.571045576407499</v>
      </c>
      <c r="Z157" t="s">
        <v>54</v>
      </c>
      <c r="AA157">
        <f t="shared" si="2"/>
        <v>1.1875</v>
      </c>
      <c r="AB157" t="s">
        <v>57</v>
      </c>
    </row>
    <row r="158" spans="2:28" x14ac:dyDescent="0.2">
      <c r="B158">
        <v>115</v>
      </c>
      <c r="C158">
        <v>8</v>
      </c>
      <c r="D158">
        <v>0.20393596410727033</v>
      </c>
      <c r="E158">
        <v>8</v>
      </c>
      <c r="F158">
        <v>16.670000000000002</v>
      </c>
      <c r="G158">
        <v>20</v>
      </c>
      <c r="H158">
        <v>189.8631593974182</v>
      </c>
      <c r="J158">
        <v>8</v>
      </c>
      <c r="N158">
        <v>18.863636363636367</v>
      </c>
      <c r="T158">
        <v>17.0563002680965</v>
      </c>
      <c r="Y158">
        <v>17.0563002680965</v>
      </c>
      <c r="Z158" t="s">
        <v>54</v>
      </c>
      <c r="AA158">
        <f t="shared" si="2"/>
        <v>1.1875</v>
      </c>
      <c r="AB158" t="s">
        <v>57</v>
      </c>
    </row>
    <row r="159" spans="2:28" x14ac:dyDescent="0.2">
      <c r="B159">
        <v>115</v>
      </c>
      <c r="C159">
        <v>8</v>
      </c>
      <c r="D159">
        <v>0.20393596410727033</v>
      </c>
      <c r="E159">
        <v>8</v>
      </c>
      <c r="F159">
        <v>16.670000000000002</v>
      </c>
      <c r="G159">
        <v>20</v>
      </c>
      <c r="H159">
        <v>201.6260704643604</v>
      </c>
      <c r="J159">
        <v>8</v>
      </c>
      <c r="N159">
        <v>18.863636363636367</v>
      </c>
      <c r="T159">
        <v>16.943699731903401</v>
      </c>
      <c r="Y159">
        <v>16.943699731903401</v>
      </c>
      <c r="Z159" t="s">
        <v>54</v>
      </c>
      <c r="AA159">
        <f t="shared" si="2"/>
        <v>1.1875</v>
      </c>
      <c r="AB159" t="s">
        <v>57</v>
      </c>
    </row>
    <row r="160" spans="2:28" x14ac:dyDescent="0.2">
      <c r="B160">
        <v>115</v>
      </c>
      <c r="C160">
        <v>8</v>
      </c>
      <c r="D160">
        <v>0.20393596410727033</v>
      </c>
      <c r="E160">
        <v>8</v>
      </c>
      <c r="F160">
        <v>16.670000000000002</v>
      </c>
      <c r="G160">
        <v>20</v>
      </c>
      <c r="H160">
        <v>213.92172334761361</v>
      </c>
      <c r="J160">
        <v>8</v>
      </c>
      <c r="N160">
        <v>18.863636363636367</v>
      </c>
      <c r="T160">
        <v>16.412868632707699</v>
      </c>
      <c r="Y160">
        <v>16.412868632707699</v>
      </c>
      <c r="Z160" t="s">
        <v>54</v>
      </c>
      <c r="AA160">
        <f t="shared" si="2"/>
        <v>1.1875</v>
      </c>
      <c r="AB160" t="s">
        <v>57</v>
      </c>
    </row>
    <row r="161" spans="2:28" x14ac:dyDescent="0.2">
      <c r="B161">
        <v>115</v>
      </c>
      <c r="C161">
        <v>8</v>
      </c>
      <c r="D161">
        <v>0.20393596410727033</v>
      </c>
      <c r="E161">
        <v>8</v>
      </c>
      <c r="F161">
        <v>16.670000000000002</v>
      </c>
      <c r="G161">
        <v>20</v>
      </c>
      <c r="H161">
        <v>226.5684587352558</v>
      </c>
      <c r="J161">
        <v>8</v>
      </c>
      <c r="N161">
        <v>18.863636363636367</v>
      </c>
      <c r="T161">
        <v>15.882037533511999</v>
      </c>
      <c r="Y161">
        <v>15.882037533511999</v>
      </c>
      <c r="Z161" t="s">
        <v>54</v>
      </c>
      <c r="AA161">
        <f t="shared" si="2"/>
        <v>1.1875</v>
      </c>
      <c r="AB161" t="s">
        <v>57</v>
      </c>
    </row>
    <row r="162" spans="2:28" x14ac:dyDescent="0.2">
      <c r="B162">
        <v>115</v>
      </c>
      <c r="C162">
        <v>8</v>
      </c>
      <c r="D162">
        <v>0.20393596410727033</v>
      </c>
      <c r="E162">
        <v>8</v>
      </c>
      <c r="F162">
        <v>16.670000000000002</v>
      </c>
      <c r="G162">
        <v>20</v>
      </c>
      <c r="H162">
        <v>237.81204065529118</v>
      </c>
      <c r="J162">
        <v>8</v>
      </c>
      <c r="N162">
        <v>18.863636363636367</v>
      </c>
      <c r="T162">
        <v>15.270777479892701</v>
      </c>
      <c r="Y162">
        <v>15.270777479892701</v>
      </c>
      <c r="Z162" t="s">
        <v>54</v>
      </c>
      <c r="AA162">
        <f t="shared" si="2"/>
        <v>1.1875</v>
      </c>
      <c r="AB162" t="s">
        <v>57</v>
      </c>
    </row>
    <row r="163" spans="2:28" x14ac:dyDescent="0.2">
      <c r="B163">
        <v>115</v>
      </c>
      <c r="C163">
        <v>8</v>
      </c>
      <c r="D163">
        <v>0.30590394616090549</v>
      </c>
      <c r="E163">
        <v>8</v>
      </c>
      <c r="F163">
        <v>16.670000000000002</v>
      </c>
      <c r="G163">
        <v>20</v>
      </c>
      <c r="H163">
        <v>0</v>
      </c>
      <c r="J163">
        <v>8</v>
      </c>
      <c r="N163">
        <v>18.863636363636367</v>
      </c>
      <c r="T163">
        <v>19.462471323820218</v>
      </c>
      <c r="Y163">
        <v>4.6139966960988197</v>
      </c>
      <c r="Z163" t="s">
        <v>54</v>
      </c>
      <c r="AA163">
        <f t="shared" si="2"/>
        <v>1.1875</v>
      </c>
      <c r="AB163" t="s">
        <v>57</v>
      </c>
    </row>
    <row r="164" spans="2:28" x14ac:dyDescent="0.2">
      <c r="B164">
        <v>115</v>
      </c>
      <c r="C164">
        <v>8</v>
      </c>
      <c r="D164">
        <v>0.30590394616090549</v>
      </c>
      <c r="E164">
        <v>8</v>
      </c>
      <c r="F164">
        <v>16.670000000000002</v>
      </c>
      <c r="G164">
        <v>20</v>
      </c>
      <c r="H164">
        <v>5.0309996815292637</v>
      </c>
      <c r="J164">
        <v>8</v>
      </c>
      <c r="N164">
        <v>18.863636363636367</v>
      </c>
      <c r="T164">
        <v>19.421878870050868</v>
      </c>
      <c r="Y164">
        <v>8.1409540340558699</v>
      </c>
      <c r="Z164" t="s">
        <v>54</v>
      </c>
      <c r="AA164">
        <f t="shared" si="2"/>
        <v>1.1875</v>
      </c>
      <c r="AB164" t="s">
        <v>57</v>
      </c>
    </row>
    <row r="165" spans="2:28" x14ac:dyDescent="0.2">
      <c r="B165">
        <v>115</v>
      </c>
      <c r="C165">
        <v>8</v>
      </c>
      <c r="D165">
        <v>0.30590394616090549</v>
      </c>
      <c r="E165">
        <v>8</v>
      </c>
      <c r="F165">
        <v>16.670000000000002</v>
      </c>
      <c r="G165">
        <v>20</v>
      </c>
      <c r="H165">
        <v>17.353303249332779</v>
      </c>
      <c r="J165">
        <v>8</v>
      </c>
      <c r="N165">
        <v>18.863636363636367</v>
      </c>
      <c r="T165">
        <v>19.283172752525289</v>
      </c>
      <c r="Y165">
        <v>14.3002899759936</v>
      </c>
      <c r="Z165" t="s">
        <v>54</v>
      </c>
      <c r="AA165">
        <f t="shared" si="2"/>
        <v>1.1875</v>
      </c>
      <c r="AB165" t="s">
        <v>57</v>
      </c>
    </row>
    <row r="166" spans="2:28" x14ac:dyDescent="0.2">
      <c r="B166">
        <v>115</v>
      </c>
      <c r="C166">
        <v>8</v>
      </c>
      <c r="D166">
        <v>0.30590394616090549</v>
      </c>
      <c r="E166">
        <v>8</v>
      </c>
      <c r="F166">
        <v>16.670000000000002</v>
      </c>
      <c r="G166">
        <v>20</v>
      </c>
      <c r="H166">
        <v>23.047504288180619</v>
      </c>
      <c r="J166">
        <v>8</v>
      </c>
      <c r="N166">
        <v>18.863636363636367</v>
      </c>
      <c r="T166">
        <v>19.244306549594189</v>
      </c>
      <c r="Y166">
        <v>16.704464736348999</v>
      </c>
      <c r="Z166" t="s">
        <v>54</v>
      </c>
      <c r="AA166">
        <f t="shared" si="2"/>
        <v>1.1875</v>
      </c>
      <c r="AB166" t="s">
        <v>57</v>
      </c>
    </row>
    <row r="167" spans="2:28" x14ac:dyDescent="0.2">
      <c r="B167">
        <v>115</v>
      </c>
      <c r="C167">
        <v>8</v>
      </c>
      <c r="D167">
        <v>0.30590394616090549</v>
      </c>
      <c r="E167">
        <v>8</v>
      </c>
      <c r="F167">
        <v>16.670000000000002</v>
      </c>
      <c r="G167">
        <v>20</v>
      </c>
      <c r="H167">
        <v>29.909710750343102</v>
      </c>
      <c r="J167">
        <v>8</v>
      </c>
      <c r="N167">
        <v>18.863636363636367</v>
      </c>
      <c r="T167">
        <v>19.21176673047685</v>
      </c>
      <c r="Y167">
        <v>17.7578989125434</v>
      </c>
      <c r="Z167" t="s">
        <v>54</v>
      </c>
      <c r="AA167">
        <f t="shared" si="2"/>
        <v>1.1875</v>
      </c>
      <c r="AB167" t="s">
        <v>57</v>
      </c>
    </row>
    <row r="168" spans="2:28" x14ac:dyDescent="0.2">
      <c r="B168">
        <v>115</v>
      </c>
      <c r="C168">
        <v>8</v>
      </c>
      <c r="D168">
        <v>0.30590394616090549</v>
      </c>
      <c r="E168">
        <v>8</v>
      </c>
      <c r="F168">
        <v>16.670000000000002</v>
      </c>
      <c r="G168">
        <v>20</v>
      </c>
      <c r="H168">
        <v>35.24605124212902</v>
      </c>
      <c r="J168">
        <v>8</v>
      </c>
      <c r="N168">
        <v>18.863636363636367</v>
      </c>
      <c r="T168">
        <v>19.158170790014097</v>
      </c>
      <c r="Y168">
        <v>18.635716028390402</v>
      </c>
      <c r="Z168" t="s">
        <v>54</v>
      </c>
      <c r="AA168">
        <f t="shared" si="2"/>
        <v>1.1875</v>
      </c>
      <c r="AB168" t="s">
        <v>57</v>
      </c>
    </row>
    <row r="169" spans="2:28" x14ac:dyDescent="0.2">
      <c r="B169">
        <v>115</v>
      </c>
      <c r="C169">
        <v>8</v>
      </c>
      <c r="D169">
        <v>0.30590394616090549</v>
      </c>
      <c r="E169">
        <v>8</v>
      </c>
      <c r="F169">
        <v>16.670000000000002</v>
      </c>
      <c r="G169">
        <v>20</v>
      </c>
      <c r="H169">
        <v>42.700501544862419</v>
      </c>
      <c r="J169">
        <v>8</v>
      </c>
      <c r="N169">
        <v>18.863636363636367</v>
      </c>
      <c r="T169">
        <v>18.950054241884629</v>
      </c>
      <c r="Y169">
        <v>18.4962370167299</v>
      </c>
      <c r="Z169" t="s">
        <v>54</v>
      </c>
      <c r="AA169">
        <f t="shared" si="2"/>
        <v>1.1875</v>
      </c>
      <c r="AB169" t="s">
        <v>57</v>
      </c>
    </row>
    <row r="170" spans="2:28" x14ac:dyDescent="0.2">
      <c r="B170">
        <v>115</v>
      </c>
      <c r="C170">
        <v>8</v>
      </c>
      <c r="D170">
        <v>0.30590394616090549</v>
      </c>
      <c r="E170">
        <v>8</v>
      </c>
      <c r="F170">
        <v>16.670000000000002</v>
      </c>
      <c r="G170">
        <v>20</v>
      </c>
      <c r="H170">
        <v>49.569133293974581</v>
      </c>
      <c r="J170">
        <v>8</v>
      </c>
      <c r="N170">
        <v>18.863636363636367</v>
      </c>
      <c r="T170">
        <v>19.146163172489999</v>
      </c>
      <c r="Y170">
        <v>19.146163172489999</v>
      </c>
      <c r="Z170" t="s">
        <v>54</v>
      </c>
      <c r="AA170">
        <f t="shared" si="2"/>
        <v>1.1875</v>
      </c>
      <c r="AB170" t="s">
        <v>57</v>
      </c>
    </row>
    <row r="171" spans="2:28" x14ac:dyDescent="0.2">
      <c r="B171">
        <v>115</v>
      </c>
      <c r="C171">
        <v>8</v>
      </c>
      <c r="D171">
        <v>0.30590394616090549</v>
      </c>
      <c r="E171">
        <v>8</v>
      </c>
      <c r="F171">
        <v>16.670000000000002</v>
      </c>
      <c r="G171">
        <v>20</v>
      </c>
      <c r="H171">
        <v>56.455085381820361</v>
      </c>
      <c r="J171">
        <v>8</v>
      </c>
      <c r="N171">
        <v>18.863636363636367</v>
      </c>
      <c r="T171">
        <v>18.7083720557752</v>
      </c>
      <c r="Y171">
        <v>18.7083720557752</v>
      </c>
      <c r="Z171" t="s">
        <v>54</v>
      </c>
      <c r="AA171">
        <f t="shared" si="2"/>
        <v>1.1875</v>
      </c>
      <c r="AB171" t="s">
        <v>57</v>
      </c>
    </row>
    <row r="172" spans="2:28" x14ac:dyDescent="0.2">
      <c r="B172">
        <v>115</v>
      </c>
      <c r="C172">
        <v>8</v>
      </c>
      <c r="D172">
        <v>0.30590394616090549</v>
      </c>
      <c r="E172">
        <v>8</v>
      </c>
      <c r="F172">
        <v>16.670000000000002</v>
      </c>
      <c r="G172">
        <v>20</v>
      </c>
      <c r="H172">
        <v>65.238173281607999</v>
      </c>
      <c r="J172">
        <v>8</v>
      </c>
      <c r="N172">
        <v>18.863636363636367</v>
      </c>
      <c r="T172">
        <v>19.130451949096798</v>
      </c>
      <c r="Y172">
        <v>19.130451949096798</v>
      </c>
      <c r="Z172" t="s">
        <v>54</v>
      </c>
      <c r="AA172">
        <f t="shared" si="2"/>
        <v>1.1875</v>
      </c>
      <c r="AB172" t="s">
        <v>57</v>
      </c>
    </row>
    <row r="173" spans="2:28" x14ac:dyDescent="0.2">
      <c r="B173">
        <v>115</v>
      </c>
      <c r="C173">
        <v>8</v>
      </c>
      <c r="D173">
        <v>0.30590394616090549</v>
      </c>
      <c r="E173">
        <v>8</v>
      </c>
      <c r="F173">
        <v>16.670000000000002</v>
      </c>
      <c r="G173">
        <v>20</v>
      </c>
      <c r="H173">
        <v>77.849614762143005</v>
      </c>
      <c r="J173">
        <v>8</v>
      </c>
      <c r="N173">
        <v>18.863636363636367</v>
      </c>
      <c r="T173">
        <v>19.131926971492199</v>
      </c>
      <c r="Y173">
        <v>19.131926971492199</v>
      </c>
      <c r="Z173" t="s">
        <v>54</v>
      </c>
      <c r="AA173">
        <f t="shared" si="2"/>
        <v>1.1875</v>
      </c>
      <c r="AB173" t="s">
        <v>57</v>
      </c>
    </row>
    <row r="174" spans="2:28" x14ac:dyDescent="0.2">
      <c r="B174">
        <v>115</v>
      </c>
      <c r="C174">
        <v>8</v>
      </c>
      <c r="D174">
        <v>0.30590394616090549</v>
      </c>
      <c r="E174">
        <v>8</v>
      </c>
      <c r="F174">
        <v>16.670000000000002</v>
      </c>
      <c r="G174">
        <v>20</v>
      </c>
      <c r="H174">
        <v>89.512348656556199</v>
      </c>
      <c r="J174">
        <v>8</v>
      </c>
      <c r="N174">
        <v>18.863636363636367</v>
      </c>
      <c r="T174">
        <v>18.712238402356999</v>
      </c>
      <c r="Y174">
        <v>18.712238402356999</v>
      </c>
      <c r="Z174" t="s">
        <v>54</v>
      </c>
      <c r="AA174">
        <f t="shared" si="2"/>
        <v>1.1875</v>
      </c>
      <c r="AB174" t="s">
        <v>57</v>
      </c>
    </row>
    <row r="175" spans="2:28" x14ac:dyDescent="0.2">
      <c r="B175">
        <v>115</v>
      </c>
      <c r="C175">
        <v>8</v>
      </c>
      <c r="D175">
        <v>0.30590394616090549</v>
      </c>
      <c r="E175">
        <v>8</v>
      </c>
      <c r="F175">
        <v>16.670000000000002</v>
      </c>
      <c r="G175">
        <v>20</v>
      </c>
      <c r="H175">
        <v>103.0719390026088</v>
      </c>
      <c r="J175">
        <v>8</v>
      </c>
      <c r="N175">
        <v>18.863636363636367</v>
      </c>
      <c r="T175">
        <v>19.1699646702337</v>
      </c>
      <c r="Y175">
        <v>19.1699646702337</v>
      </c>
      <c r="Z175" t="s">
        <v>54</v>
      </c>
      <c r="AA175">
        <f t="shared" si="2"/>
        <v>1.1875</v>
      </c>
      <c r="AB175" t="s">
        <v>57</v>
      </c>
    </row>
    <row r="176" spans="2:28" x14ac:dyDescent="0.2">
      <c r="B176">
        <v>115</v>
      </c>
      <c r="C176">
        <v>8</v>
      </c>
      <c r="D176">
        <v>0.30590394616090549</v>
      </c>
      <c r="E176">
        <v>8</v>
      </c>
      <c r="F176">
        <v>16.670000000000002</v>
      </c>
      <c r="G176">
        <v>20</v>
      </c>
      <c r="H176">
        <v>118.7446106741706</v>
      </c>
      <c r="J176">
        <v>8</v>
      </c>
      <c r="N176">
        <v>18.863636363636367</v>
      </c>
      <c r="T176">
        <v>18.926183696160201</v>
      </c>
      <c r="Y176">
        <v>18.926183696160201</v>
      </c>
      <c r="Z176" t="s">
        <v>54</v>
      </c>
      <c r="AA176">
        <f t="shared" si="2"/>
        <v>1.1875</v>
      </c>
      <c r="AB176" t="s">
        <v>57</v>
      </c>
    </row>
    <row r="177" spans="2:28" x14ac:dyDescent="0.2">
      <c r="B177">
        <v>115</v>
      </c>
      <c r="C177">
        <v>8</v>
      </c>
      <c r="D177">
        <v>0.30590394616090549</v>
      </c>
      <c r="E177">
        <v>8</v>
      </c>
      <c r="F177">
        <v>16.670000000000002</v>
      </c>
      <c r="G177">
        <v>20</v>
      </c>
      <c r="H177">
        <v>132.31286118959039</v>
      </c>
      <c r="J177">
        <v>8</v>
      </c>
      <c r="N177">
        <v>18.863636363636367</v>
      </c>
      <c r="T177">
        <v>18.8400513277995</v>
      </c>
      <c r="Y177">
        <v>18.8400513277995</v>
      </c>
      <c r="Z177" t="s">
        <v>54</v>
      </c>
      <c r="AA177">
        <f t="shared" si="2"/>
        <v>1.1875</v>
      </c>
      <c r="AB177" t="s">
        <v>57</v>
      </c>
    </row>
    <row r="178" spans="2:28" x14ac:dyDescent="0.2">
      <c r="B178">
        <v>115</v>
      </c>
      <c r="C178">
        <v>8</v>
      </c>
      <c r="D178">
        <v>0.30590394616090549</v>
      </c>
      <c r="E178">
        <v>8</v>
      </c>
      <c r="F178">
        <v>16.670000000000002</v>
      </c>
      <c r="G178">
        <v>20</v>
      </c>
      <c r="H178">
        <v>148.75489113328979</v>
      </c>
      <c r="J178">
        <v>8</v>
      </c>
      <c r="N178">
        <v>18.863636363636367</v>
      </c>
      <c r="T178">
        <v>18.2805708634654</v>
      </c>
      <c r="Y178">
        <v>18.2805708634654</v>
      </c>
      <c r="Z178" t="s">
        <v>54</v>
      </c>
      <c r="AA178">
        <f t="shared" si="2"/>
        <v>1.1875</v>
      </c>
      <c r="AB178" t="s">
        <v>57</v>
      </c>
    </row>
    <row r="179" spans="2:28" x14ac:dyDescent="0.2">
      <c r="B179">
        <v>115</v>
      </c>
      <c r="C179">
        <v>8</v>
      </c>
      <c r="D179">
        <v>0.30590394616090549</v>
      </c>
      <c r="E179">
        <v>8</v>
      </c>
      <c r="F179">
        <v>16.670000000000002</v>
      </c>
      <c r="G179">
        <v>20</v>
      </c>
      <c r="H179">
        <v>163.6506618045558</v>
      </c>
      <c r="J179">
        <v>8</v>
      </c>
      <c r="N179">
        <v>18.863636363636367</v>
      </c>
      <c r="T179">
        <v>18.826172707988398</v>
      </c>
      <c r="Y179">
        <v>18.826172707988398</v>
      </c>
      <c r="Z179" t="s">
        <v>54</v>
      </c>
      <c r="AA179">
        <f t="shared" si="2"/>
        <v>1.1875</v>
      </c>
      <c r="AB179" t="s">
        <v>57</v>
      </c>
    </row>
    <row r="180" spans="2:28" x14ac:dyDescent="0.2">
      <c r="B180">
        <v>115</v>
      </c>
      <c r="C180">
        <v>8</v>
      </c>
      <c r="D180">
        <v>0.30590394616090549</v>
      </c>
      <c r="E180">
        <v>8</v>
      </c>
      <c r="F180">
        <v>16.670000000000002</v>
      </c>
      <c r="G180">
        <v>20</v>
      </c>
      <c r="H180">
        <v>176.84177591206441</v>
      </c>
      <c r="J180">
        <v>8</v>
      </c>
      <c r="N180">
        <v>18.863636363636367</v>
      </c>
      <c r="T180">
        <v>18.424206756421999</v>
      </c>
      <c r="Y180">
        <v>18.424206756421999</v>
      </c>
      <c r="Z180" t="s">
        <v>54</v>
      </c>
      <c r="AA180">
        <f t="shared" si="2"/>
        <v>1.1875</v>
      </c>
      <c r="AB180" t="s">
        <v>57</v>
      </c>
    </row>
    <row r="181" spans="2:28" x14ac:dyDescent="0.2">
      <c r="B181">
        <v>115</v>
      </c>
      <c r="C181">
        <v>8</v>
      </c>
      <c r="D181">
        <v>0.30590394616090549</v>
      </c>
      <c r="E181">
        <v>8</v>
      </c>
      <c r="F181">
        <v>16.670000000000002</v>
      </c>
      <c r="G181">
        <v>20</v>
      </c>
      <c r="H181">
        <v>191.7559843632726</v>
      </c>
      <c r="J181">
        <v>8</v>
      </c>
      <c r="N181">
        <v>18.863636363636367</v>
      </c>
      <c r="T181">
        <v>17.811916020568301</v>
      </c>
      <c r="Y181">
        <v>17.811916020568301</v>
      </c>
      <c r="Z181" t="s">
        <v>54</v>
      </c>
      <c r="AA181">
        <f t="shared" si="2"/>
        <v>1.1875</v>
      </c>
      <c r="AB181" t="s">
        <v>57</v>
      </c>
    </row>
    <row r="182" spans="2:28" x14ac:dyDescent="0.2">
      <c r="B182">
        <v>115</v>
      </c>
      <c r="C182">
        <v>8</v>
      </c>
      <c r="D182">
        <v>0.30590394616090549</v>
      </c>
      <c r="E182">
        <v>8</v>
      </c>
      <c r="F182">
        <v>16.670000000000002</v>
      </c>
      <c r="G182">
        <v>20</v>
      </c>
      <c r="H182">
        <v>205.9047455865726</v>
      </c>
      <c r="J182">
        <v>8</v>
      </c>
      <c r="N182">
        <v>18.863636363636367</v>
      </c>
      <c r="T182">
        <v>17.269711197319602</v>
      </c>
      <c r="Y182">
        <v>17.269711197319602</v>
      </c>
      <c r="Z182" t="s">
        <v>54</v>
      </c>
      <c r="AA182">
        <f t="shared" si="2"/>
        <v>1.1875</v>
      </c>
      <c r="AB182" t="s">
        <v>57</v>
      </c>
    </row>
    <row r="183" spans="2:28" x14ac:dyDescent="0.2">
      <c r="B183">
        <v>115</v>
      </c>
      <c r="C183">
        <v>8</v>
      </c>
      <c r="D183">
        <v>0.40787192821454066</v>
      </c>
      <c r="E183">
        <v>8</v>
      </c>
      <c r="F183">
        <v>16.670000000000002</v>
      </c>
      <c r="G183">
        <v>20</v>
      </c>
      <c r="H183">
        <v>0</v>
      </c>
      <c r="J183">
        <v>8</v>
      </c>
      <c r="N183">
        <v>18.863636363636367</v>
      </c>
      <c r="T183">
        <v>19.489917730095581</v>
      </c>
      <c r="Y183">
        <v>5.9025755904526802</v>
      </c>
      <c r="Z183" t="s">
        <v>54</v>
      </c>
      <c r="AA183">
        <f t="shared" si="2"/>
        <v>1.1875</v>
      </c>
      <c r="AB183" t="s">
        <v>57</v>
      </c>
    </row>
    <row r="184" spans="2:28" x14ac:dyDescent="0.2">
      <c r="B184">
        <v>115</v>
      </c>
      <c r="C184">
        <v>8</v>
      </c>
      <c r="D184">
        <v>0.40787192821454066</v>
      </c>
      <c r="E184">
        <v>8</v>
      </c>
      <c r="F184">
        <v>16.670000000000002</v>
      </c>
      <c r="G184">
        <v>20</v>
      </c>
      <c r="H184">
        <v>5.2774018944519483</v>
      </c>
      <c r="J184">
        <v>8</v>
      </c>
      <c r="N184">
        <v>18.863636363636367</v>
      </c>
      <c r="T184">
        <v>19.651559886260181</v>
      </c>
      <c r="Y184">
        <v>11.024473226367601</v>
      </c>
      <c r="Z184" t="s">
        <v>54</v>
      </c>
      <c r="AA184">
        <f t="shared" si="2"/>
        <v>1.1875</v>
      </c>
      <c r="AB184" t="s">
        <v>57</v>
      </c>
    </row>
    <row r="185" spans="2:28" x14ac:dyDescent="0.2">
      <c r="B185">
        <v>115</v>
      </c>
      <c r="C185">
        <v>8</v>
      </c>
      <c r="D185">
        <v>0.40787192821454066</v>
      </c>
      <c r="E185">
        <v>8</v>
      </c>
      <c r="F185">
        <v>16.670000000000002</v>
      </c>
      <c r="G185">
        <v>20</v>
      </c>
      <c r="H185">
        <v>11.77266576454662</v>
      </c>
      <c r="J185">
        <v>8</v>
      </c>
      <c r="N185">
        <v>18.863636363636367</v>
      </c>
      <c r="T185">
        <v>19.5195477832183</v>
      </c>
      <c r="Y185">
        <v>14.855532686687599</v>
      </c>
      <c r="Z185" t="s">
        <v>54</v>
      </c>
      <c r="AA185">
        <f t="shared" si="2"/>
        <v>1.1875</v>
      </c>
      <c r="AB185" t="s">
        <v>57</v>
      </c>
    </row>
    <row r="186" spans="2:28" x14ac:dyDescent="0.2">
      <c r="B186">
        <v>115</v>
      </c>
      <c r="C186">
        <v>8</v>
      </c>
      <c r="D186">
        <v>0.40787192821454066</v>
      </c>
      <c r="E186">
        <v>8</v>
      </c>
      <c r="F186">
        <v>16.670000000000002</v>
      </c>
      <c r="G186">
        <v>20</v>
      </c>
      <c r="H186">
        <v>18.673883626522262</v>
      </c>
      <c r="J186">
        <v>8</v>
      </c>
      <c r="N186">
        <v>18.863636363636367</v>
      </c>
      <c r="T186">
        <v>19.421990381590803</v>
      </c>
      <c r="Y186">
        <v>16.891579581765001</v>
      </c>
      <c r="Z186" t="s">
        <v>54</v>
      </c>
      <c r="AA186">
        <f t="shared" si="2"/>
        <v>1.1875</v>
      </c>
      <c r="AB186" t="s">
        <v>57</v>
      </c>
    </row>
    <row r="187" spans="2:28" x14ac:dyDescent="0.2">
      <c r="B187">
        <v>115</v>
      </c>
      <c r="C187">
        <v>8</v>
      </c>
      <c r="D187">
        <v>0.40787192821454066</v>
      </c>
      <c r="E187">
        <v>8</v>
      </c>
      <c r="F187">
        <v>16.670000000000002</v>
      </c>
      <c r="G187">
        <v>20</v>
      </c>
      <c r="H187">
        <v>23.3423545331529</v>
      </c>
      <c r="J187">
        <v>8</v>
      </c>
      <c r="N187">
        <v>18.863636363636367</v>
      </c>
      <c r="T187">
        <v>19.456698523620602</v>
      </c>
      <c r="Y187">
        <v>17.919523316769101</v>
      </c>
      <c r="Z187" t="s">
        <v>54</v>
      </c>
      <c r="AA187">
        <f t="shared" si="2"/>
        <v>1.1875</v>
      </c>
      <c r="AB187" t="s">
        <v>57</v>
      </c>
    </row>
    <row r="188" spans="2:28" x14ac:dyDescent="0.2">
      <c r="B188">
        <v>115</v>
      </c>
      <c r="C188">
        <v>8</v>
      </c>
      <c r="D188">
        <v>0.40787192821454066</v>
      </c>
      <c r="E188">
        <v>8</v>
      </c>
      <c r="F188">
        <v>16.670000000000002</v>
      </c>
      <c r="G188">
        <v>20</v>
      </c>
      <c r="H188">
        <v>32.273342354533142</v>
      </c>
      <c r="J188">
        <v>8</v>
      </c>
      <c r="N188">
        <v>18.863636363636367</v>
      </c>
      <c r="T188">
        <v>19.345695098111431</v>
      </c>
      <c r="Y188">
        <v>18.3821880579024</v>
      </c>
      <c r="Z188" t="s">
        <v>54</v>
      </c>
      <c r="AA188">
        <f t="shared" si="2"/>
        <v>1.1875</v>
      </c>
      <c r="AB188" t="s">
        <v>57</v>
      </c>
    </row>
    <row r="189" spans="2:28" x14ac:dyDescent="0.2">
      <c r="B189">
        <v>115</v>
      </c>
      <c r="C189">
        <v>8</v>
      </c>
      <c r="D189">
        <v>0.40787192821454066</v>
      </c>
      <c r="E189">
        <v>8</v>
      </c>
      <c r="F189">
        <v>16.670000000000002</v>
      </c>
      <c r="G189">
        <v>20</v>
      </c>
      <c r="H189">
        <v>42.82814614343706</v>
      </c>
      <c r="J189">
        <v>8</v>
      </c>
      <c r="N189">
        <v>18.863636363636367</v>
      </c>
      <c r="T189">
        <v>19.180114123579095</v>
      </c>
      <c r="Y189">
        <v>18.481609260754301</v>
      </c>
      <c r="Z189" t="s">
        <v>54</v>
      </c>
      <c r="AA189">
        <f t="shared" si="2"/>
        <v>1.1875</v>
      </c>
      <c r="AB189" t="s">
        <v>57</v>
      </c>
    </row>
    <row r="190" spans="2:28" x14ac:dyDescent="0.2">
      <c r="B190">
        <v>115</v>
      </c>
      <c r="C190">
        <v>8</v>
      </c>
      <c r="D190">
        <v>0.40787192821454066</v>
      </c>
      <c r="E190">
        <v>8</v>
      </c>
      <c r="F190">
        <v>16.670000000000002</v>
      </c>
      <c r="G190">
        <v>20</v>
      </c>
      <c r="H190">
        <v>53.788903924221898</v>
      </c>
      <c r="J190">
        <v>8</v>
      </c>
      <c r="N190">
        <v>18.863636363636367</v>
      </c>
      <c r="T190">
        <v>19.246582603270081</v>
      </c>
      <c r="Y190">
        <v>18.722152352145098</v>
      </c>
      <c r="Z190" t="s">
        <v>54</v>
      </c>
      <c r="AA190">
        <f t="shared" si="2"/>
        <v>1.1875</v>
      </c>
      <c r="AB190" t="s">
        <v>57</v>
      </c>
    </row>
    <row r="191" spans="2:28" x14ac:dyDescent="0.2">
      <c r="B191">
        <v>115</v>
      </c>
      <c r="C191">
        <v>8</v>
      </c>
      <c r="D191">
        <v>0.40787192821454066</v>
      </c>
      <c r="E191">
        <v>8</v>
      </c>
      <c r="F191">
        <v>16.670000000000002</v>
      </c>
      <c r="G191">
        <v>20</v>
      </c>
      <c r="H191">
        <v>70.230040595398791</v>
      </c>
      <c r="J191">
        <v>8</v>
      </c>
      <c r="N191">
        <v>18.863636363636367</v>
      </c>
      <c r="T191">
        <v>19.170639091023141</v>
      </c>
      <c r="Y191">
        <v>18.961958585870001</v>
      </c>
      <c r="Z191" t="s">
        <v>54</v>
      </c>
      <c r="AA191">
        <f t="shared" si="2"/>
        <v>1.1875</v>
      </c>
      <c r="AB191" t="s">
        <v>57</v>
      </c>
    </row>
    <row r="192" spans="2:28" x14ac:dyDescent="0.2">
      <c r="B192">
        <v>115</v>
      </c>
      <c r="C192">
        <v>8</v>
      </c>
      <c r="D192">
        <v>0.40787192821454066</v>
      </c>
      <c r="E192">
        <v>8</v>
      </c>
      <c r="F192">
        <v>16.670000000000002</v>
      </c>
      <c r="G192">
        <v>20</v>
      </c>
      <c r="H192">
        <v>81.799729364005202</v>
      </c>
      <c r="J192">
        <v>8</v>
      </c>
      <c r="N192">
        <v>18.863636363636367</v>
      </c>
      <c r="T192">
        <v>19.138115609581181</v>
      </c>
      <c r="Y192">
        <v>18.940234930237299</v>
      </c>
      <c r="Z192" t="s">
        <v>54</v>
      </c>
      <c r="AA192">
        <f t="shared" si="2"/>
        <v>1.1875</v>
      </c>
      <c r="AB192" t="s">
        <v>57</v>
      </c>
    </row>
    <row r="193" spans="2:28" x14ac:dyDescent="0.2">
      <c r="B193">
        <v>115</v>
      </c>
      <c r="C193">
        <v>8</v>
      </c>
      <c r="D193">
        <v>0.40787192821454066</v>
      </c>
      <c r="E193">
        <v>8</v>
      </c>
      <c r="F193">
        <v>16.670000000000002</v>
      </c>
      <c r="G193">
        <v>20</v>
      </c>
      <c r="H193">
        <v>98.849797023003603</v>
      </c>
      <c r="J193">
        <v>8</v>
      </c>
      <c r="N193">
        <v>18.863636363636367</v>
      </c>
      <c r="T193">
        <v>19.064130744343963</v>
      </c>
      <c r="Y193">
        <v>18.837102148031001</v>
      </c>
      <c r="Z193" t="s">
        <v>54</v>
      </c>
      <c r="AA193">
        <f t="shared" si="2"/>
        <v>1.1875</v>
      </c>
      <c r="AB193" t="s">
        <v>57</v>
      </c>
    </row>
    <row r="194" spans="2:28" x14ac:dyDescent="0.2">
      <c r="B194">
        <v>115</v>
      </c>
      <c r="C194">
        <v>8</v>
      </c>
      <c r="D194">
        <v>0.40787192821454066</v>
      </c>
      <c r="E194">
        <v>8</v>
      </c>
      <c r="F194">
        <v>16.670000000000002</v>
      </c>
      <c r="G194">
        <v>20</v>
      </c>
      <c r="H194">
        <v>114.0730717185384</v>
      </c>
      <c r="J194">
        <v>8</v>
      </c>
      <c r="N194">
        <v>18.863636363636367</v>
      </c>
      <c r="T194">
        <v>18.906511582594163</v>
      </c>
      <c r="Y194">
        <v>18.8148872539543</v>
      </c>
      <c r="Z194" t="s">
        <v>54</v>
      </c>
      <c r="AA194">
        <f t="shared" si="2"/>
        <v>1.1875</v>
      </c>
      <c r="AB194" t="s">
        <v>57</v>
      </c>
    </row>
    <row r="195" spans="2:28" x14ac:dyDescent="0.2">
      <c r="B195">
        <v>115</v>
      </c>
      <c r="C195">
        <v>8</v>
      </c>
      <c r="D195">
        <v>0.40787192821454066</v>
      </c>
      <c r="E195">
        <v>8</v>
      </c>
      <c r="F195">
        <v>16.670000000000002</v>
      </c>
      <c r="G195">
        <v>20</v>
      </c>
      <c r="H195">
        <v>129.49932341001301</v>
      </c>
      <c r="J195">
        <v>8</v>
      </c>
      <c r="N195">
        <v>18.863636363636367</v>
      </c>
      <c r="T195">
        <v>18.519388104577921</v>
      </c>
      <c r="Y195">
        <v>18.490124060449599</v>
      </c>
      <c r="Z195" t="s">
        <v>54</v>
      </c>
      <c r="AA195">
        <f t="shared" si="2"/>
        <v>1.1875</v>
      </c>
      <c r="AB195" t="s">
        <v>57</v>
      </c>
    </row>
    <row r="196" spans="2:28" x14ac:dyDescent="0.2">
      <c r="B196">
        <v>115</v>
      </c>
      <c r="C196">
        <v>8</v>
      </c>
      <c r="D196">
        <v>0.40787192821454066</v>
      </c>
      <c r="E196">
        <v>8</v>
      </c>
      <c r="F196">
        <v>16.670000000000002</v>
      </c>
      <c r="G196">
        <v>20</v>
      </c>
      <c r="H196">
        <v>144.316644113667</v>
      </c>
      <c r="J196">
        <v>8</v>
      </c>
      <c r="N196">
        <v>18.863636363636367</v>
      </c>
      <c r="T196">
        <v>18.320900899476552</v>
      </c>
      <c r="Y196">
        <v>18.246115008926399</v>
      </c>
      <c r="Z196" t="s">
        <v>54</v>
      </c>
      <c r="AA196">
        <f t="shared" ref="AA196:AA259" si="3">0.95*10/8</f>
        <v>1.1875</v>
      </c>
      <c r="AB196" t="s">
        <v>57</v>
      </c>
    </row>
    <row r="197" spans="2:28" x14ac:dyDescent="0.2">
      <c r="B197">
        <v>115</v>
      </c>
      <c r="C197">
        <v>8</v>
      </c>
      <c r="D197">
        <v>0.40787192821454066</v>
      </c>
      <c r="E197">
        <v>8</v>
      </c>
      <c r="F197">
        <v>16.670000000000002</v>
      </c>
      <c r="G197">
        <v>20</v>
      </c>
      <c r="H197">
        <v>159.33694181326081</v>
      </c>
      <c r="J197">
        <v>8</v>
      </c>
      <c r="N197">
        <v>18.863636363636367</v>
      </c>
      <c r="T197">
        <v>18.375361124956409</v>
      </c>
      <c r="Y197">
        <v>18.3449358092357</v>
      </c>
      <c r="Z197" t="s">
        <v>54</v>
      </c>
      <c r="AA197">
        <f t="shared" si="3"/>
        <v>1.1875</v>
      </c>
      <c r="AB197" t="s">
        <v>57</v>
      </c>
    </row>
    <row r="198" spans="2:28" x14ac:dyDescent="0.2">
      <c r="B198">
        <v>115</v>
      </c>
      <c r="C198">
        <v>8</v>
      </c>
      <c r="D198">
        <v>0.40787192821454066</v>
      </c>
      <c r="E198">
        <v>8</v>
      </c>
      <c r="F198">
        <v>16.670000000000002</v>
      </c>
      <c r="G198">
        <v>20</v>
      </c>
      <c r="H198">
        <v>173.95128552097378</v>
      </c>
      <c r="J198">
        <v>8</v>
      </c>
      <c r="N198">
        <v>18.863636363636367</v>
      </c>
      <c r="T198">
        <v>18.150692579655409</v>
      </c>
      <c r="Y198">
        <v>18.020281779829599</v>
      </c>
      <c r="Z198" t="s">
        <v>54</v>
      </c>
      <c r="AA198">
        <f t="shared" si="3"/>
        <v>1.1875</v>
      </c>
      <c r="AB198" t="s">
        <v>57</v>
      </c>
    </row>
    <row r="199" spans="2:28" x14ac:dyDescent="0.2">
      <c r="B199">
        <v>115</v>
      </c>
      <c r="C199">
        <v>8</v>
      </c>
      <c r="D199">
        <v>0.40787192821454066</v>
      </c>
      <c r="E199">
        <v>8</v>
      </c>
      <c r="F199">
        <v>16.670000000000002</v>
      </c>
      <c r="G199">
        <v>20</v>
      </c>
      <c r="H199">
        <v>188.97158322056819</v>
      </c>
      <c r="J199">
        <v>8</v>
      </c>
      <c r="N199">
        <v>18.863636363636367</v>
      </c>
      <c r="T199">
        <v>17.845651420026186</v>
      </c>
      <c r="Y199">
        <v>17.796413504508699</v>
      </c>
      <c r="Z199" t="s">
        <v>54</v>
      </c>
      <c r="AA199">
        <f t="shared" si="3"/>
        <v>1.1875</v>
      </c>
      <c r="AB199" t="s">
        <v>57</v>
      </c>
    </row>
    <row r="200" spans="2:28" x14ac:dyDescent="0.2">
      <c r="B200">
        <v>115</v>
      </c>
      <c r="C200">
        <v>8</v>
      </c>
      <c r="D200">
        <v>0.40787192821454066</v>
      </c>
      <c r="E200">
        <v>8</v>
      </c>
      <c r="F200">
        <v>16.670000000000002</v>
      </c>
      <c r="G200">
        <v>20</v>
      </c>
      <c r="H200">
        <v>205.20974289580499</v>
      </c>
      <c r="J200">
        <v>8</v>
      </c>
      <c r="N200">
        <v>18.863636363636367</v>
      </c>
      <c r="T200">
        <v>17.323160889010278</v>
      </c>
      <c r="Y200">
        <v>17.209356272955699</v>
      </c>
      <c r="Z200" t="s">
        <v>54</v>
      </c>
      <c r="AA200">
        <f t="shared" si="3"/>
        <v>1.1875</v>
      </c>
      <c r="AB200" t="s">
        <v>57</v>
      </c>
    </row>
    <row r="201" spans="2:28" x14ac:dyDescent="0.2">
      <c r="B201">
        <v>115</v>
      </c>
      <c r="C201">
        <v>8</v>
      </c>
      <c r="D201">
        <v>0.40787192821454066</v>
      </c>
      <c r="E201">
        <v>8</v>
      </c>
      <c r="F201">
        <v>16.670000000000002</v>
      </c>
      <c r="G201">
        <v>20</v>
      </c>
      <c r="H201">
        <v>221.04194857916099</v>
      </c>
      <c r="J201">
        <v>8</v>
      </c>
      <c r="N201">
        <v>18.863636363636367</v>
      </c>
      <c r="T201">
        <v>16.869321936107358</v>
      </c>
      <c r="Y201">
        <v>16.763530094040298</v>
      </c>
      <c r="Z201" t="s">
        <v>54</v>
      </c>
      <c r="AA201">
        <f t="shared" si="3"/>
        <v>1.1875</v>
      </c>
      <c r="AB201" t="s">
        <v>57</v>
      </c>
    </row>
    <row r="202" spans="2:28" x14ac:dyDescent="0.2">
      <c r="B202">
        <v>125</v>
      </c>
      <c r="C202">
        <v>8</v>
      </c>
      <c r="D202">
        <v>0.10196798205363516</v>
      </c>
      <c r="E202">
        <v>8</v>
      </c>
      <c r="F202">
        <v>16.670000000000002</v>
      </c>
      <c r="G202">
        <v>20</v>
      </c>
      <c r="H202">
        <v>0</v>
      </c>
      <c r="J202">
        <v>8</v>
      </c>
      <c r="N202">
        <v>18.863636363636367</v>
      </c>
      <c r="T202">
        <v>19.734294290089288</v>
      </c>
      <c r="Y202">
        <v>4.70752089136489</v>
      </c>
      <c r="Z202" t="s">
        <v>54</v>
      </c>
      <c r="AA202">
        <f t="shared" si="3"/>
        <v>1.1875</v>
      </c>
      <c r="AB202" t="s">
        <v>57</v>
      </c>
    </row>
    <row r="203" spans="2:28" x14ac:dyDescent="0.2">
      <c r="B203">
        <v>125</v>
      </c>
      <c r="C203">
        <v>8</v>
      </c>
      <c r="D203">
        <v>0.10196798205363516</v>
      </c>
      <c r="E203">
        <v>8</v>
      </c>
      <c r="F203">
        <v>16.670000000000002</v>
      </c>
      <c r="G203">
        <v>20</v>
      </c>
      <c r="H203">
        <v>3.115921071992124</v>
      </c>
      <c r="J203">
        <v>8</v>
      </c>
      <c r="N203">
        <v>18.863636363636367</v>
      </c>
      <c r="T203">
        <v>19.51950955909922</v>
      </c>
      <c r="Y203">
        <v>6.5793871866295204</v>
      </c>
      <c r="Z203" t="s">
        <v>54</v>
      </c>
      <c r="AA203">
        <f t="shared" si="3"/>
        <v>1.1875</v>
      </c>
      <c r="AB203" t="s">
        <v>57</v>
      </c>
    </row>
    <row r="204" spans="2:28" x14ac:dyDescent="0.2">
      <c r="B204">
        <v>125</v>
      </c>
      <c r="C204">
        <v>8</v>
      </c>
      <c r="D204">
        <v>0.10196798205363516</v>
      </c>
      <c r="E204">
        <v>8</v>
      </c>
      <c r="F204">
        <v>16.670000000000002</v>
      </c>
      <c r="G204">
        <v>20</v>
      </c>
      <c r="H204">
        <v>6.7089821453034002</v>
      </c>
      <c r="J204">
        <v>8</v>
      </c>
      <c r="N204">
        <v>18.863636363636367</v>
      </c>
      <c r="T204">
        <v>19.462823010406268</v>
      </c>
      <c r="Y204">
        <v>7.9498607242339698</v>
      </c>
      <c r="Z204" t="s">
        <v>54</v>
      </c>
      <c r="AA204">
        <f t="shared" si="3"/>
        <v>1.1875</v>
      </c>
      <c r="AB204" t="s">
        <v>57</v>
      </c>
    </row>
    <row r="205" spans="2:28" x14ac:dyDescent="0.2">
      <c r="B205">
        <v>125</v>
      </c>
      <c r="C205">
        <v>8</v>
      </c>
      <c r="D205">
        <v>0.10196798205363516</v>
      </c>
      <c r="E205">
        <v>8</v>
      </c>
      <c r="F205">
        <v>16.670000000000002</v>
      </c>
      <c r="G205">
        <v>20</v>
      </c>
      <c r="H205">
        <v>12.158038672491299</v>
      </c>
      <c r="J205">
        <v>8</v>
      </c>
      <c r="N205">
        <v>18.863636363636367</v>
      </c>
      <c r="T205">
        <v>19.317767028355881</v>
      </c>
      <c r="Y205">
        <v>10.3732590529247</v>
      </c>
      <c r="Z205" t="s">
        <v>54</v>
      </c>
      <c r="AA205">
        <f t="shared" si="3"/>
        <v>1.1875</v>
      </c>
      <c r="AB205" t="s">
        <v>57</v>
      </c>
    </row>
    <row r="206" spans="2:28" x14ac:dyDescent="0.2">
      <c r="B206">
        <v>125</v>
      </c>
      <c r="C206">
        <v>8</v>
      </c>
      <c r="D206">
        <v>0.10196798205363516</v>
      </c>
      <c r="E206">
        <v>8</v>
      </c>
      <c r="F206">
        <v>16.670000000000002</v>
      </c>
      <c r="G206">
        <v>20</v>
      </c>
      <c r="H206">
        <v>16.46630236794168</v>
      </c>
      <c r="J206">
        <v>8</v>
      </c>
      <c r="N206">
        <v>18.863636363636367</v>
      </c>
      <c r="T206">
        <v>19.218502418455621</v>
      </c>
      <c r="Y206">
        <v>12.1114206128133</v>
      </c>
      <c r="Z206" t="s">
        <v>54</v>
      </c>
      <c r="AA206">
        <f t="shared" si="3"/>
        <v>1.1875</v>
      </c>
      <c r="AB206" t="s">
        <v>57</v>
      </c>
    </row>
    <row r="207" spans="2:28" x14ac:dyDescent="0.2">
      <c r="B207">
        <v>125</v>
      </c>
      <c r="C207">
        <v>8</v>
      </c>
      <c r="D207">
        <v>0.10196798205363516</v>
      </c>
      <c r="E207">
        <v>8</v>
      </c>
      <c r="F207">
        <v>16.670000000000002</v>
      </c>
      <c r="G207">
        <v>20</v>
      </c>
      <c r="H207">
        <v>22.812203499906119</v>
      </c>
      <c r="J207">
        <v>8</v>
      </c>
      <c r="N207">
        <v>18.863636363636367</v>
      </c>
      <c r="T207">
        <v>19.2569671789431</v>
      </c>
      <c r="Y207">
        <v>13.916434540389901</v>
      </c>
      <c r="Z207" t="s">
        <v>54</v>
      </c>
      <c r="AA207">
        <f t="shared" si="3"/>
        <v>1.1875</v>
      </c>
      <c r="AB207" t="s">
        <v>57</v>
      </c>
    </row>
    <row r="208" spans="2:28" x14ac:dyDescent="0.2">
      <c r="B208">
        <v>125</v>
      </c>
      <c r="C208">
        <v>8</v>
      </c>
      <c r="D208">
        <v>0.10196798205363516</v>
      </c>
      <c r="E208">
        <v>8</v>
      </c>
      <c r="F208">
        <v>16.670000000000002</v>
      </c>
      <c r="G208">
        <v>20</v>
      </c>
      <c r="H208">
        <v>28.29231167328798</v>
      </c>
      <c r="J208">
        <v>8</v>
      </c>
      <c r="N208">
        <v>18.863636363636367</v>
      </c>
      <c r="T208">
        <v>19.13279722543313</v>
      </c>
      <c r="Y208">
        <v>15.487465181058401</v>
      </c>
      <c r="Z208" t="s">
        <v>54</v>
      </c>
      <c r="AA208">
        <f t="shared" si="3"/>
        <v>1.1875</v>
      </c>
      <c r="AB208" t="s">
        <v>57</v>
      </c>
    </row>
    <row r="209" spans="2:28" x14ac:dyDescent="0.2">
      <c r="B209">
        <v>125</v>
      </c>
      <c r="C209">
        <v>8</v>
      </c>
      <c r="D209">
        <v>0.10196798205363516</v>
      </c>
      <c r="E209">
        <v>8</v>
      </c>
      <c r="F209">
        <v>16.670000000000002</v>
      </c>
      <c r="G209">
        <v>20</v>
      </c>
      <c r="H209">
        <v>34.661958181753619</v>
      </c>
      <c r="J209">
        <v>8</v>
      </c>
      <c r="N209">
        <v>18.863636363636367</v>
      </c>
      <c r="T209">
        <v>19.178895183898643</v>
      </c>
      <c r="Y209">
        <v>16.640668523676801</v>
      </c>
      <c r="Z209" t="s">
        <v>54</v>
      </c>
      <c r="AA209">
        <f t="shared" si="3"/>
        <v>1.1875</v>
      </c>
      <c r="AB209" t="s">
        <v>57</v>
      </c>
    </row>
    <row r="210" spans="2:28" x14ac:dyDescent="0.2">
      <c r="B210">
        <v>125</v>
      </c>
      <c r="C210">
        <v>8</v>
      </c>
      <c r="D210">
        <v>0.10196798205363516</v>
      </c>
      <c r="E210">
        <v>8</v>
      </c>
      <c r="F210">
        <v>16.670000000000002</v>
      </c>
      <c r="G210">
        <v>20</v>
      </c>
      <c r="H210">
        <v>41.910183620764023</v>
      </c>
      <c r="J210">
        <v>8</v>
      </c>
      <c r="N210">
        <v>18.863636363636367</v>
      </c>
      <c r="T210">
        <v>19.107812870825789</v>
      </c>
      <c r="Y210">
        <v>17.676880222841199</v>
      </c>
      <c r="Z210" t="s">
        <v>54</v>
      </c>
      <c r="AA210">
        <f t="shared" si="3"/>
        <v>1.1875</v>
      </c>
      <c r="AB210" t="s">
        <v>57</v>
      </c>
    </row>
    <row r="211" spans="2:28" x14ac:dyDescent="0.2">
      <c r="B211">
        <v>125</v>
      </c>
      <c r="C211">
        <v>8</v>
      </c>
      <c r="D211">
        <v>0.10196798205363516</v>
      </c>
      <c r="E211">
        <v>8</v>
      </c>
      <c r="F211">
        <v>16.670000000000002</v>
      </c>
      <c r="G211">
        <v>20</v>
      </c>
      <c r="H211">
        <v>49.476028839470096</v>
      </c>
      <c r="J211">
        <v>8</v>
      </c>
      <c r="N211">
        <v>18.863636363636367</v>
      </c>
      <c r="T211">
        <v>19.01302062492438</v>
      </c>
      <c r="Y211">
        <v>17.994428969359301</v>
      </c>
      <c r="Z211" t="s">
        <v>54</v>
      </c>
      <c r="AA211">
        <f t="shared" si="3"/>
        <v>1.1875</v>
      </c>
      <c r="AB211" t="s">
        <v>57</v>
      </c>
    </row>
    <row r="212" spans="2:28" x14ac:dyDescent="0.2">
      <c r="B212">
        <v>125</v>
      </c>
      <c r="C212">
        <v>8</v>
      </c>
      <c r="D212">
        <v>0.10196798205363516</v>
      </c>
      <c r="E212">
        <v>8</v>
      </c>
      <c r="F212">
        <v>16.670000000000002</v>
      </c>
      <c r="G212">
        <v>20</v>
      </c>
      <c r="H212">
        <v>56.458996098249003</v>
      </c>
      <c r="J212">
        <v>8</v>
      </c>
      <c r="N212">
        <v>18.863636363636367</v>
      </c>
      <c r="T212">
        <v>18.775672704264938</v>
      </c>
      <c r="Y212">
        <v>18.311977715877401</v>
      </c>
      <c r="Z212" t="s">
        <v>54</v>
      </c>
      <c r="AA212">
        <f t="shared" si="3"/>
        <v>1.1875</v>
      </c>
      <c r="AB212" t="s">
        <v>57</v>
      </c>
    </row>
    <row r="213" spans="2:28" x14ac:dyDescent="0.2">
      <c r="B213">
        <v>125</v>
      </c>
      <c r="C213">
        <v>8</v>
      </c>
      <c r="D213">
        <v>0.10196798205363516</v>
      </c>
      <c r="E213">
        <v>8</v>
      </c>
      <c r="F213">
        <v>16.670000000000002</v>
      </c>
      <c r="G213">
        <v>20</v>
      </c>
      <c r="H213">
        <v>70.148713031036408</v>
      </c>
      <c r="J213">
        <v>8</v>
      </c>
      <c r="N213">
        <v>18.863636363636367</v>
      </c>
      <c r="T213">
        <v>18.953236687492424</v>
      </c>
      <c r="Y213">
        <v>18.5292479108635</v>
      </c>
      <c r="Z213" t="s">
        <v>54</v>
      </c>
      <c r="AA213">
        <f t="shared" si="3"/>
        <v>1.1875</v>
      </c>
      <c r="AB213" t="s">
        <v>57</v>
      </c>
    </row>
    <row r="214" spans="2:28" x14ac:dyDescent="0.2">
      <c r="B214">
        <v>125</v>
      </c>
      <c r="C214">
        <v>8</v>
      </c>
      <c r="D214">
        <v>0.10196798205363516</v>
      </c>
      <c r="E214">
        <v>8</v>
      </c>
      <c r="F214">
        <v>16.670000000000002</v>
      </c>
      <c r="G214">
        <v>20</v>
      </c>
      <c r="H214">
        <v>80.195442714279011</v>
      </c>
      <c r="J214">
        <v>8</v>
      </c>
      <c r="N214">
        <v>18.863636363636367</v>
      </c>
      <c r="T214">
        <v>18.81084028261753</v>
      </c>
      <c r="Y214">
        <v>18.7465181058495</v>
      </c>
      <c r="Z214" t="s">
        <v>54</v>
      </c>
      <c r="AA214">
        <f t="shared" si="3"/>
        <v>1.1875</v>
      </c>
      <c r="AB214" t="s">
        <v>57</v>
      </c>
    </row>
    <row r="215" spans="2:28" x14ac:dyDescent="0.2">
      <c r="B215">
        <v>125</v>
      </c>
      <c r="C215">
        <v>8</v>
      </c>
      <c r="D215">
        <v>0.10196798205363516</v>
      </c>
      <c r="E215">
        <v>8</v>
      </c>
      <c r="F215">
        <v>16.670000000000002</v>
      </c>
      <c r="G215">
        <v>20</v>
      </c>
      <c r="H215">
        <v>91.125013318720789</v>
      </c>
      <c r="J215">
        <v>8</v>
      </c>
      <c r="N215">
        <v>18.863636363636367</v>
      </c>
      <c r="T215">
        <v>18.897684009011311</v>
      </c>
      <c r="Y215">
        <v>18.7298050139275</v>
      </c>
      <c r="Z215" t="s">
        <v>54</v>
      </c>
      <c r="AA215">
        <f t="shared" si="3"/>
        <v>1.1875</v>
      </c>
      <c r="AB215" t="s">
        <v>57</v>
      </c>
    </row>
    <row r="216" spans="2:28" x14ac:dyDescent="0.2">
      <c r="B216">
        <v>125</v>
      </c>
      <c r="C216">
        <v>8</v>
      </c>
      <c r="D216">
        <v>0.10196798205363516</v>
      </c>
      <c r="E216">
        <v>8</v>
      </c>
      <c r="F216">
        <v>16.670000000000002</v>
      </c>
      <c r="G216">
        <v>20</v>
      </c>
      <c r="H216">
        <v>103.8062620819824</v>
      </c>
      <c r="J216">
        <v>8</v>
      </c>
      <c r="N216">
        <v>18.863636363636367</v>
      </c>
      <c r="T216">
        <v>18.757840716783971</v>
      </c>
      <c r="Y216">
        <v>18.6295264623955</v>
      </c>
      <c r="Z216" t="s">
        <v>54</v>
      </c>
      <c r="AA216">
        <f t="shared" si="3"/>
        <v>1.1875</v>
      </c>
      <c r="AB216" t="s">
        <v>57</v>
      </c>
    </row>
    <row r="217" spans="2:28" x14ac:dyDescent="0.2">
      <c r="B217">
        <v>125</v>
      </c>
      <c r="C217">
        <v>8</v>
      </c>
      <c r="D217">
        <v>0.10196798205363516</v>
      </c>
      <c r="E217">
        <v>8</v>
      </c>
      <c r="F217">
        <v>16.670000000000002</v>
      </c>
      <c r="G217">
        <v>20</v>
      </c>
      <c r="H217">
        <v>112.10435788544341</v>
      </c>
      <c r="J217">
        <v>8</v>
      </c>
      <c r="N217">
        <v>18.863636363636367</v>
      </c>
      <c r="T217">
        <v>18.812324874964002</v>
      </c>
      <c r="Y217">
        <v>18.846796657381599</v>
      </c>
      <c r="Z217" t="s">
        <v>54</v>
      </c>
      <c r="AA217">
        <f t="shared" si="3"/>
        <v>1.1875</v>
      </c>
      <c r="AB217" t="s">
        <v>57</v>
      </c>
    </row>
    <row r="218" spans="2:28" x14ac:dyDescent="0.2">
      <c r="B218">
        <v>125</v>
      </c>
      <c r="C218">
        <v>8</v>
      </c>
      <c r="D218">
        <v>0.10196798205363516</v>
      </c>
      <c r="E218">
        <v>8</v>
      </c>
      <c r="F218">
        <v>16.670000000000002</v>
      </c>
      <c r="G218">
        <v>20</v>
      </c>
      <c r="H218">
        <v>123.03697276892402</v>
      </c>
      <c r="J218">
        <v>8</v>
      </c>
      <c r="N218">
        <v>18.863636363636367</v>
      </c>
      <c r="T218">
        <v>18.762174236851614</v>
      </c>
      <c r="Y218">
        <v>18.7465181058495</v>
      </c>
      <c r="Z218" t="s">
        <v>54</v>
      </c>
      <c r="AA218">
        <f t="shared" si="3"/>
        <v>1.1875</v>
      </c>
      <c r="AB218" t="s">
        <v>57</v>
      </c>
    </row>
    <row r="219" spans="2:28" x14ac:dyDescent="0.2">
      <c r="B219">
        <v>125</v>
      </c>
      <c r="C219">
        <v>8</v>
      </c>
      <c r="D219">
        <v>0.10196798205363516</v>
      </c>
      <c r="E219">
        <v>8</v>
      </c>
      <c r="F219">
        <v>16.670000000000002</v>
      </c>
      <c r="G219">
        <v>20</v>
      </c>
      <c r="H219">
        <v>132.9586840596474</v>
      </c>
      <c r="J219">
        <v>8</v>
      </c>
      <c r="N219">
        <v>18.863636363636367</v>
      </c>
      <c r="T219">
        <v>18.640052329844021</v>
      </c>
      <c r="Y219">
        <v>18.395543175487401</v>
      </c>
      <c r="Z219" t="s">
        <v>54</v>
      </c>
      <c r="AA219">
        <f t="shared" si="3"/>
        <v>1.1875</v>
      </c>
      <c r="AB219" t="s">
        <v>57</v>
      </c>
    </row>
    <row r="220" spans="2:28" x14ac:dyDescent="0.2">
      <c r="B220">
        <v>125</v>
      </c>
      <c r="C220">
        <v>8</v>
      </c>
      <c r="D220">
        <v>0.10196798205363516</v>
      </c>
      <c r="E220">
        <v>8</v>
      </c>
      <c r="F220">
        <v>16.670000000000002</v>
      </c>
      <c r="G220">
        <v>20</v>
      </c>
      <c r="H220">
        <v>143.16148378160341</v>
      </c>
      <c r="J220">
        <v>8</v>
      </c>
      <c r="N220">
        <v>18.863636363636367</v>
      </c>
      <c r="T220">
        <v>18.676756780471798</v>
      </c>
      <c r="Y220">
        <v>18.328690807799401</v>
      </c>
      <c r="Z220" t="s">
        <v>54</v>
      </c>
      <c r="AA220">
        <f t="shared" si="3"/>
        <v>1.1875</v>
      </c>
      <c r="AB220" t="s">
        <v>57</v>
      </c>
    </row>
    <row r="221" spans="2:28" x14ac:dyDescent="0.2">
      <c r="B221">
        <v>125</v>
      </c>
      <c r="C221">
        <v>8</v>
      </c>
      <c r="D221">
        <v>0.10196798205363516</v>
      </c>
      <c r="E221">
        <v>8</v>
      </c>
      <c r="F221">
        <v>16.670000000000002</v>
      </c>
      <c r="G221">
        <v>20</v>
      </c>
      <c r="H221">
        <v>153.2130843113076</v>
      </c>
      <c r="J221">
        <v>8</v>
      </c>
      <c r="N221">
        <v>18.863636363636367</v>
      </c>
      <c r="T221">
        <v>18.614795672995037</v>
      </c>
      <c r="Y221">
        <v>18.412256267409401</v>
      </c>
      <c r="Z221" t="s">
        <v>54</v>
      </c>
      <c r="AA221">
        <f t="shared" si="3"/>
        <v>1.1875</v>
      </c>
      <c r="AB221" t="s">
        <v>57</v>
      </c>
    </row>
    <row r="222" spans="2:28" x14ac:dyDescent="0.2">
      <c r="B222">
        <v>125</v>
      </c>
      <c r="C222">
        <v>8</v>
      </c>
      <c r="D222">
        <v>0.10196798205363516</v>
      </c>
      <c r="E222">
        <v>8</v>
      </c>
      <c r="F222">
        <v>16.670000000000002</v>
      </c>
      <c r="G222">
        <v>20</v>
      </c>
      <c r="H222">
        <v>163.1189653510302</v>
      </c>
      <c r="J222">
        <v>8</v>
      </c>
      <c r="N222">
        <v>18.863636363636367</v>
      </c>
      <c r="T222">
        <v>18.499075561474552</v>
      </c>
      <c r="Y222">
        <v>18.495821727019401</v>
      </c>
      <c r="Z222" t="s">
        <v>54</v>
      </c>
      <c r="AA222">
        <f t="shared" si="3"/>
        <v>1.1875</v>
      </c>
      <c r="AB222" t="s">
        <v>57</v>
      </c>
    </row>
    <row r="223" spans="2:28" x14ac:dyDescent="0.2">
      <c r="B223">
        <v>125</v>
      </c>
      <c r="C223">
        <v>8</v>
      </c>
      <c r="D223">
        <v>0.10196798205363516</v>
      </c>
      <c r="E223">
        <v>8</v>
      </c>
      <c r="F223">
        <v>16.670000000000002</v>
      </c>
      <c r="G223">
        <v>20</v>
      </c>
      <c r="H223">
        <v>172.30111978730639</v>
      </c>
      <c r="J223">
        <v>8</v>
      </c>
      <c r="N223">
        <v>18.863636363636367</v>
      </c>
      <c r="T223">
        <v>18.642421543244833</v>
      </c>
      <c r="Y223">
        <v>18.445682451253401</v>
      </c>
      <c r="Z223" t="s">
        <v>54</v>
      </c>
      <c r="AA223">
        <f t="shared" si="3"/>
        <v>1.1875</v>
      </c>
      <c r="AB223" t="s">
        <v>57</v>
      </c>
    </row>
    <row r="224" spans="2:28" x14ac:dyDescent="0.2">
      <c r="B224">
        <v>125</v>
      </c>
      <c r="C224">
        <v>8</v>
      </c>
      <c r="D224">
        <v>0.10196798205363516</v>
      </c>
      <c r="E224">
        <v>8</v>
      </c>
      <c r="F224">
        <v>16.670000000000002</v>
      </c>
      <c r="G224">
        <v>20</v>
      </c>
      <c r="H224">
        <v>183.38493386303759</v>
      </c>
      <c r="J224">
        <v>8</v>
      </c>
      <c r="N224">
        <v>18.863636363636367</v>
      </c>
      <c r="T224">
        <v>18.477456628758123</v>
      </c>
      <c r="Y224">
        <v>18.194986072423301</v>
      </c>
      <c r="Z224" t="s">
        <v>54</v>
      </c>
      <c r="AA224">
        <f t="shared" si="3"/>
        <v>1.1875</v>
      </c>
      <c r="AB224" t="s">
        <v>57</v>
      </c>
    </row>
    <row r="225" spans="2:28" x14ac:dyDescent="0.2">
      <c r="B225">
        <v>125</v>
      </c>
      <c r="C225">
        <v>8</v>
      </c>
      <c r="D225">
        <v>0.10196798205363516</v>
      </c>
      <c r="E225">
        <v>8</v>
      </c>
      <c r="F225">
        <v>16.670000000000002</v>
      </c>
      <c r="G225">
        <v>20</v>
      </c>
      <c r="H225">
        <v>191.84031741682742</v>
      </c>
      <c r="J225">
        <v>8</v>
      </c>
      <c r="N225">
        <v>18.863636363636367</v>
      </c>
      <c r="T225">
        <v>18.410235149010891</v>
      </c>
      <c r="Y225">
        <v>18.094707520891301</v>
      </c>
      <c r="Z225" t="s">
        <v>54</v>
      </c>
      <c r="AA225">
        <f t="shared" si="3"/>
        <v>1.1875</v>
      </c>
      <c r="AB225" t="s">
        <v>57</v>
      </c>
    </row>
    <row r="226" spans="2:28" x14ac:dyDescent="0.2">
      <c r="B226">
        <v>125</v>
      </c>
      <c r="C226">
        <v>8</v>
      </c>
      <c r="D226">
        <v>0.20393596410727033</v>
      </c>
      <c r="E226">
        <v>8</v>
      </c>
      <c r="F226">
        <v>16.670000000000002</v>
      </c>
      <c r="G226">
        <v>20</v>
      </c>
      <c r="H226">
        <v>0.742183928756874</v>
      </c>
      <c r="J226">
        <v>8</v>
      </c>
      <c r="N226">
        <v>18.863636363636367</v>
      </c>
      <c r="T226">
        <v>19.62754488902414</v>
      </c>
      <c r="Y226">
        <v>5.8545899641494401</v>
      </c>
      <c r="Z226" t="s">
        <v>54</v>
      </c>
      <c r="AA226">
        <f t="shared" si="3"/>
        <v>1.1875</v>
      </c>
      <c r="AB226" t="s">
        <v>57</v>
      </c>
    </row>
    <row r="227" spans="2:28" x14ac:dyDescent="0.2">
      <c r="B227">
        <v>125</v>
      </c>
      <c r="C227">
        <v>8</v>
      </c>
      <c r="D227">
        <v>0.20393596410727033</v>
      </c>
      <c r="E227">
        <v>8</v>
      </c>
      <c r="F227">
        <v>16.670000000000002</v>
      </c>
      <c r="G227">
        <v>20</v>
      </c>
      <c r="H227">
        <v>5.3041439845342859</v>
      </c>
      <c r="J227">
        <v>8</v>
      </c>
      <c r="N227">
        <v>18.863636363636367</v>
      </c>
      <c r="T227">
        <v>19.461032740331319</v>
      </c>
      <c r="Y227">
        <v>10.2790627904148</v>
      </c>
      <c r="Z227" t="s">
        <v>54</v>
      </c>
      <c r="AA227">
        <f t="shared" si="3"/>
        <v>1.1875</v>
      </c>
      <c r="AB227" t="s">
        <v>57</v>
      </c>
    </row>
    <row r="228" spans="2:28" x14ac:dyDescent="0.2">
      <c r="B228">
        <v>125</v>
      </c>
      <c r="C228">
        <v>8</v>
      </c>
      <c r="D228">
        <v>0.20393596410727033</v>
      </c>
      <c r="E228">
        <v>8</v>
      </c>
      <c r="F228">
        <v>16.670000000000002</v>
      </c>
      <c r="G228">
        <v>20</v>
      </c>
      <c r="H228">
        <v>8.9601028207355995</v>
      </c>
      <c r="J228">
        <v>8</v>
      </c>
      <c r="N228">
        <v>18.863636363636367</v>
      </c>
      <c r="T228">
        <v>19.50041402558314</v>
      </c>
      <c r="Y228">
        <v>12.255005010558101</v>
      </c>
      <c r="Z228" t="s">
        <v>54</v>
      </c>
      <c r="AA228">
        <f t="shared" si="3"/>
        <v>1.1875</v>
      </c>
      <c r="AB228" t="s">
        <v>57</v>
      </c>
    </row>
    <row r="229" spans="2:28" x14ac:dyDescent="0.2">
      <c r="B229">
        <v>125</v>
      </c>
      <c r="C229">
        <v>8</v>
      </c>
      <c r="D229">
        <v>0.20393596410727033</v>
      </c>
      <c r="E229">
        <v>8</v>
      </c>
      <c r="F229">
        <v>16.670000000000002</v>
      </c>
      <c r="G229">
        <v>20</v>
      </c>
      <c r="H229">
        <v>13.33012610274438</v>
      </c>
      <c r="J229">
        <v>8</v>
      </c>
      <c r="N229">
        <v>18.863636363636367</v>
      </c>
      <c r="T229">
        <v>19.40702417077005</v>
      </c>
      <c r="Y229">
        <v>15.6006802642592</v>
      </c>
      <c r="Z229" t="s">
        <v>54</v>
      </c>
      <c r="AA229">
        <f t="shared" si="3"/>
        <v>1.1875</v>
      </c>
      <c r="AB229" t="s">
        <v>57</v>
      </c>
    </row>
    <row r="230" spans="2:28" x14ac:dyDescent="0.2">
      <c r="B230">
        <v>125</v>
      </c>
      <c r="C230">
        <v>8</v>
      </c>
      <c r="D230">
        <v>0.20393596410727033</v>
      </c>
      <c r="E230">
        <v>8</v>
      </c>
      <c r="F230">
        <v>16.670000000000002</v>
      </c>
      <c r="G230">
        <v>20</v>
      </c>
      <c r="H230">
        <v>17.850119960483578</v>
      </c>
      <c r="J230">
        <v>8</v>
      </c>
      <c r="N230">
        <v>18.863636363636367</v>
      </c>
      <c r="T230">
        <v>19.28448217959966</v>
      </c>
      <c r="Y230">
        <v>16.413029758898499</v>
      </c>
      <c r="Z230" t="s">
        <v>54</v>
      </c>
      <c r="AA230">
        <f t="shared" si="3"/>
        <v>1.1875</v>
      </c>
      <c r="AB230" t="s">
        <v>57</v>
      </c>
    </row>
    <row r="231" spans="2:28" x14ac:dyDescent="0.2">
      <c r="B231">
        <v>125</v>
      </c>
      <c r="C231">
        <v>8</v>
      </c>
      <c r="D231">
        <v>0.20393596410727033</v>
      </c>
      <c r="E231">
        <v>8</v>
      </c>
      <c r="F231">
        <v>16.670000000000002</v>
      </c>
      <c r="G231">
        <v>20</v>
      </c>
      <c r="H231">
        <v>23.422038112195622</v>
      </c>
      <c r="J231">
        <v>8</v>
      </c>
      <c r="N231">
        <v>18.863636363636367</v>
      </c>
      <c r="T231">
        <v>19.274058879737321</v>
      </c>
      <c r="Y231">
        <v>17.370886926481901</v>
      </c>
      <c r="Z231" t="s">
        <v>54</v>
      </c>
      <c r="AA231">
        <f t="shared" si="3"/>
        <v>1.1875</v>
      </c>
      <c r="AB231" t="s">
        <v>57</v>
      </c>
    </row>
    <row r="232" spans="2:28" x14ac:dyDescent="0.2">
      <c r="B232">
        <v>125</v>
      </c>
      <c r="C232">
        <v>8</v>
      </c>
      <c r="D232">
        <v>0.20393596410727033</v>
      </c>
      <c r="E232">
        <v>8</v>
      </c>
      <c r="F232">
        <v>16.670000000000002</v>
      </c>
      <c r="G232">
        <v>20</v>
      </c>
      <c r="H232">
        <v>28.78689461673444</v>
      </c>
      <c r="J232">
        <v>8</v>
      </c>
      <c r="N232">
        <v>18.863636363636367</v>
      </c>
      <c r="T232">
        <v>19.312555157122652</v>
      </c>
      <c r="Y232">
        <v>18.110551818224501</v>
      </c>
      <c r="Z232" t="s">
        <v>54</v>
      </c>
      <c r="AA232">
        <f t="shared" si="3"/>
        <v>1.1875</v>
      </c>
      <c r="AB232" t="s">
        <v>57</v>
      </c>
    </row>
    <row r="233" spans="2:28" x14ac:dyDescent="0.2">
      <c r="B233">
        <v>125</v>
      </c>
      <c r="C233">
        <v>8</v>
      </c>
      <c r="D233">
        <v>0.20393596410727033</v>
      </c>
      <c r="E233">
        <v>8</v>
      </c>
      <c r="F233">
        <v>16.670000000000002</v>
      </c>
      <c r="G233">
        <v>20</v>
      </c>
      <c r="H233">
        <v>34.475125175191977</v>
      </c>
      <c r="J233">
        <v>8</v>
      </c>
      <c r="N233">
        <v>18.863636363636367</v>
      </c>
      <c r="T233">
        <v>19.08462369307524</v>
      </c>
      <c r="Y233">
        <v>18.450233041990099</v>
      </c>
      <c r="Z233" t="s">
        <v>54</v>
      </c>
      <c r="AA233">
        <f t="shared" si="3"/>
        <v>1.1875</v>
      </c>
      <c r="AB233" t="s">
        <v>57</v>
      </c>
    </row>
    <row r="234" spans="2:28" x14ac:dyDescent="0.2">
      <c r="B234">
        <v>125</v>
      </c>
      <c r="C234">
        <v>8</v>
      </c>
      <c r="D234">
        <v>0.20393596410727033</v>
      </c>
      <c r="E234">
        <v>8</v>
      </c>
      <c r="F234">
        <v>16.670000000000002</v>
      </c>
      <c r="G234">
        <v>20</v>
      </c>
      <c r="H234">
        <v>38.902452555029583</v>
      </c>
      <c r="J234">
        <v>8</v>
      </c>
      <c r="N234">
        <v>18.863636363636367</v>
      </c>
      <c r="T234">
        <v>18.969361890500277</v>
      </c>
      <c r="Y234">
        <v>18.535305129231499</v>
      </c>
      <c r="Z234" t="s">
        <v>54</v>
      </c>
      <c r="AA234">
        <f t="shared" si="3"/>
        <v>1.1875</v>
      </c>
      <c r="AB234" t="s">
        <v>57</v>
      </c>
    </row>
    <row r="235" spans="2:28" x14ac:dyDescent="0.2">
      <c r="B235">
        <v>125</v>
      </c>
      <c r="C235">
        <v>8</v>
      </c>
      <c r="D235">
        <v>0.20393596410727033</v>
      </c>
      <c r="E235">
        <v>8</v>
      </c>
      <c r="F235">
        <v>16.670000000000002</v>
      </c>
      <c r="G235">
        <v>20</v>
      </c>
      <c r="H235">
        <v>45.431072206181099</v>
      </c>
      <c r="J235">
        <v>8</v>
      </c>
      <c r="N235">
        <v>18.863636363636367</v>
      </c>
      <c r="T235">
        <v>19.023457997072839</v>
      </c>
      <c r="Y235">
        <v>19.056846978708901</v>
      </c>
      <c r="Z235" t="s">
        <v>54</v>
      </c>
      <c r="AA235">
        <f t="shared" si="3"/>
        <v>1.1875</v>
      </c>
      <c r="AB235" t="s">
        <v>57</v>
      </c>
    </row>
    <row r="236" spans="2:28" x14ac:dyDescent="0.2">
      <c r="B236">
        <v>125</v>
      </c>
      <c r="C236">
        <v>8</v>
      </c>
      <c r="D236">
        <v>0.20393596410727033</v>
      </c>
      <c r="E236">
        <v>8</v>
      </c>
      <c r="F236">
        <v>16.670000000000002</v>
      </c>
      <c r="G236">
        <v>20</v>
      </c>
      <c r="H236">
        <v>51.554302644811322</v>
      </c>
      <c r="J236">
        <v>8</v>
      </c>
      <c r="N236">
        <v>18.863636363636367</v>
      </c>
      <c r="T236">
        <v>18.945535855374739</v>
      </c>
      <c r="Y236">
        <v>18.645035020650202</v>
      </c>
      <c r="Z236" t="s">
        <v>54</v>
      </c>
      <c r="AA236">
        <f t="shared" si="3"/>
        <v>1.1875</v>
      </c>
      <c r="AB236" t="s">
        <v>57</v>
      </c>
    </row>
    <row r="237" spans="2:28" x14ac:dyDescent="0.2">
      <c r="B237">
        <v>125</v>
      </c>
      <c r="C237">
        <v>8</v>
      </c>
      <c r="D237">
        <v>0.20393596410727033</v>
      </c>
      <c r="E237">
        <v>8</v>
      </c>
      <c r="F237">
        <v>16.670000000000002</v>
      </c>
      <c r="G237">
        <v>20</v>
      </c>
      <c r="H237">
        <v>59.0338720829808</v>
      </c>
      <c r="J237">
        <v>8</v>
      </c>
      <c r="N237">
        <v>18.863636363636367</v>
      </c>
      <c r="T237">
        <v>19.007450516349511</v>
      </c>
      <c r="Y237">
        <v>19.057533988803598</v>
      </c>
      <c r="Z237" t="s">
        <v>54</v>
      </c>
      <c r="AA237">
        <f t="shared" si="3"/>
        <v>1.1875</v>
      </c>
      <c r="AB237" t="s">
        <v>57</v>
      </c>
    </row>
    <row r="238" spans="2:28" x14ac:dyDescent="0.2">
      <c r="B238">
        <v>125</v>
      </c>
      <c r="C238">
        <v>8</v>
      </c>
      <c r="D238">
        <v>0.20393596410727033</v>
      </c>
      <c r="E238">
        <v>8</v>
      </c>
      <c r="F238">
        <v>16.670000000000002</v>
      </c>
      <c r="G238">
        <v>20</v>
      </c>
      <c r="H238">
        <v>66.426313729284004</v>
      </c>
      <c r="J238">
        <v>8</v>
      </c>
      <c r="N238">
        <v>18.863636363636367</v>
      </c>
      <c r="T238">
        <v>18.828272093772018</v>
      </c>
      <c r="Y238">
        <v>18.427604314139298</v>
      </c>
      <c r="Z238" t="s">
        <v>54</v>
      </c>
      <c r="AA238">
        <f t="shared" si="3"/>
        <v>1.1875</v>
      </c>
      <c r="AB238" t="s">
        <v>57</v>
      </c>
    </row>
    <row r="239" spans="2:28" x14ac:dyDescent="0.2">
      <c r="B239">
        <v>125</v>
      </c>
      <c r="C239">
        <v>8</v>
      </c>
      <c r="D239">
        <v>0.20393596410727033</v>
      </c>
      <c r="E239">
        <v>8</v>
      </c>
      <c r="F239">
        <v>16.670000000000002</v>
      </c>
      <c r="G239">
        <v>20</v>
      </c>
      <c r="H239">
        <v>75.478230922377591</v>
      </c>
      <c r="J239">
        <v>8</v>
      </c>
      <c r="N239">
        <v>18.863636363636367</v>
      </c>
      <c r="T239">
        <v>19.3735160271289</v>
      </c>
      <c r="Y239">
        <v>19.3735160271289</v>
      </c>
      <c r="Z239" t="s">
        <v>54</v>
      </c>
      <c r="AA239">
        <f t="shared" si="3"/>
        <v>1.1875</v>
      </c>
      <c r="AB239" t="s">
        <v>57</v>
      </c>
    </row>
    <row r="240" spans="2:28" x14ac:dyDescent="0.2">
      <c r="B240">
        <v>125</v>
      </c>
      <c r="C240">
        <v>8</v>
      </c>
      <c r="D240">
        <v>0.20393596410727033</v>
      </c>
      <c r="E240">
        <v>8</v>
      </c>
      <c r="F240">
        <v>16.670000000000002</v>
      </c>
      <c r="G240">
        <v>20</v>
      </c>
      <c r="H240">
        <v>84.559758783121794</v>
      </c>
      <c r="J240">
        <v>8</v>
      </c>
      <c r="N240">
        <v>18.863636363636367</v>
      </c>
      <c r="T240">
        <v>18.6345807507582</v>
      </c>
      <c r="Y240">
        <v>18.6345807507582</v>
      </c>
      <c r="Z240" t="s">
        <v>54</v>
      </c>
      <c r="AA240">
        <f t="shared" si="3"/>
        <v>1.1875</v>
      </c>
      <c r="AB240" t="s">
        <v>57</v>
      </c>
    </row>
    <row r="241" spans="2:28" x14ac:dyDescent="0.2">
      <c r="B241">
        <v>125</v>
      </c>
      <c r="C241">
        <v>8</v>
      </c>
      <c r="D241">
        <v>0.20393596410727033</v>
      </c>
      <c r="E241">
        <v>8</v>
      </c>
      <c r="F241">
        <v>16.670000000000002</v>
      </c>
      <c r="G241">
        <v>20</v>
      </c>
      <c r="H241">
        <v>104.59659459569761</v>
      </c>
      <c r="J241">
        <v>8</v>
      </c>
      <c r="N241">
        <v>18.863636363636367</v>
      </c>
      <c r="T241">
        <v>18.538623015193199</v>
      </c>
      <c r="Y241">
        <v>18.538623015193199</v>
      </c>
      <c r="Z241" t="s">
        <v>54</v>
      </c>
      <c r="AA241">
        <f t="shared" si="3"/>
        <v>1.1875</v>
      </c>
      <c r="AB241" t="s">
        <v>57</v>
      </c>
    </row>
    <row r="242" spans="2:28" x14ac:dyDescent="0.2">
      <c r="B242">
        <v>125</v>
      </c>
      <c r="C242">
        <v>8</v>
      </c>
      <c r="D242">
        <v>0.20393596410727033</v>
      </c>
      <c r="E242">
        <v>8</v>
      </c>
      <c r="F242">
        <v>16.670000000000002</v>
      </c>
      <c r="G242">
        <v>20</v>
      </c>
      <c r="H242">
        <v>114.82867796712419</v>
      </c>
      <c r="J242">
        <v>8</v>
      </c>
      <c r="N242">
        <v>18.863636363636367</v>
      </c>
      <c r="T242">
        <v>18.33307918102</v>
      </c>
      <c r="Y242">
        <v>18.33307918102</v>
      </c>
      <c r="Z242" t="s">
        <v>54</v>
      </c>
      <c r="AA242">
        <f t="shared" si="3"/>
        <v>1.1875</v>
      </c>
      <c r="AB242" t="s">
        <v>57</v>
      </c>
    </row>
    <row r="243" spans="2:28" x14ac:dyDescent="0.2">
      <c r="B243">
        <v>125</v>
      </c>
      <c r="C243">
        <v>8</v>
      </c>
      <c r="D243">
        <v>0.20393596410727033</v>
      </c>
      <c r="E243">
        <v>8</v>
      </c>
      <c r="F243">
        <v>16.670000000000002</v>
      </c>
      <c r="G243">
        <v>20</v>
      </c>
      <c r="H243">
        <v>125.3788097328204</v>
      </c>
      <c r="J243">
        <v>8</v>
      </c>
      <c r="N243">
        <v>18.863636363636367</v>
      </c>
      <c r="T243">
        <v>18.0305817129274</v>
      </c>
      <c r="Y243">
        <v>18.0305817129274</v>
      </c>
      <c r="Z243" t="s">
        <v>54</v>
      </c>
      <c r="AA243">
        <f t="shared" si="3"/>
        <v>1.1875</v>
      </c>
      <c r="AB243" t="s">
        <v>57</v>
      </c>
    </row>
    <row r="244" spans="2:28" x14ac:dyDescent="0.2">
      <c r="B244">
        <v>125</v>
      </c>
      <c r="C244">
        <v>8</v>
      </c>
      <c r="D244">
        <v>0.20393596410727033</v>
      </c>
      <c r="E244">
        <v>8</v>
      </c>
      <c r="F244">
        <v>16.670000000000002</v>
      </c>
      <c r="G244">
        <v>20</v>
      </c>
      <c r="H244">
        <v>136.3456211094942</v>
      </c>
      <c r="J244">
        <v>8</v>
      </c>
      <c r="N244">
        <v>18.863636363636367</v>
      </c>
      <c r="T244">
        <v>18.019014380168599</v>
      </c>
      <c r="Y244">
        <v>18.019014380168599</v>
      </c>
      <c r="Z244" t="s">
        <v>54</v>
      </c>
      <c r="AA244">
        <f t="shared" si="3"/>
        <v>1.1875</v>
      </c>
      <c r="AB244" t="s">
        <v>57</v>
      </c>
    </row>
    <row r="245" spans="2:28" x14ac:dyDescent="0.2">
      <c r="B245">
        <v>125</v>
      </c>
      <c r="C245">
        <v>8</v>
      </c>
      <c r="D245">
        <v>0.20393596410727033</v>
      </c>
      <c r="E245">
        <v>8</v>
      </c>
      <c r="F245">
        <v>16.670000000000002</v>
      </c>
      <c r="G245">
        <v>20</v>
      </c>
      <c r="H245">
        <v>145.63101522162242</v>
      </c>
      <c r="J245">
        <v>8</v>
      </c>
      <c r="N245">
        <v>18.863636363636367</v>
      </c>
      <c r="T245">
        <v>17.6800894000733</v>
      </c>
      <c r="Y245">
        <v>17.6800894000733</v>
      </c>
      <c r="Z245" t="s">
        <v>54</v>
      </c>
      <c r="AA245">
        <f t="shared" si="3"/>
        <v>1.1875</v>
      </c>
      <c r="AB245" t="s">
        <v>57</v>
      </c>
    </row>
    <row r="246" spans="2:28" x14ac:dyDescent="0.2">
      <c r="B246">
        <v>125</v>
      </c>
      <c r="C246">
        <v>8</v>
      </c>
      <c r="D246">
        <v>0.20393596410727033</v>
      </c>
      <c r="E246">
        <v>8</v>
      </c>
      <c r="F246">
        <v>16.670000000000002</v>
      </c>
      <c r="G246">
        <v>20</v>
      </c>
      <c r="H246">
        <v>155.54505019877999</v>
      </c>
      <c r="J246">
        <v>8</v>
      </c>
      <c r="N246">
        <v>18.863636363636367</v>
      </c>
      <c r="T246">
        <v>17.571499199819598</v>
      </c>
      <c r="Y246">
        <v>17.571499199819598</v>
      </c>
      <c r="Z246" t="s">
        <v>54</v>
      </c>
      <c r="AA246">
        <f t="shared" si="3"/>
        <v>1.1875</v>
      </c>
      <c r="AB246" t="s">
        <v>57</v>
      </c>
    </row>
    <row r="247" spans="2:28" x14ac:dyDescent="0.2">
      <c r="B247">
        <v>125</v>
      </c>
      <c r="C247">
        <v>8</v>
      </c>
      <c r="D247">
        <v>0.20393596410727033</v>
      </c>
      <c r="E247">
        <v>8</v>
      </c>
      <c r="F247">
        <v>16.670000000000002</v>
      </c>
      <c r="G247">
        <v>20</v>
      </c>
      <c r="H247">
        <v>166.4074786463238</v>
      </c>
      <c r="J247">
        <v>8</v>
      </c>
      <c r="N247">
        <v>18.863636363636367</v>
      </c>
      <c r="T247">
        <v>17.4993205345897</v>
      </c>
      <c r="Y247">
        <v>17.4993205345897</v>
      </c>
      <c r="Z247" t="s">
        <v>54</v>
      </c>
      <c r="AA247">
        <f t="shared" si="3"/>
        <v>1.1875</v>
      </c>
      <c r="AB247" t="s">
        <v>57</v>
      </c>
    </row>
    <row r="248" spans="2:28" x14ac:dyDescent="0.2">
      <c r="B248">
        <v>125</v>
      </c>
      <c r="C248">
        <v>8</v>
      </c>
      <c r="D248">
        <v>0.20393596410727033</v>
      </c>
      <c r="E248">
        <v>8</v>
      </c>
      <c r="F248">
        <v>16.670000000000002</v>
      </c>
      <c r="G248">
        <v>20</v>
      </c>
      <c r="H248">
        <v>176.8506711662574</v>
      </c>
      <c r="J248">
        <v>8</v>
      </c>
      <c r="N248">
        <v>18.863636363636367</v>
      </c>
      <c r="T248">
        <v>17.2816661503735</v>
      </c>
      <c r="Y248">
        <v>17.2816661503735</v>
      </c>
      <c r="Z248" t="s">
        <v>54</v>
      </c>
      <c r="AA248">
        <f t="shared" si="3"/>
        <v>1.1875</v>
      </c>
      <c r="AB248" t="s">
        <v>57</v>
      </c>
    </row>
    <row r="249" spans="2:28" x14ac:dyDescent="0.2">
      <c r="B249">
        <v>125</v>
      </c>
      <c r="C249">
        <v>8</v>
      </c>
      <c r="D249">
        <v>0.30590394616090549</v>
      </c>
      <c r="E249">
        <v>8</v>
      </c>
      <c r="F249">
        <v>16.670000000000002</v>
      </c>
      <c r="G249">
        <v>20</v>
      </c>
      <c r="H249">
        <v>0.55995356154356934</v>
      </c>
      <c r="J249">
        <v>8</v>
      </c>
      <c r="N249">
        <v>18.863636363636367</v>
      </c>
      <c r="T249">
        <v>19.459401070186409</v>
      </c>
      <c r="Y249">
        <v>6.9999290924190101</v>
      </c>
      <c r="Z249" t="s">
        <v>54</v>
      </c>
      <c r="AA249">
        <f t="shared" si="3"/>
        <v>1.1875</v>
      </c>
      <c r="AB249" t="s">
        <v>57</v>
      </c>
    </row>
    <row r="250" spans="2:28" x14ac:dyDescent="0.2">
      <c r="B250">
        <v>125</v>
      </c>
      <c r="C250">
        <v>8</v>
      </c>
      <c r="D250">
        <v>0.30590394616090549</v>
      </c>
      <c r="E250">
        <v>8</v>
      </c>
      <c r="F250">
        <v>16.670000000000002</v>
      </c>
      <c r="G250">
        <v>20</v>
      </c>
      <c r="H250">
        <v>3.3991411769937301</v>
      </c>
      <c r="J250">
        <v>8</v>
      </c>
      <c r="N250">
        <v>18.863636363636367</v>
      </c>
      <c r="T250">
        <v>19.388835074989789</v>
      </c>
      <c r="Y250">
        <v>10.424808519485699</v>
      </c>
      <c r="Z250" t="s">
        <v>54</v>
      </c>
      <c r="AA250">
        <f t="shared" si="3"/>
        <v>1.1875</v>
      </c>
      <c r="AB250" t="s">
        <v>57</v>
      </c>
    </row>
    <row r="251" spans="2:28" x14ac:dyDescent="0.2">
      <c r="B251">
        <v>125</v>
      </c>
      <c r="C251">
        <v>8</v>
      </c>
      <c r="D251">
        <v>0.30590394616090549</v>
      </c>
      <c r="E251">
        <v>8</v>
      </c>
      <c r="F251">
        <v>16.670000000000002</v>
      </c>
      <c r="G251">
        <v>20</v>
      </c>
      <c r="H251">
        <v>7.94924459389782</v>
      </c>
      <c r="J251">
        <v>8</v>
      </c>
      <c r="N251">
        <v>18.863636363636367</v>
      </c>
      <c r="T251">
        <v>19.175838445452079</v>
      </c>
      <c r="Y251">
        <v>14.389672010374101</v>
      </c>
      <c r="Z251" t="s">
        <v>54</v>
      </c>
      <c r="AA251">
        <f t="shared" si="3"/>
        <v>1.1875</v>
      </c>
      <c r="AB251" t="s">
        <v>57</v>
      </c>
    </row>
    <row r="252" spans="2:28" x14ac:dyDescent="0.2">
      <c r="B252">
        <v>125</v>
      </c>
      <c r="C252">
        <v>8</v>
      </c>
      <c r="D252">
        <v>0.30590394616090549</v>
      </c>
      <c r="E252">
        <v>8</v>
      </c>
      <c r="F252">
        <v>16.670000000000002</v>
      </c>
      <c r="G252">
        <v>20</v>
      </c>
      <c r="H252">
        <v>11.5822125328548</v>
      </c>
      <c r="J252">
        <v>8</v>
      </c>
      <c r="N252">
        <v>18.863636363636367</v>
      </c>
      <c r="T252">
        <v>18.999085453580257</v>
      </c>
      <c r="Y252">
        <v>16.710989112681698</v>
      </c>
      <c r="Z252" t="s">
        <v>54</v>
      </c>
      <c r="AA252">
        <f t="shared" si="3"/>
        <v>1.1875</v>
      </c>
      <c r="AB252" t="s">
        <v>57</v>
      </c>
    </row>
    <row r="253" spans="2:28" x14ac:dyDescent="0.2">
      <c r="B253">
        <v>125</v>
      </c>
      <c r="C253">
        <v>8</v>
      </c>
      <c r="D253">
        <v>0.30590394616090549</v>
      </c>
      <c r="E253">
        <v>8</v>
      </c>
      <c r="F253">
        <v>16.670000000000002</v>
      </c>
      <c r="G253">
        <v>20</v>
      </c>
      <c r="H253">
        <v>17.217322121122137</v>
      </c>
      <c r="J253">
        <v>8</v>
      </c>
      <c r="N253">
        <v>18.863636363636367</v>
      </c>
      <c r="T253">
        <v>19.018261649882223</v>
      </c>
      <c r="Y253">
        <v>18.388340390039701</v>
      </c>
      <c r="Z253" t="s">
        <v>54</v>
      </c>
      <c r="AA253">
        <f t="shared" si="3"/>
        <v>1.1875</v>
      </c>
      <c r="AB253" t="s">
        <v>57</v>
      </c>
    </row>
    <row r="254" spans="2:28" x14ac:dyDescent="0.2">
      <c r="B254">
        <v>125</v>
      </c>
      <c r="C254">
        <v>8</v>
      </c>
      <c r="D254">
        <v>0.30590394616090549</v>
      </c>
      <c r="E254">
        <v>8</v>
      </c>
      <c r="F254">
        <v>16.670000000000002</v>
      </c>
      <c r="G254">
        <v>20</v>
      </c>
      <c r="H254">
        <v>21.533406484317958</v>
      </c>
      <c r="J254">
        <v>8</v>
      </c>
      <c r="N254">
        <v>18.863636363636367</v>
      </c>
      <c r="T254">
        <v>18.959829530250719</v>
      </c>
      <c r="Y254">
        <v>18.376226010102499</v>
      </c>
      <c r="Z254" t="s">
        <v>54</v>
      </c>
      <c r="AA254">
        <f t="shared" si="3"/>
        <v>1.1875</v>
      </c>
      <c r="AB254" t="s">
        <v>57</v>
      </c>
    </row>
    <row r="255" spans="2:28" x14ac:dyDescent="0.2">
      <c r="B255">
        <v>125</v>
      </c>
      <c r="C255">
        <v>8</v>
      </c>
      <c r="D255">
        <v>0.30590394616090549</v>
      </c>
      <c r="E255">
        <v>8</v>
      </c>
      <c r="F255">
        <v>16.670000000000002</v>
      </c>
      <c r="G255">
        <v>20</v>
      </c>
      <c r="H255">
        <v>27.058332902679901</v>
      </c>
      <c r="J255">
        <v>8</v>
      </c>
      <c r="N255">
        <v>18.863636363636367</v>
      </c>
      <c r="T255">
        <v>18.881179325272299</v>
      </c>
      <c r="Y255">
        <v>18.881179325272299</v>
      </c>
      <c r="Z255" t="s">
        <v>54</v>
      </c>
      <c r="AA255">
        <f t="shared" si="3"/>
        <v>1.1875</v>
      </c>
      <c r="AB255" t="s">
        <v>57</v>
      </c>
    </row>
    <row r="256" spans="2:28" x14ac:dyDescent="0.2">
      <c r="B256">
        <v>125</v>
      </c>
      <c r="C256">
        <v>8</v>
      </c>
      <c r="D256">
        <v>0.30590394616090549</v>
      </c>
      <c r="E256">
        <v>8</v>
      </c>
      <c r="F256">
        <v>16.670000000000002</v>
      </c>
      <c r="G256">
        <v>20</v>
      </c>
      <c r="H256">
        <v>31.672277178935879</v>
      </c>
      <c r="J256">
        <v>8</v>
      </c>
      <c r="N256">
        <v>18.863636363636367</v>
      </c>
      <c r="T256">
        <v>18.478217551669299</v>
      </c>
      <c r="Y256">
        <v>18.478217551669299</v>
      </c>
      <c r="Z256" t="s">
        <v>54</v>
      </c>
      <c r="AA256">
        <f t="shared" si="3"/>
        <v>1.1875</v>
      </c>
      <c r="AB256" t="s">
        <v>57</v>
      </c>
    </row>
    <row r="257" spans="2:28" x14ac:dyDescent="0.2">
      <c r="B257">
        <v>125</v>
      </c>
      <c r="C257">
        <v>8</v>
      </c>
      <c r="D257">
        <v>0.30590394616090549</v>
      </c>
      <c r="E257">
        <v>8</v>
      </c>
      <c r="F257">
        <v>16.670000000000002</v>
      </c>
      <c r="G257">
        <v>20</v>
      </c>
      <c r="H257">
        <v>37.19643443031768</v>
      </c>
      <c r="J257">
        <v>8</v>
      </c>
      <c r="N257">
        <v>18.863636363636367</v>
      </c>
      <c r="T257">
        <v>18.891216954363099</v>
      </c>
      <c r="Y257">
        <v>18.891216954363099</v>
      </c>
      <c r="Z257" t="s">
        <v>54</v>
      </c>
      <c r="AA257">
        <f t="shared" si="3"/>
        <v>1.1875</v>
      </c>
      <c r="AB257" t="s">
        <v>57</v>
      </c>
    </row>
    <row r="258" spans="2:28" x14ac:dyDescent="0.2">
      <c r="B258">
        <v>125</v>
      </c>
      <c r="C258">
        <v>8</v>
      </c>
      <c r="D258">
        <v>0.30590394616090549</v>
      </c>
      <c r="E258">
        <v>8</v>
      </c>
      <c r="F258">
        <v>16.670000000000002</v>
      </c>
      <c r="G258">
        <v>20</v>
      </c>
      <c r="H258">
        <v>43.51764096487188</v>
      </c>
      <c r="J258">
        <v>8</v>
      </c>
      <c r="N258">
        <v>18.863636363636367</v>
      </c>
      <c r="T258">
        <v>18.591458160320801</v>
      </c>
      <c r="Y258">
        <v>18.591458160320801</v>
      </c>
      <c r="Z258" t="s">
        <v>54</v>
      </c>
      <c r="AA258">
        <f t="shared" si="3"/>
        <v>1.1875</v>
      </c>
      <c r="AB258" t="s">
        <v>57</v>
      </c>
    </row>
    <row r="259" spans="2:28" x14ac:dyDescent="0.2">
      <c r="B259">
        <v>125</v>
      </c>
      <c r="C259">
        <v>8</v>
      </c>
      <c r="D259">
        <v>0.30590394616090549</v>
      </c>
      <c r="E259">
        <v>8</v>
      </c>
      <c r="F259">
        <v>16.670000000000002</v>
      </c>
      <c r="G259">
        <v>20</v>
      </c>
      <c r="H259">
        <v>49.944223375705562</v>
      </c>
      <c r="J259">
        <v>8</v>
      </c>
      <c r="N259">
        <v>18.863636363636367</v>
      </c>
      <c r="T259">
        <v>18.889385375491599</v>
      </c>
      <c r="Y259">
        <v>18.889385375491599</v>
      </c>
      <c r="Z259" t="s">
        <v>54</v>
      </c>
      <c r="AA259">
        <f t="shared" si="3"/>
        <v>1.1875</v>
      </c>
      <c r="AB259" t="s">
        <v>57</v>
      </c>
    </row>
    <row r="260" spans="2:28" x14ac:dyDescent="0.2">
      <c r="B260">
        <v>125</v>
      </c>
      <c r="C260">
        <v>8</v>
      </c>
      <c r="D260">
        <v>0.30590394616090549</v>
      </c>
      <c r="E260">
        <v>8</v>
      </c>
      <c r="F260">
        <v>16.670000000000002</v>
      </c>
      <c r="G260">
        <v>20</v>
      </c>
      <c r="H260">
        <v>57.371107444214346</v>
      </c>
      <c r="J260">
        <v>8</v>
      </c>
      <c r="N260">
        <v>18.863636363636367</v>
      </c>
      <c r="T260">
        <v>18.773375765711702</v>
      </c>
      <c r="Y260">
        <v>18.773375765711702</v>
      </c>
      <c r="Z260" t="s">
        <v>54</v>
      </c>
      <c r="AA260">
        <f t="shared" ref="AA260:AA323" si="4">0.95*10/8</f>
        <v>1.1875</v>
      </c>
      <c r="AB260" t="s">
        <v>57</v>
      </c>
    </row>
    <row r="261" spans="2:28" x14ac:dyDescent="0.2">
      <c r="B261">
        <v>125</v>
      </c>
      <c r="C261">
        <v>8</v>
      </c>
      <c r="D261">
        <v>0.30590394616090549</v>
      </c>
      <c r="E261">
        <v>8</v>
      </c>
      <c r="F261">
        <v>16.670000000000002</v>
      </c>
      <c r="G261">
        <v>20</v>
      </c>
      <c r="H261">
        <v>63.694813771453802</v>
      </c>
      <c r="J261">
        <v>8</v>
      </c>
      <c r="N261">
        <v>18.863636363636367</v>
      </c>
      <c r="T261">
        <v>18.7724671872164</v>
      </c>
      <c r="Y261">
        <v>18.7724671872164</v>
      </c>
      <c r="Z261" t="s">
        <v>54</v>
      </c>
      <c r="AA261">
        <f t="shared" si="4"/>
        <v>1.1875</v>
      </c>
      <c r="AB261" t="s">
        <v>57</v>
      </c>
    </row>
    <row r="262" spans="2:28" x14ac:dyDescent="0.2">
      <c r="B262">
        <v>125</v>
      </c>
      <c r="C262">
        <v>8</v>
      </c>
      <c r="D262">
        <v>0.30590394616090549</v>
      </c>
      <c r="E262">
        <v>8</v>
      </c>
      <c r="F262">
        <v>16.670000000000002</v>
      </c>
      <c r="G262">
        <v>20</v>
      </c>
      <c r="H262">
        <v>72.823864367017194</v>
      </c>
      <c r="J262">
        <v>8</v>
      </c>
      <c r="N262">
        <v>18.863636363636367</v>
      </c>
      <c r="T262">
        <v>18.150465886843499</v>
      </c>
      <c r="Y262">
        <v>18.150465886843499</v>
      </c>
      <c r="Z262" t="s">
        <v>54</v>
      </c>
      <c r="AA262">
        <f t="shared" si="4"/>
        <v>1.1875</v>
      </c>
      <c r="AB262" t="s">
        <v>57</v>
      </c>
    </row>
    <row r="263" spans="2:28" x14ac:dyDescent="0.2">
      <c r="B263">
        <v>125</v>
      </c>
      <c r="C263">
        <v>8</v>
      </c>
      <c r="D263">
        <v>0.30590394616090549</v>
      </c>
      <c r="E263">
        <v>8</v>
      </c>
      <c r="F263">
        <v>16.670000000000002</v>
      </c>
      <c r="G263">
        <v>20</v>
      </c>
      <c r="H263">
        <v>83.762284137493197</v>
      </c>
      <c r="J263">
        <v>8</v>
      </c>
      <c r="N263">
        <v>18.863636363636367</v>
      </c>
      <c r="T263">
        <v>17.8385494472213</v>
      </c>
      <c r="Y263">
        <v>17.8385494472213</v>
      </c>
      <c r="Z263" t="s">
        <v>54</v>
      </c>
      <c r="AA263">
        <f t="shared" si="4"/>
        <v>1.1875</v>
      </c>
      <c r="AB263" t="s">
        <v>57</v>
      </c>
    </row>
    <row r="264" spans="2:28" x14ac:dyDescent="0.2">
      <c r="B264">
        <v>125</v>
      </c>
      <c r="C264">
        <v>8</v>
      </c>
      <c r="D264">
        <v>0.30590394616090549</v>
      </c>
      <c r="E264">
        <v>8</v>
      </c>
      <c r="F264">
        <v>16.670000000000002</v>
      </c>
      <c r="G264">
        <v>20</v>
      </c>
      <c r="H264">
        <v>92.795188860538801</v>
      </c>
      <c r="J264">
        <v>8</v>
      </c>
      <c r="N264">
        <v>18.863636363636367</v>
      </c>
      <c r="T264">
        <v>17.722309087347298</v>
      </c>
      <c r="Y264">
        <v>17.722309087347298</v>
      </c>
      <c r="Z264" t="s">
        <v>54</v>
      </c>
      <c r="AA264">
        <f t="shared" si="4"/>
        <v>1.1875</v>
      </c>
      <c r="AB264" t="s">
        <v>57</v>
      </c>
    </row>
    <row r="265" spans="2:28" x14ac:dyDescent="0.2">
      <c r="B265">
        <v>125</v>
      </c>
      <c r="C265">
        <v>8</v>
      </c>
      <c r="D265">
        <v>0.30590394616090549</v>
      </c>
      <c r="E265">
        <v>8</v>
      </c>
      <c r="F265">
        <v>16.670000000000002</v>
      </c>
      <c r="G265">
        <v>20</v>
      </c>
      <c r="H265">
        <v>102.8355100358262</v>
      </c>
      <c r="J265">
        <v>8</v>
      </c>
      <c r="N265">
        <v>18.863636363636367</v>
      </c>
      <c r="T265">
        <v>18.0427055929255</v>
      </c>
      <c r="Y265">
        <v>18.0427055929255</v>
      </c>
      <c r="Z265" t="s">
        <v>54</v>
      </c>
      <c r="AA265">
        <f t="shared" si="4"/>
        <v>1.1875</v>
      </c>
      <c r="AB265" t="s">
        <v>57</v>
      </c>
    </row>
    <row r="266" spans="2:28" x14ac:dyDescent="0.2">
      <c r="B266">
        <v>125</v>
      </c>
      <c r="C266">
        <v>8</v>
      </c>
      <c r="D266">
        <v>0.30590394616090549</v>
      </c>
      <c r="E266">
        <v>8</v>
      </c>
      <c r="F266">
        <v>16.670000000000002</v>
      </c>
      <c r="G266">
        <v>20</v>
      </c>
      <c r="H266">
        <v>112.76843627151059</v>
      </c>
      <c r="J266">
        <v>8</v>
      </c>
      <c r="N266">
        <v>18.863636363636367</v>
      </c>
      <c r="T266">
        <v>17.5240370690411</v>
      </c>
      <c r="Y266">
        <v>17.5240370690411</v>
      </c>
      <c r="Z266" t="s">
        <v>54</v>
      </c>
      <c r="AA266">
        <f t="shared" si="4"/>
        <v>1.1875</v>
      </c>
      <c r="AB266" t="s">
        <v>57</v>
      </c>
    </row>
    <row r="267" spans="2:28" x14ac:dyDescent="0.2">
      <c r="B267">
        <v>125</v>
      </c>
      <c r="C267">
        <v>8</v>
      </c>
      <c r="D267">
        <v>0.30590394616090549</v>
      </c>
      <c r="E267">
        <v>8</v>
      </c>
      <c r="F267">
        <v>16.670000000000002</v>
      </c>
      <c r="G267">
        <v>20</v>
      </c>
      <c r="H267">
        <v>122.20563438849419</v>
      </c>
      <c r="J267">
        <v>8</v>
      </c>
      <c r="N267">
        <v>18.863636363636367</v>
      </c>
      <c r="T267">
        <v>17.741071954369101</v>
      </c>
      <c r="Y267">
        <v>17.741071954369101</v>
      </c>
      <c r="Z267" t="s">
        <v>54</v>
      </c>
      <c r="AA267">
        <f t="shared" si="4"/>
        <v>1.1875</v>
      </c>
      <c r="AB267" t="s">
        <v>57</v>
      </c>
    </row>
    <row r="268" spans="2:28" x14ac:dyDescent="0.2">
      <c r="B268">
        <v>125</v>
      </c>
      <c r="C268">
        <v>8</v>
      </c>
      <c r="D268">
        <v>0.30590394616090549</v>
      </c>
      <c r="E268">
        <v>8</v>
      </c>
      <c r="F268">
        <v>16.670000000000002</v>
      </c>
      <c r="G268">
        <v>20</v>
      </c>
      <c r="H268">
        <v>133.0428125552082</v>
      </c>
      <c r="J268">
        <v>8</v>
      </c>
      <c r="N268">
        <v>18.863636363636367</v>
      </c>
      <c r="T268">
        <v>17.325721785092298</v>
      </c>
      <c r="Y268">
        <v>17.325721785092298</v>
      </c>
      <c r="Z268" t="s">
        <v>54</v>
      </c>
      <c r="AA268">
        <f t="shared" si="4"/>
        <v>1.1875</v>
      </c>
      <c r="AB268" t="s">
        <v>57</v>
      </c>
    </row>
    <row r="269" spans="2:28" x14ac:dyDescent="0.2">
      <c r="B269">
        <v>125</v>
      </c>
      <c r="C269">
        <v>8</v>
      </c>
      <c r="D269">
        <v>0.30590394616090549</v>
      </c>
      <c r="E269">
        <v>8</v>
      </c>
      <c r="F269">
        <v>16.670000000000002</v>
      </c>
      <c r="G269">
        <v>20</v>
      </c>
      <c r="H269">
        <v>142.87795843854238</v>
      </c>
      <c r="J269">
        <v>8</v>
      </c>
      <c r="N269">
        <v>18.863636363636367</v>
      </c>
      <c r="T269">
        <v>17.1174121376953</v>
      </c>
      <c r="Y269">
        <v>17.1174121376953</v>
      </c>
      <c r="Z269" t="s">
        <v>54</v>
      </c>
      <c r="AA269">
        <f t="shared" si="4"/>
        <v>1.1875</v>
      </c>
      <c r="AB269" t="s">
        <v>57</v>
      </c>
    </row>
    <row r="270" spans="2:28" x14ac:dyDescent="0.2">
      <c r="B270">
        <v>125</v>
      </c>
      <c r="C270">
        <v>8</v>
      </c>
      <c r="D270">
        <v>0.30590394616090549</v>
      </c>
      <c r="E270">
        <v>8</v>
      </c>
      <c r="F270">
        <v>16.670000000000002</v>
      </c>
      <c r="G270">
        <v>20</v>
      </c>
      <c r="H270">
        <v>152.1088275131028</v>
      </c>
      <c r="J270">
        <v>8</v>
      </c>
      <c r="N270">
        <v>18.863636363636367</v>
      </c>
      <c r="T270">
        <v>16.667810001334001</v>
      </c>
      <c r="Y270">
        <v>16.667810001334001</v>
      </c>
      <c r="Z270" t="s">
        <v>54</v>
      </c>
      <c r="AA270">
        <f t="shared" si="4"/>
        <v>1.1875</v>
      </c>
      <c r="AB270" t="s">
        <v>57</v>
      </c>
    </row>
    <row r="271" spans="2:28" x14ac:dyDescent="0.2">
      <c r="B271">
        <v>125</v>
      </c>
      <c r="C271">
        <v>8</v>
      </c>
      <c r="D271">
        <v>0.30590394616090549</v>
      </c>
      <c r="E271">
        <v>8</v>
      </c>
      <c r="F271">
        <v>16.670000000000002</v>
      </c>
      <c r="G271">
        <v>20</v>
      </c>
      <c r="H271">
        <v>163.1486811790848</v>
      </c>
      <c r="J271">
        <v>8</v>
      </c>
      <c r="N271">
        <v>18.863636363636367</v>
      </c>
      <c r="T271">
        <v>16.4823157694854</v>
      </c>
      <c r="Y271">
        <v>16.4823157694854</v>
      </c>
      <c r="Z271" t="s">
        <v>54</v>
      </c>
      <c r="AA271">
        <f t="shared" si="4"/>
        <v>1.1875</v>
      </c>
      <c r="AB271" t="s">
        <v>57</v>
      </c>
    </row>
    <row r="272" spans="2:28" x14ac:dyDescent="0.2">
      <c r="B272">
        <v>125</v>
      </c>
      <c r="C272">
        <v>8</v>
      </c>
      <c r="D272">
        <v>0.30590394616090549</v>
      </c>
      <c r="E272">
        <v>8</v>
      </c>
      <c r="F272">
        <v>16.670000000000002</v>
      </c>
      <c r="G272">
        <v>20</v>
      </c>
      <c r="H272">
        <v>172.98382706241901</v>
      </c>
      <c r="J272">
        <v>8</v>
      </c>
      <c r="N272">
        <v>18.863636363636367</v>
      </c>
      <c r="T272">
        <v>16.274006122088402</v>
      </c>
      <c r="Y272">
        <v>16.274006122088402</v>
      </c>
      <c r="Z272" t="s">
        <v>54</v>
      </c>
      <c r="AA272">
        <f t="shared" si="4"/>
        <v>1.1875</v>
      </c>
      <c r="AB272" t="s">
        <v>57</v>
      </c>
    </row>
    <row r="273" spans="2:28" x14ac:dyDescent="0.2">
      <c r="B273">
        <v>125</v>
      </c>
      <c r="C273">
        <v>8</v>
      </c>
      <c r="D273">
        <v>0.30590394616090549</v>
      </c>
      <c r="E273">
        <v>8</v>
      </c>
      <c r="F273">
        <v>16.670000000000002</v>
      </c>
      <c r="G273">
        <v>20</v>
      </c>
      <c r="H273">
        <v>183.21961279653482</v>
      </c>
      <c r="J273">
        <v>8</v>
      </c>
      <c r="N273">
        <v>18.863636363636367</v>
      </c>
      <c r="T273">
        <v>15.9621906356323</v>
      </c>
      <c r="Y273">
        <v>15.9621906356323</v>
      </c>
      <c r="Z273" t="s">
        <v>54</v>
      </c>
      <c r="AA273">
        <f t="shared" si="4"/>
        <v>1.1875</v>
      </c>
      <c r="AB273" t="s">
        <v>57</v>
      </c>
    </row>
    <row r="274" spans="2:28" x14ac:dyDescent="0.2">
      <c r="B274">
        <v>125</v>
      </c>
      <c r="C274">
        <v>8</v>
      </c>
      <c r="D274">
        <v>0.40787192821454066</v>
      </c>
      <c r="E274">
        <v>8</v>
      </c>
      <c r="F274">
        <v>16.670000000000002</v>
      </c>
      <c r="G274">
        <v>20</v>
      </c>
      <c r="H274">
        <v>0.76190476190476808</v>
      </c>
      <c r="J274">
        <v>8</v>
      </c>
      <c r="N274">
        <v>18.863636363636367</v>
      </c>
      <c r="T274">
        <v>19.325723693103178</v>
      </c>
      <c r="Y274">
        <v>8.0538408621875792</v>
      </c>
      <c r="Z274" t="s">
        <v>54</v>
      </c>
      <c r="AA274">
        <f t="shared" si="4"/>
        <v>1.1875</v>
      </c>
      <c r="AB274" t="s">
        <v>57</v>
      </c>
    </row>
    <row r="275" spans="2:28" x14ac:dyDescent="0.2">
      <c r="B275">
        <v>125</v>
      </c>
      <c r="C275">
        <v>8</v>
      </c>
      <c r="D275">
        <v>0.40787192821454066</v>
      </c>
      <c r="E275">
        <v>8</v>
      </c>
      <c r="F275">
        <v>16.670000000000002</v>
      </c>
      <c r="G275">
        <v>20</v>
      </c>
      <c r="H275">
        <v>2.72108843537415</v>
      </c>
      <c r="J275">
        <v>8</v>
      </c>
      <c r="N275">
        <v>18.863636363636367</v>
      </c>
      <c r="T275">
        <v>19.403618631266589</v>
      </c>
      <c r="Y275">
        <v>12.1254207750515</v>
      </c>
      <c r="Z275" t="s">
        <v>54</v>
      </c>
      <c r="AA275">
        <f t="shared" si="4"/>
        <v>1.1875</v>
      </c>
      <c r="AB275" t="s">
        <v>57</v>
      </c>
    </row>
    <row r="276" spans="2:28" x14ac:dyDescent="0.2">
      <c r="B276">
        <v>125</v>
      </c>
      <c r="C276">
        <v>8</v>
      </c>
      <c r="D276">
        <v>0.40787192821454066</v>
      </c>
      <c r="E276">
        <v>8</v>
      </c>
      <c r="F276">
        <v>16.670000000000002</v>
      </c>
      <c r="G276">
        <v>20</v>
      </c>
      <c r="H276">
        <v>6.2040816326530202</v>
      </c>
      <c r="J276">
        <v>8</v>
      </c>
      <c r="N276">
        <v>18.863636363636367</v>
      </c>
      <c r="T276">
        <v>19.373897268534279</v>
      </c>
      <c r="Y276">
        <v>15.630451731254199</v>
      </c>
      <c r="Z276" t="s">
        <v>54</v>
      </c>
      <c r="AA276">
        <f t="shared" si="4"/>
        <v>1.1875</v>
      </c>
      <c r="AB276" t="s">
        <v>57</v>
      </c>
    </row>
    <row r="277" spans="2:28" x14ac:dyDescent="0.2">
      <c r="B277">
        <v>125</v>
      </c>
      <c r="C277">
        <v>8</v>
      </c>
      <c r="D277">
        <v>0.40787192821454066</v>
      </c>
      <c r="E277">
        <v>8</v>
      </c>
      <c r="F277">
        <v>16.670000000000002</v>
      </c>
      <c r="G277">
        <v>20</v>
      </c>
      <c r="H277">
        <v>9.9047619047618998</v>
      </c>
      <c r="J277">
        <v>8</v>
      </c>
      <c r="N277">
        <v>18.863636363636367</v>
      </c>
      <c r="T277">
        <v>19.35859470671851</v>
      </c>
      <c r="Y277">
        <v>17.665783077275801</v>
      </c>
      <c r="Z277" t="s">
        <v>54</v>
      </c>
      <c r="AA277">
        <f t="shared" si="4"/>
        <v>1.1875</v>
      </c>
      <c r="AB277" t="s">
        <v>57</v>
      </c>
    </row>
    <row r="278" spans="2:28" x14ac:dyDescent="0.2">
      <c r="B278">
        <v>125</v>
      </c>
      <c r="C278">
        <v>8</v>
      </c>
      <c r="D278">
        <v>0.40787192821454066</v>
      </c>
      <c r="E278">
        <v>8</v>
      </c>
      <c r="F278">
        <v>16.670000000000002</v>
      </c>
      <c r="G278">
        <v>20</v>
      </c>
      <c r="H278">
        <v>13.605442176870721</v>
      </c>
      <c r="J278">
        <v>8</v>
      </c>
      <c r="N278">
        <v>18.863636363636367</v>
      </c>
      <c r="T278">
        <v>19.112251276739578</v>
      </c>
      <c r="Y278">
        <v>18.339316670488401</v>
      </c>
      <c r="Z278" t="s">
        <v>54</v>
      </c>
      <c r="AA278">
        <f t="shared" si="4"/>
        <v>1.1875</v>
      </c>
      <c r="AB278" t="s">
        <v>57</v>
      </c>
    </row>
    <row r="279" spans="2:28" x14ac:dyDescent="0.2">
      <c r="B279">
        <v>125</v>
      </c>
      <c r="C279">
        <v>8</v>
      </c>
      <c r="D279">
        <v>0.40787192821454066</v>
      </c>
      <c r="E279">
        <v>8</v>
      </c>
      <c r="F279">
        <v>16.670000000000002</v>
      </c>
      <c r="G279">
        <v>20</v>
      </c>
      <c r="H279">
        <v>18.285714285714242</v>
      </c>
      <c r="J279">
        <v>8</v>
      </c>
      <c r="N279">
        <v>18.863636363636367</v>
      </c>
      <c r="T279">
        <v>18.948809574413279</v>
      </c>
      <c r="Y279">
        <v>18.459876175189098</v>
      </c>
      <c r="Z279" t="s">
        <v>54</v>
      </c>
      <c r="AA279">
        <f t="shared" si="4"/>
        <v>1.1875</v>
      </c>
      <c r="AB279" t="s">
        <v>57</v>
      </c>
    </row>
    <row r="280" spans="2:28" x14ac:dyDescent="0.2">
      <c r="B280">
        <v>125</v>
      </c>
      <c r="C280">
        <v>8</v>
      </c>
      <c r="D280">
        <v>0.40787192821454066</v>
      </c>
      <c r="E280">
        <v>8</v>
      </c>
      <c r="F280">
        <v>16.670000000000002</v>
      </c>
      <c r="G280">
        <v>20</v>
      </c>
      <c r="H280">
        <v>23.074829931972779</v>
      </c>
      <c r="J280">
        <v>8</v>
      </c>
      <c r="N280">
        <v>18.863636363636367</v>
      </c>
      <c r="T280">
        <v>18.977545079016487</v>
      </c>
      <c r="Y280">
        <v>18.701765650080201</v>
      </c>
      <c r="Z280" t="s">
        <v>54</v>
      </c>
      <c r="AA280">
        <f t="shared" si="4"/>
        <v>1.1875</v>
      </c>
      <c r="AB280" t="s">
        <v>57</v>
      </c>
    </row>
    <row r="281" spans="2:28" x14ac:dyDescent="0.2">
      <c r="B281">
        <v>125</v>
      </c>
      <c r="C281">
        <v>8</v>
      </c>
      <c r="D281">
        <v>0.40787192821454066</v>
      </c>
      <c r="E281">
        <v>8</v>
      </c>
      <c r="F281">
        <v>16.670000000000002</v>
      </c>
      <c r="G281">
        <v>20</v>
      </c>
      <c r="H281">
        <v>28.19047619047614</v>
      </c>
      <c r="J281">
        <v>8</v>
      </c>
      <c r="N281">
        <v>18.863636363636367</v>
      </c>
      <c r="T281">
        <v>18.9301169456546</v>
      </c>
      <c r="Y281">
        <v>18.9301169456546</v>
      </c>
      <c r="Z281" t="s">
        <v>54</v>
      </c>
      <c r="AA281">
        <f t="shared" si="4"/>
        <v>1.1875</v>
      </c>
      <c r="AB281" t="s">
        <v>57</v>
      </c>
    </row>
    <row r="282" spans="2:28" x14ac:dyDescent="0.2">
      <c r="B282">
        <v>125</v>
      </c>
      <c r="C282">
        <v>8</v>
      </c>
      <c r="D282">
        <v>0.40787192821454066</v>
      </c>
      <c r="E282">
        <v>8</v>
      </c>
      <c r="F282">
        <v>16.670000000000002</v>
      </c>
      <c r="G282">
        <v>20</v>
      </c>
      <c r="H282">
        <v>33.741496598639458</v>
      </c>
      <c r="J282">
        <v>8</v>
      </c>
      <c r="N282">
        <v>18.863636363636367</v>
      </c>
      <c r="T282">
        <v>18.578619582664501</v>
      </c>
      <c r="Y282">
        <v>18.578619582664501</v>
      </c>
      <c r="Z282" t="s">
        <v>54</v>
      </c>
      <c r="AA282">
        <f t="shared" si="4"/>
        <v>1.1875</v>
      </c>
      <c r="AB282" t="s">
        <v>57</v>
      </c>
    </row>
    <row r="283" spans="2:28" x14ac:dyDescent="0.2">
      <c r="B283">
        <v>125</v>
      </c>
      <c r="C283">
        <v>8</v>
      </c>
      <c r="D283">
        <v>0.40787192821454066</v>
      </c>
      <c r="E283">
        <v>8</v>
      </c>
      <c r="F283">
        <v>16.670000000000002</v>
      </c>
      <c r="G283">
        <v>20</v>
      </c>
      <c r="H283">
        <v>38.31292517006802</v>
      </c>
      <c r="J283">
        <v>8</v>
      </c>
      <c r="N283">
        <v>18.863636363636367</v>
      </c>
      <c r="T283">
        <v>18.4565008025682</v>
      </c>
      <c r="Y283">
        <v>18.4565008025682</v>
      </c>
      <c r="Z283" t="s">
        <v>54</v>
      </c>
      <c r="AA283">
        <f t="shared" si="4"/>
        <v>1.1875</v>
      </c>
      <c r="AB283" t="s">
        <v>57</v>
      </c>
    </row>
    <row r="284" spans="2:28" x14ac:dyDescent="0.2">
      <c r="B284">
        <v>125</v>
      </c>
      <c r="C284">
        <v>8</v>
      </c>
      <c r="D284">
        <v>0.40787192821454066</v>
      </c>
      <c r="E284">
        <v>8</v>
      </c>
      <c r="F284">
        <v>16.670000000000002</v>
      </c>
      <c r="G284">
        <v>20</v>
      </c>
      <c r="H284">
        <v>43.972789115646243</v>
      </c>
      <c r="J284">
        <v>8</v>
      </c>
      <c r="N284">
        <v>18.863636363636367</v>
      </c>
      <c r="T284">
        <v>18.3476817243751</v>
      </c>
      <c r="Y284">
        <v>18.3476817243751</v>
      </c>
      <c r="Z284" t="s">
        <v>54</v>
      </c>
      <c r="AA284">
        <f t="shared" si="4"/>
        <v>1.1875</v>
      </c>
      <c r="AB284" t="s">
        <v>57</v>
      </c>
    </row>
    <row r="285" spans="2:28" x14ac:dyDescent="0.2">
      <c r="B285">
        <v>125</v>
      </c>
      <c r="C285">
        <v>8</v>
      </c>
      <c r="D285">
        <v>0.40787192821454066</v>
      </c>
      <c r="E285">
        <v>8</v>
      </c>
      <c r="F285">
        <v>16.670000000000002</v>
      </c>
      <c r="G285">
        <v>20</v>
      </c>
      <c r="H285">
        <v>52.136054421768719</v>
      </c>
      <c r="J285">
        <v>8</v>
      </c>
      <c r="N285">
        <v>18.863636363636367</v>
      </c>
      <c r="T285">
        <v>18.3463058931437</v>
      </c>
      <c r="Y285">
        <v>18.3463058931437</v>
      </c>
      <c r="Z285" t="s">
        <v>54</v>
      </c>
      <c r="AA285">
        <f t="shared" si="4"/>
        <v>1.1875</v>
      </c>
      <c r="AB285" t="s">
        <v>57</v>
      </c>
    </row>
    <row r="286" spans="2:28" x14ac:dyDescent="0.2">
      <c r="B286">
        <v>125</v>
      </c>
      <c r="C286">
        <v>8</v>
      </c>
      <c r="D286">
        <v>0.40787192821454066</v>
      </c>
      <c r="E286">
        <v>8</v>
      </c>
      <c r="F286">
        <v>16.670000000000002</v>
      </c>
      <c r="G286">
        <v>20</v>
      </c>
      <c r="H286">
        <v>61.278911564625602</v>
      </c>
      <c r="J286">
        <v>8</v>
      </c>
      <c r="N286">
        <v>18.863636363636367</v>
      </c>
      <c r="T286">
        <v>18.3447649621646</v>
      </c>
      <c r="Y286">
        <v>18.3447649621646</v>
      </c>
      <c r="Z286" t="s">
        <v>54</v>
      </c>
      <c r="AA286">
        <f t="shared" si="4"/>
        <v>1.1875</v>
      </c>
      <c r="AB286" t="s">
        <v>57</v>
      </c>
    </row>
    <row r="287" spans="2:28" x14ac:dyDescent="0.2">
      <c r="B287">
        <v>125</v>
      </c>
      <c r="C287">
        <v>8</v>
      </c>
      <c r="D287">
        <v>0.40787192821454066</v>
      </c>
      <c r="E287">
        <v>8</v>
      </c>
      <c r="F287">
        <v>16.670000000000002</v>
      </c>
      <c r="G287">
        <v>20</v>
      </c>
      <c r="H287">
        <v>70.312925170068013</v>
      </c>
      <c r="J287">
        <v>8</v>
      </c>
      <c r="N287">
        <v>18.863636363636367</v>
      </c>
      <c r="T287">
        <v>18.248860353129999</v>
      </c>
      <c r="Y287">
        <v>18.248860353129999</v>
      </c>
      <c r="Z287" t="s">
        <v>54</v>
      </c>
      <c r="AA287">
        <f t="shared" si="4"/>
        <v>1.1875</v>
      </c>
      <c r="AB287" t="s">
        <v>57</v>
      </c>
    </row>
    <row r="288" spans="2:28" x14ac:dyDescent="0.2">
      <c r="B288">
        <v>125</v>
      </c>
      <c r="C288">
        <v>8</v>
      </c>
      <c r="D288">
        <v>0.40787192821454066</v>
      </c>
      <c r="E288">
        <v>8</v>
      </c>
      <c r="F288">
        <v>16.670000000000002</v>
      </c>
      <c r="G288">
        <v>20</v>
      </c>
      <c r="H288">
        <v>79.564625850339596</v>
      </c>
      <c r="J288">
        <v>8</v>
      </c>
      <c r="N288">
        <v>18.863636363636367</v>
      </c>
      <c r="T288">
        <v>17.7753909653749</v>
      </c>
      <c r="Y288">
        <v>17.7753909653749</v>
      </c>
      <c r="Z288" t="s">
        <v>54</v>
      </c>
      <c r="AA288">
        <f t="shared" si="4"/>
        <v>1.1875</v>
      </c>
      <c r="AB288" t="s">
        <v>57</v>
      </c>
    </row>
    <row r="289" spans="2:28" x14ac:dyDescent="0.2">
      <c r="B289">
        <v>125</v>
      </c>
      <c r="C289">
        <v>8</v>
      </c>
      <c r="D289">
        <v>0.40787192821454066</v>
      </c>
      <c r="E289">
        <v>8</v>
      </c>
      <c r="F289">
        <v>16.670000000000002</v>
      </c>
      <c r="G289">
        <v>20</v>
      </c>
      <c r="H289">
        <v>88.598639455782006</v>
      </c>
      <c r="J289">
        <v>8</v>
      </c>
      <c r="N289">
        <v>18.863636363636367</v>
      </c>
      <c r="T289">
        <v>18.016565008025601</v>
      </c>
      <c r="Y289">
        <v>18.016565008025601</v>
      </c>
      <c r="Z289" t="s">
        <v>54</v>
      </c>
      <c r="AA289">
        <f t="shared" si="4"/>
        <v>1.1875</v>
      </c>
      <c r="AB289" t="s">
        <v>57</v>
      </c>
    </row>
    <row r="290" spans="2:28" x14ac:dyDescent="0.2">
      <c r="B290">
        <v>125</v>
      </c>
      <c r="C290">
        <v>8</v>
      </c>
      <c r="D290">
        <v>0.40787192821454066</v>
      </c>
      <c r="E290">
        <v>8</v>
      </c>
      <c r="F290">
        <v>16.670000000000002</v>
      </c>
      <c r="G290">
        <v>20</v>
      </c>
      <c r="H290">
        <v>98.721088435374</v>
      </c>
      <c r="J290">
        <v>8</v>
      </c>
      <c r="N290">
        <v>18.863636363636367</v>
      </c>
      <c r="T290">
        <v>17.664297179545901</v>
      </c>
      <c r="Y290">
        <v>17.664297179545901</v>
      </c>
      <c r="Z290" t="s">
        <v>54</v>
      </c>
      <c r="AA290">
        <f t="shared" si="4"/>
        <v>1.1875</v>
      </c>
      <c r="AB290" t="s">
        <v>57</v>
      </c>
    </row>
    <row r="291" spans="2:28" x14ac:dyDescent="0.2">
      <c r="B291">
        <v>125</v>
      </c>
      <c r="C291">
        <v>8</v>
      </c>
      <c r="D291">
        <v>0.40787192821454066</v>
      </c>
      <c r="E291">
        <v>8</v>
      </c>
      <c r="F291">
        <v>16.670000000000002</v>
      </c>
      <c r="G291">
        <v>20</v>
      </c>
      <c r="H291">
        <v>108.84353741496601</v>
      </c>
      <c r="J291">
        <v>8</v>
      </c>
      <c r="N291">
        <v>18.863636363636367</v>
      </c>
      <c r="T291">
        <v>17.312029351066201</v>
      </c>
      <c r="Y291">
        <v>17.312029351066201</v>
      </c>
      <c r="Z291" t="s">
        <v>54</v>
      </c>
      <c r="AA291">
        <f t="shared" si="4"/>
        <v>1.1875</v>
      </c>
      <c r="AB291" t="s">
        <v>57</v>
      </c>
    </row>
    <row r="292" spans="2:28" x14ac:dyDescent="0.2">
      <c r="B292">
        <v>125</v>
      </c>
      <c r="C292">
        <v>8</v>
      </c>
      <c r="D292">
        <v>0.40787192821454066</v>
      </c>
      <c r="E292">
        <v>8</v>
      </c>
      <c r="F292">
        <v>16.670000000000002</v>
      </c>
      <c r="G292">
        <v>20</v>
      </c>
      <c r="H292">
        <v>125.3877551020404</v>
      </c>
      <c r="J292">
        <v>8</v>
      </c>
      <c r="N292">
        <v>18.863636363636367</v>
      </c>
      <c r="T292">
        <v>16.8508140334785</v>
      </c>
      <c r="Y292">
        <v>16.8508140334785</v>
      </c>
      <c r="Z292" t="s">
        <v>54</v>
      </c>
      <c r="AA292">
        <f t="shared" si="4"/>
        <v>1.1875</v>
      </c>
      <c r="AB292" t="s">
        <v>57</v>
      </c>
    </row>
    <row r="293" spans="2:28" x14ac:dyDescent="0.2">
      <c r="B293">
        <v>125</v>
      </c>
      <c r="C293">
        <v>8</v>
      </c>
      <c r="D293">
        <v>0.40787192821454066</v>
      </c>
      <c r="E293">
        <v>8</v>
      </c>
      <c r="F293">
        <v>16.670000000000002</v>
      </c>
      <c r="G293">
        <v>20</v>
      </c>
      <c r="H293">
        <v>135.40136054421779</v>
      </c>
      <c r="J293">
        <v>8</v>
      </c>
      <c r="N293">
        <v>18.863636363636367</v>
      </c>
      <c r="T293">
        <v>16.633396010089399</v>
      </c>
      <c r="Y293">
        <v>16.633396010089399</v>
      </c>
      <c r="Z293" t="s">
        <v>54</v>
      </c>
      <c r="AA293">
        <f t="shared" si="4"/>
        <v>1.1875</v>
      </c>
      <c r="AB293" t="s">
        <v>57</v>
      </c>
    </row>
    <row r="294" spans="2:28" x14ac:dyDescent="0.2">
      <c r="B294">
        <v>125</v>
      </c>
      <c r="C294">
        <v>8</v>
      </c>
      <c r="D294">
        <v>0.40787192821454066</v>
      </c>
      <c r="E294">
        <v>8</v>
      </c>
      <c r="F294">
        <v>16.670000000000002</v>
      </c>
      <c r="G294">
        <v>20</v>
      </c>
      <c r="H294">
        <v>145.30612244897941</v>
      </c>
      <c r="J294">
        <v>8</v>
      </c>
      <c r="N294">
        <v>18.863636363636367</v>
      </c>
      <c r="T294">
        <v>16.415996331116698</v>
      </c>
      <c r="Y294">
        <v>16.415996331116698</v>
      </c>
      <c r="Z294" t="s">
        <v>54</v>
      </c>
      <c r="AA294">
        <f t="shared" si="4"/>
        <v>1.1875</v>
      </c>
      <c r="AB294" t="s">
        <v>57</v>
      </c>
    </row>
    <row r="295" spans="2:28" x14ac:dyDescent="0.2">
      <c r="B295">
        <v>125</v>
      </c>
      <c r="C295">
        <v>8</v>
      </c>
      <c r="D295">
        <v>0.40787192821454066</v>
      </c>
      <c r="E295">
        <v>8</v>
      </c>
      <c r="F295">
        <v>16.670000000000002</v>
      </c>
      <c r="G295">
        <v>20</v>
      </c>
      <c r="H295">
        <v>155.31972789115619</v>
      </c>
      <c r="J295">
        <v>8</v>
      </c>
      <c r="N295">
        <v>18.863636363636367</v>
      </c>
      <c r="T295">
        <v>16.1716120155927</v>
      </c>
      <c r="Y295">
        <v>16.1716120155927</v>
      </c>
      <c r="Z295" t="s">
        <v>54</v>
      </c>
      <c r="AA295">
        <f t="shared" si="4"/>
        <v>1.1875</v>
      </c>
      <c r="AB295" t="s">
        <v>57</v>
      </c>
    </row>
    <row r="296" spans="2:28" x14ac:dyDescent="0.2">
      <c r="B296">
        <v>125</v>
      </c>
      <c r="C296">
        <v>8</v>
      </c>
      <c r="D296">
        <v>0.40787192821454066</v>
      </c>
      <c r="E296">
        <v>8</v>
      </c>
      <c r="F296">
        <v>16.670000000000002</v>
      </c>
      <c r="G296">
        <v>20</v>
      </c>
      <c r="H296">
        <v>164.78911564625821</v>
      </c>
      <c r="J296">
        <v>8</v>
      </c>
      <c r="N296">
        <v>18.863636363636367</v>
      </c>
      <c r="T296">
        <v>15.981252006420499</v>
      </c>
      <c r="Y296">
        <v>15.981252006420499</v>
      </c>
      <c r="Z296" t="s">
        <v>54</v>
      </c>
      <c r="AA296">
        <f t="shared" si="4"/>
        <v>1.1875</v>
      </c>
      <c r="AB296" t="s">
        <v>57</v>
      </c>
    </row>
    <row r="297" spans="2:28" x14ac:dyDescent="0.2">
      <c r="B297">
        <v>125</v>
      </c>
      <c r="C297">
        <v>8</v>
      </c>
      <c r="D297">
        <v>0.40787192821454066</v>
      </c>
      <c r="E297">
        <v>8</v>
      </c>
      <c r="F297">
        <v>16.670000000000002</v>
      </c>
      <c r="G297">
        <v>20</v>
      </c>
      <c r="H297">
        <v>175.67346938775481</v>
      </c>
      <c r="J297">
        <v>8</v>
      </c>
      <c r="N297">
        <v>18.863636363636367</v>
      </c>
      <c r="T297">
        <v>15.696271497362901</v>
      </c>
      <c r="Y297">
        <v>15.696271497362901</v>
      </c>
      <c r="Z297" t="s">
        <v>54</v>
      </c>
      <c r="AA297">
        <f t="shared" si="4"/>
        <v>1.1875</v>
      </c>
      <c r="AB297" t="s">
        <v>57</v>
      </c>
    </row>
    <row r="298" spans="2:28" x14ac:dyDescent="0.2">
      <c r="B298">
        <v>125</v>
      </c>
      <c r="C298">
        <v>8</v>
      </c>
      <c r="D298">
        <v>0.40787192821454066</v>
      </c>
      <c r="E298">
        <v>8</v>
      </c>
      <c r="F298">
        <v>16.670000000000002</v>
      </c>
      <c r="G298">
        <v>20</v>
      </c>
      <c r="H298">
        <v>185.79591836734681</v>
      </c>
      <c r="J298">
        <v>8</v>
      </c>
      <c r="N298">
        <v>18.863636363636367</v>
      </c>
      <c r="T298">
        <v>15.3844531070855</v>
      </c>
      <c r="Y298">
        <v>15.3844531070855</v>
      </c>
      <c r="Z298" t="s">
        <v>54</v>
      </c>
      <c r="AA298">
        <f t="shared" si="4"/>
        <v>1.1875</v>
      </c>
      <c r="AB298" t="s">
        <v>57</v>
      </c>
    </row>
    <row r="299" spans="2:28" x14ac:dyDescent="0.2">
      <c r="B299">
        <v>135</v>
      </c>
      <c r="C299">
        <v>8</v>
      </c>
      <c r="D299">
        <v>0.10196798205363516</v>
      </c>
      <c r="E299">
        <v>8</v>
      </c>
      <c r="F299">
        <v>16.670000000000002</v>
      </c>
      <c r="G299">
        <v>20</v>
      </c>
      <c r="H299">
        <v>0.31479639833355721</v>
      </c>
      <c r="J299">
        <v>8</v>
      </c>
      <c r="N299">
        <v>18.863636363636367</v>
      </c>
      <c r="T299">
        <v>19.540767805700412</v>
      </c>
      <c r="Y299">
        <v>6.4056121489047104</v>
      </c>
      <c r="Z299" t="s">
        <v>54</v>
      </c>
      <c r="AA299">
        <f t="shared" si="4"/>
        <v>1.1875</v>
      </c>
      <c r="AB299" t="s">
        <v>57</v>
      </c>
    </row>
    <row r="300" spans="2:28" x14ac:dyDescent="0.2">
      <c r="B300">
        <v>135</v>
      </c>
      <c r="C300">
        <v>8</v>
      </c>
      <c r="D300">
        <v>0.10196798205363516</v>
      </c>
      <c r="E300">
        <v>8</v>
      </c>
      <c r="F300">
        <v>16.670000000000002</v>
      </c>
      <c r="G300">
        <v>20</v>
      </c>
      <c r="H300">
        <v>2.5279182905523423</v>
      </c>
      <c r="J300">
        <v>8</v>
      </c>
      <c r="N300">
        <v>18.863636363636367</v>
      </c>
      <c r="T300">
        <v>19.536497096827588</v>
      </c>
      <c r="Y300">
        <v>7.6344469829323902</v>
      </c>
      <c r="Z300" t="s">
        <v>54</v>
      </c>
      <c r="AA300">
        <f t="shared" si="4"/>
        <v>1.1875</v>
      </c>
      <c r="AB300" t="s">
        <v>57</v>
      </c>
    </row>
    <row r="301" spans="2:28" x14ac:dyDescent="0.2">
      <c r="B301">
        <v>135</v>
      </c>
      <c r="C301">
        <v>8</v>
      </c>
      <c r="D301">
        <v>0.10196798205363516</v>
      </c>
      <c r="E301">
        <v>8</v>
      </c>
      <c r="F301">
        <v>16.670000000000002</v>
      </c>
      <c r="G301">
        <v>20</v>
      </c>
      <c r="H301">
        <v>6.2439349549791601</v>
      </c>
      <c r="J301">
        <v>8</v>
      </c>
      <c r="N301">
        <v>18.863636363636367</v>
      </c>
      <c r="T301">
        <v>19.619441410878203</v>
      </c>
      <c r="Y301">
        <v>11.090208305335301</v>
      </c>
      <c r="Z301" t="s">
        <v>54</v>
      </c>
      <c r="AA301">
        <f t="shared" si="4"/>
        <v>1.1875</v>
      </c>
      <c r="AB301" t="s">
        <v>57</v>
      </c>
    </row>
    <row r="302" spans="2:28" x14ac:dyDescent="0.2">
      <c r="B302">
        <v>135</v>
      </c>
      <c r="C302">
        <v>8</v>
      </c>
      <c r="D302">
        <v>0.10196798205363516</v>
      </c>
      <c r="E302">
        <v>8</v>
      </c>
      <c r="F302">
        <v>16.670000000000002</v>
      </c>
      <c r="G302">
        <v>20</v>
      </c>
      <c r="H302">
        <v>8.4388657438516201</v>
      </c>
      <c r="J302">
        <v>8</v>
      </c>
      <c r="N302">
        <v>18.863636363636367</v>
      </c>
      <c r="T302">
        <v>19.341069036429992</v>
      </c>
      <c r="Y302">
        <v>14.035070555032901</v>
      </c>
      <c r="Z302" t="s">
        <v>54</v>
      </c>
      <c r="AA302">
        <f t="shared" si="4"/>
        <v>1.1875</v>
      </c>
      <c r="AB302" t="s">
        <v>57</v>
      </c>
    </row>
    <row r="303" spans="2:28" x14ac:dyDescent="0.2">
      <c r="B303">
        <v>135</v>
      </c>
      <c r="C303">
        <v>8</v>
      </c>
      <c r="D303">
        <v>0.10196798205363516</v>
      </c>
      <c r="E303">
        <v>8</v>
      </c>
      <c r="F303">
        <v>16.670000000000002</v>
      </c>
      <c r="G303">
        <v>20</v>
      </c>
      <c r="H303">
        <v>9.6374143260314398</v>
      </c>
      <c r="J303">
        <v>8</v>
      </c>
      <c r="N303">
        <v>18.863636363636367</v>
      </c>
      <c r="T303">
        <v>19.403270855508509</v>
      </c>
      <c r="Y303">
        <v>14.9719876360704</v>
      </c>
      <c r="Z303" t="s">
        <v>54</v>
      </c>
      <c r="AA303">
        <f t="shared" si="4"/>
        <v>1.1875</v>
      </c>
      <c r="AB303" t="s">
        <v>57</v>
      </c>
    </row>
    <row r="304" spans="2:28" x14ac:dyDescent="0.2">
      <c r="B304">
        <v>135</v>
      </c>
      <c r="C304">
        <v>8</v>
      </c>
      <c r="D304">
        <v>0.10196798205363516</v>
      </c>
      <c r="E304">
        <v>8</v>
      </c>
      <c r="F304">
        <v>16.670000000000002</v>
      </c>
      <c r="G304">
        <v>20</v>
      </c>
      <c r="H304">
        <v>12.23216234377098</v>
      </c>
      <c r="J304">
        <v>8</v>
      </c>
      <c r="N304">
        <v>18.863636363636367</v>
      </c>
      <c r="T304">
        <v>19.47182857767357</v>
      </c>
      <c r="Y304">
        <v>16.2007579626394</v>
      </c>
      <c r="Z304" t="s">
        <v>54</v>
      </c>
      <c r="AA304">
        <f t="shared" si="4"/>
        <v>1.1875</v>
      </c>
      <c r="AB304" t="s">
        <v>57</v>
      </c>
    </row>
    <row r="305" spans="2:28" x14ac:dyDescent="0.2">
      <c r="B305">
        <v>135</v>
      </c>
      <c r="C305">
        <v>8</v>
      </c>
      <c r="D305">
        <v>0.10196798205363516</v>
      </c>
      <c r="E305">
        <v>8</v>
      </c>
      <c r="F305">
        <v>16.670000000000002</v>
      </c>
      <c r="G305">
        <v>20</v>
      </c>
      <c r="H305">
        <v>16.736976212874598</v>
      </c>
      <c r="J305">
        <v>8</v>
      </c>
      <c r="N305">
        <v>18.863636363636367</v>
      </c>
      <c r="T305">
        <v>19.335487912657719</v>
      </c>
      <c r="Y305">
        <v>17.246649643864998</v>
      </c>
      <c r="Z305" t="s">
        <v>54</v>
      </c>
      <c r="AA305">
        <f t="shared" si="4"/>
        <v>1.1875</v>
      </c>
      <c r="AB305" t="s">
        <v>57</v>
      </c>
    </row>
    <row r="306" spans="2:28" x14ac:dyDescent="0.2">
      <c r="B306">
        <v>135</v>
      </c>
      <c r="C306">
        <v>8</v>
      </c>
      <c r="D306">
        <v>0.10196798205363516</v>
      </c>
      <c r="E306">
        <v>8</v>
      </c>
      <c r="F306">
        <v>16.670000000000002</v>
      </c>
      <c r="G306">
        <v>20</v>
      </c>
      <c r="H306">
        <v>20.545238543206558</v>
      </c>
      <c r="J306">
        <v>8</v>
      </c>
      <c r="N306">
        <v>18.863636363636367</v>
      </c>
      <c r="T306">
        <v>19.235953263113462</v>
      </c>
      <c r="Y306">
        <v>18.000569815884901</v>
      </c>
      <c r="Z306" t="s">
        <v>54</v>
      </c>
      <c r="AA306">
        <f t="shared" si="4"/>
        <v>1.1875</v>
      </c>
      <c r="AB306" t="s">
        <v>57</v>
      </c>
    </row>
    <row r="307" spans="2:28" x14ac:dyDescent="0.2">
      <c r="B307">
        <v>135</v>
      </c>
      <c r="C307">
        <v>8</v>
      </c>
      <c r="D307">
        <v>0.10196798205363516</v>
      </c>
      <c r="E307">
        <v>8</v>
      </c>
      <c r="F307">
        <v>16.670000000000002</v>
      </c>
      <c r="G307">
        <v>20</v>
      </c>
      <c r="H307">
        <v>24.356984276306942</v>
      </c>
      <c r="J307">
        <v>8</v>
      </c>
      <c r="N307">
        <v>18.863636363636367</v>
      </c>
      <c r="T307">
        <v>19.346921643376852</v>
      </c>
      <c r="Y307">
        <v>18.425888993414802</v>
      </c>
      <c r="Z307" t="s">
        <v>54</v>
      </c>
      <c r="AA307">
        <f t="shared" si="4"/>
        <v>1.1875</v>
      </c>
      <c r="AB307" t="s">
        <v>57</v>
      </c>
    </row>
    <row r="308" spans="2:28" x14ac:dyDescent="0.2">
      <c r="B308">
        <v>135</v>
      </c>
      <c r="C308">
        <v>8</v>
      </c>
      <c r="D308">
        <v>0.10196798205363516</v>
      </c>
      <c r="E308">
        <v>8</v>
      </c>
      <c r="F308">
        <v>16.670000000000002</v>
      </c>
      <c r="G308">
        <v>20</v>
      </c>
      <c r="H308">
        <v>28.170149173498139</v>
      </c>
      <c r="J308">
        <v>8</v>
      </c>
      <c r="N308">
        <v>18.863636363636367</v>
      </c>
      <c r="T308">
        <v>19.266308634760506</v>
      </c>
      <c r="Y308">
        <v>18.717333691708099</v>
      </c>
      <c r="Z308" t="s">
        <v>54</v>
      </c>
      <c r="AA308">
        <f t="shared" si="4"/>
        <v>1.1875</v>
      </c>
      <c r="AB308" t="s">
        <v>57</v>
      </c>
    </row>
    <row r="309" spans="2:28" x14ac:dyDescent="0.2">
      <c r="B309">
        <v>135</v>
      </c>
      <c r="C309">
        <v>8</v>
      </c>
      <c r="D309">
        <v>0.10196798205363516</v>
      </c>
      <c r="E309">
        <v>8</v>
      </c>
      <c r="F309">
        <v>16.670000000000002</v>
      </c>
      <c r="G309">
        <v>20</v>
      </c>
      <c r="H309">
        <v>32.051175917215382</v>
      </c>
      <c r="J309">
        <v>8</v>
      </c>
      <c r="N309">
        <v>18.863636363636367</v>
      </c>
      <c r="T309">
        <v>19.261662044632118</v>
      </c>
      <c r="Y309">
        <v>18.6071442010482</v>
      </c>
      <c r="Z309" t="s">
        <v>54</v>
      </c>
      <c r="AA309">
        <f t="shared" si="4"/>
        <v>1.1875</v>
      </c>
      <c r="AB309" t="s">
        <v>57</v>
      </c>
    </row>
    <row r="310" spans="2:28" x14ac:dyDescent="0.2">
      <c r="B310">
        <v>135</v>
      </c>
      <c r="C310">
        <v>8</v>
      </c>
      <c r="D310">
        <v>0.10196798205363516</v>
      </c>
      <c r="E310">
        <v>8</v>
      </c>
      <c r="F310">
        <v>16.670000000000002</v>
      </c>
      <c r="G310">
        <v>20</v>
      </c>
      <c r="H310">
        <v>37.5188281145007</v>
      </c>
      <c r="J310">
        <v>8</v>
      </c>
      <c r="N310">
        <v>18.863636363636367</v>
      </c>
      <c r="T310">
        <v>18.825286923800501</v>
      </c>
      <c r="Y310">
        <v>18.825286923800501</v>
      </c>
      <c r="Z310" t="s">
        <v>54</v>
      </c>
      <c r="AA310">
        <f t="shared" si="4"/>
        <v>1.1875</v>
      </c>
      <c r="AB310" t="s">
        <v>57</v>
      </c>
    </row>
    <row r="311" spans="2:28" x14ac:dyDescent="0.2">
      <c r="B311">
        <v>135</v>
      </c>
      <c r="C311">
        <v>8</v>
      </c>
      <c r="D311">
        <v>0.10196798205363516</v>
      </c>
      <c r="E311">
        <v>8</v>
      </c>
      <c r="F311">
        <v>16.670000000000002</v>
      </c>
      <c r="G311">
        <v>20</v>
      </c>
      <c r="H311">
        <v>42.418556645612099</v>
      </c>
      <c r="J311">
        <v>8</v>
      </c>
      <c r="N311">
        <v>18.863636363636367</v>
      </c>
      <c r="T311">
        <v>18.617562155624199</v>
      </c>
      <c r="Y311">
        <v>18.617562155624199</v>
      </c>
      <c r="Z311" t="s">
        <v>54</v>
      </c>
      <c r="AA311">
        <f t="shared" si="4"/>
        <v>1.1875</v>
      </c>
      <c r="AB311" t="s">
        <v>57</v>
      </c>
    </row>
    <row r="312" spans="2:28" x14ac:dyDescent="0.2">
      <c r="B312">
        <v>135</v>
      </c>
      <c r="C312">
        <v>8</v>
      </c>
      <c r="D312">
        <v>0.10196798205363516</v>
      </c>
      <c r="E312">
        <v>8</v>
      </c>
      <c r="F312">
        <v>16.670000000000002</v>
      </c>
      <c r="G312">
        <v>20</v>
      </c>
      <c r="H312">
        <v>47.377503023787121</v>
      </c>
      <c r="J312">
        <v>8</v>
      </c>
      <c r="N312">
        <v>18.863636363636367</v>
      </c>
      <c r="T312">
        <v>18.823620481118098</v>
      </c>
      <c r="Y312">
        <v>18.823620481118098</v>
      </c>
      <c r="Z312" t="s">
        <v>54</v>
      </c>
      <c r="AA312">
        <f t="shared" si="4"/>
        <v>1.1875</v>
      </c>
      <c r="AB312" t="s">
        <v>57</v>
      </c>
    </row>
    <row r="313" spans="2:28" x14ac:dyDescent="0.2">
      <c r="B313">
        <v>135</v>
      </c>
      <c r="C313">
        <v>8</v>
      </c>
      <c r="D313">
        <v>0.10196798205363516</v>
      </c>
      <c r="E313">
        <v>8</v>
      </c>
      <c r="F313">
        <v>16.670000000000002</v>
      </c>
      <c r="G313">
        <v>20</v>
      </c>
      <c r="H313">
        <v>52.277360569815905</v>
      </c>
      <c r="J313">
        <v>8</v>
      </c>
      <c r="N313">
        <v>18.863636363636367</v>
      </c>
      <c r="T313">
        <v>18.603725305738401</v>
      </c>
      <c r="Y313">
        <v>18.603725305738401</v>
      </c>
      <c r="Z313" t="s">
        <v>54</v>
      </c>
      <c r="AA313">
        <f t="shared" si="4"/>
        <v>1.1875</v>
      </c>
      <c r="AB313" t="s">
        <v>57</v>
      </c>
    </row>
    <row r="314" spans="2:28" x14ac:dyDescent="0.2">
      <c r="B314">
        <v>135</v>
      </c>
      <c r="C314">
        <v>8</v>
      </c>
      <c r="D314">
        <v>0.10196798205363516</v>
      </c>
      <c r="E314">
        <v>8</v>
      </c>
      <c r="F314">
        <v>16.670000000000002</v>
      </c>
      <c r="G314">
        <v>20</v>
      </c>
      <c r="H314">
        <v>57.23721005241228</v>
      </c>
      <c r="J314">
        <v>8</v>
      </c>
      <c r="N314">
        <v>18.863636363636367</v>
      </c>
      <c r="T314">
        <v>18.724590780808999</v>
      </c>
      <c r="Y314">
        <v>18.724590780808999</v>
      </c>
      <c r="Z314" t="s">
        <v>54</v>
      </c>
      <c r="AA314">
        <f t="shared" si="4"/>
        <v>1.1875</v>
      </c>
      <c r="AB314" t="s">
        <v>57</v>
      </c>
    </row>
    <row r="315" spans="2:28" x14ac:dyDescent="0.2">
      <c r="B315">
        <v>135</v>
      </c>
      <c r="C315">
        <v>8</v>
      </c>
      <c r="D315">
        <v>0.10196798205363516</v>
      </c>
      <c r="E315">
        <v>8</v>
      </c>
      <c r="F315">
        <v>16.670000000000002</v>
      </c>
      <c r="G315">
        <v>20</v>
      </c>
      <c r="H315">
        <v>62.583330197553593</v>
      </c>
      <c r="J315">
        <v>8</v>
      </c>
      <c r="N315">
        <v>18.863636363636367</v>
      </c>
      <c r="T315">
        <v>18.407257089100899</v>
      </c>
      <c r="Y315">
        <v>18.407257089100899</v>
      </c>
      <c r="Z315" t="s">
        <v>54</v>
      </c>
      <c r="AA315">
        <f t="shared" si="4"/>
        <v>1.1875</v>
      </c>
      <c r="AB315" t="s">
        <v>57</v>
      </c>
    </row>
    <row r="316" spans="2:28" x14ac:dyDescent="0.2">
      <c r="B316">
        <v>135</v>
      </c>
      <c r="C316">
        <v>8</v>
      </c>
      <c r="D316">
        <v>0.10196798205363516</v>
      </c>
      <c r="E316">
        <v>8</v>
      </c>
      <c r="F316">
        <v>16.670000000000002</v>
      </c>
      <c r="G316">
        <v>20</v>
      </c>
      <c r="H316">
        <v>67.6070420642382</v>
      </c>
      <c r="J316">
        <v>8</v>
      </c>
      <c r="N316">
        <v>18.863636363636367</v>
      </c>
      <c r="T316">
        <v>18.503770998521698</v>
      </c>
      <c r="Y316">
        <v>18.503770998521698</v>
      </c>
      <c r="Z316" t="s">
        <v>54</v>
      </c>
      <c r="AA316">
        <f t="shared" si="4"/>
        <v>1.1875</v>
      </c>
      <c r="AB316" t="s">
        <v>57</v>
      </c>
    </row>
    <row r="317" spans="2:28" x14ac:dyDescent="0.2">
      <c r="B317">
        <v>135</v>
      </c>
      <c r="C317">
        <v>8</v>
      </c>
      <c r="D317">
        <v>0.10196798205363516</v>
      </c>
      <c r="E317">
        <v>8</v>
      </c>
      <c r="F317">
        <v>16.670000000000002</v>
      </c>
      <c r="G317">
        <v>20</v>
      </c>
      <c r="H317">
        <v>72.505738476010791</v>
      </c>
      <c r="J317">
        <v>8</v>
      </c>
      <c r="N317">
        <v>18.863636363636367</v>
      </c>
      <c r="T317">
        <v>18.393409487972001</v>
      </c>
      <c r="Y317">
        <v>18.393409487972001</v>
      </c>
      <c r="Z317" t="s">
        <v>54</v>
      </c>
      <c r="AA317">
        <f t="shared" si="4"/>
        <v>1.1875</v>
      </c>
      <c r="AB317" t="s">
        <v>57</v>
      </c>
    </row>
    <row r="318" spans="2:28" x14ac:dyDescent="0.2">
      <c r="B318">
        <v>135</v>
      </c>
      <c r="C318">
        <v>8</v>
      </c>
      <c r="D318">
        <v>0.10196798205363516</v>
      </c>
      <c r="E318">
        <v>8</v>
      </c>
      <c r="F318">
        <v>16.670000000000002</v>
      </c>
      <c r="G318">
        <v>20</v>
      </c>
      <c r="H318">
        <v>77.975712941808595</v>
      </c>
      <c r="J318">
        <v>8</v>
      </c>
      <c r="N318">
        <v>18.863636363636367</v>
      </c>
      <c r="T318">
        <v>18.392484881064298</v>
      </c>
      <c r="Y318">
        <v>18.392484881064298</v>
      </c>
      <c r="Z318" t="s">
        <v>54</v>
      </c>
      <c r="AA318">
        <f t="shared" si="4"/>
        <v>1.1875</v>
      </c>
      <c r="AB318" t="s">
        <v>57</v>
      </c>
    </row>
    <row r="319" spans="2:28" x14ac:dyDescent="0.2">
      <c r="B319">
        <v>135</v>
      </c>
      <c r="C319">
        <v>8</v>
      </c>
      <c r="D319">
        <v>0.10196798205363516</v>
      </c>
      <c r="E319">
        <v>8</v>
      </c>
      <c r="F319">
        <v>16.670000000000002</v>
      </c>
      <c r="G319">
        <v>20</v>
      </c>
      <c r="H319">
        <v>84.148560677327993</v>
      </c>
      <c r="J319">
        <v>8</v>
      </c>
      <c r="N319">
        <v>18.863636363636367</v>
      </c>
      <c r="T319">
        <v>18.0871818303991</v>
      </c>
      <c r="Y319">
        <v>18.0871818303991</v>
      </c>
      <c r="Z319" t="s">
        <v>54</v>
      </c>
      <c r="AA319">
        <f t="shared" si="4"/>
        <v>1.1875</v>
      </c>
      <c r="AB319" t="s">
        <v>57</v>
      </c>
    </row>
    <row r="320" spans="2:28" x14ac:dyDescent="0.2">
      <c r="B320">
        <v>135</v>
      </c>
      <c r="C320">
        <v>8</v>
      </c>
      <c r="D320">
        <v>0.10196798205363516</v>
      </c>
      <c r="E320">
        <v>8</v>
      </c>
      <c r="F320">
        <v>16.670000000000002</v>
      </c>
      <c r="G320">
        <v>20</v>
      </c>
      <c r="H320">
        <v>90.5098992070956</v>
      </c>
      <c r="J320">
        <v>8</v>
      </c>
      <c r="N320">
        <v>18.863636363636367</v>
      </c>
      <c r="T320">
        <v>18.0009138556645</v>
      </c>
      <c r="Y320">
        <v>18.0009138556645</v>
      </c>
      <c r="Z320" t="s">
        <v>54</v>
      </c>
      <c r="AA320">
        <f t="shared" si="4"/>
        <v>1.1875</v>
      </c>
      <c r="AB320" t="s">
        <v>57</v>
      </c>
    </row>
    <row r="321" spans="2:28" x14ac:dyDescent="0.2">
      <c r="B321">
        <v>135</v>
      </c>
      <c r="C321">
        <v>8</v>
      </c>
      <c r="D321">
        <v>0.10196798205363516</v>
      </c>
      <c r="E321">
        <v>8</v>
      </c>
      <c r="F321">
        <v>16.670000000000002</v>
      </c>
      <c r="G321">
        <v>20</v>
      </c>
      <c r="H321">
        <v>96.556828383281399</v>
      </c>
      <c r="J321">
        <v>8</v>
      </c>
      <c r="N321">
        <v>18.863636363636367</v>
      </c>
      <c r="T321">
        <v>17.5739282354522</v>
      </c>
      <c r="Y321">
        <v>17.5739282354522</v>
      </c>
      <c r="Z321" t="s">
        <v>54</v>
      </c>
      <c r="AA321">
        <f t="shared" si="4"/>
        <v>1.1875</v>
      </c>
      <c r="AB321" t="s">
        <v>57</v>
      </c>
    </row>
    <row r="322" spans="2:28" x14ac:dyDescent="0.2">
      <c r="B322">
        <v>135</v>
      </c>
      <c r="C322">
        <v>8</v>
      </c>
      <c r="D322">
        <v>0.10196798205363516</v>
      </c>
      <c r="E322">
        <v>8</v>
      </c>
      <c r="F322">
        <v>16.670000000000002</v>
      </c>
      <c r="G322">
        <v>20</v>
      </c>
      <c r="H322">
        <v>101.96784303185041</v>
      </c>
      <c r="J322">
        <v>8</v>
      </c>
      <c r="N322">
        <v>18.863636363636367</v>
      </c>
      <c r="T322">
        <v>17.134879720467602</v>
      </c>
      <c r="Y322">
        <v>17.134879720467602</v>
      </c>
      <c r="Z322" t="s">
        <v>54</v>
      </c>
      <c r="AA322">
        <f t="shared" si="4"/>
        <v>1.1875</v>
      </c>
      <c r="AB322" t="s">
        <v>57</v>
      </c>
    </row>
    <row r="323" spans="2:28" x14ac:dyDescent="0.2">
      <c r="B323">
        <v>135</v>
      </c>
      <c r="C323">
        <v>8</v>
      </c>
      <c r="D323">
        <v>0.10196798205363516</v>
      </c>
      <c r="E323">
        <v>8</v>
      </c>
      <c r="F323">
        <v>16.670000000000002</v>
      </c>
      <c r="G323">
        <v>20</v>
      </c>
      <c r="H323">
        <v>108.6484934820588</v>
      </c>
      <c r="J323">
        <v>8</v>
      </c>
      <c r="N323">
        <v>18.863636363636367</v>
      </c>
      <c r="T323">
        <v>16.926853917484198</v>
      </c>
      <c r="Y323">
        <v>16.926853917484198</v>
      </c>
      <c r="Z323" t="s">
        <v>54</v>
      </c>
      <c r="AA323">
        <f t="shared" si="4"/>
        <v>1.1875</v>
      </c>
      <c r="AB323" t="s">
        <v>57</v>
      </c>
    </row>
    <row r="324" spans="2:28" x14ac:dyDescent="0.2">
      <c r="B324">
        <v>135</v>
      </c>
      <c r="C324">
        <v>8</v>
      </c>
      <c r="D324">
        <v>0.10196798205363516</v>
      </c>
      <c r="E324">
        <v>8</v>
      </c>
      <c r="F324">
        <v>16.670000000000002</v>
      </c>
      <c r="G324">
        <v>20</v>
      </c>
      <c r="H324">
        <v>115.26992608520339</v>
      </c>
      <c r="J324">
        <v>8</v>
      </c>
      <c r="N324">
        <v>18.863636363636367</v>
      </c>
      <c r="T324">
        <v>16.305045020830502</v>
      </c>
      <c r="Y324">
        <v>16.305045020830502</v>
      </c>
      <c r="Z324" t="s">
        <v>54</v>
      </c>
      <c r="AA324">
        <f t="shared" ref="AA324:AA387" si="5">0.95*10/8</f>
        <v>1.1875</v>
      </c>
      <c r="AB324" t="s">
        <v>57</v>
      </c>
    </row>
    <row r="325" spans="2:28" x14ac:dyDescent="0.2">
      <c r="B325">
        <v>135</v>
      </c>
      <c r="C325">
        <v>8</v>
      </c>
      <c r="D325">
        <v>0.10196798205363516</v>
      </c>
      <c r="E325">
        <v>8</v>
      </c>
      <c r="F325">
        <v>16.670000000000002</v>
      </c>
      <c r="G325">
        <v>20</v>
      </c>
      <c r="H325">
        <v>122.46728127939778</v>
      </c>
      <c r="J325">
        <v>8</v>
      </c>
      <c r="N325">
        <v>18.863636363636367</v>
      </c>
      <c r="T325">
        <v>15.354538368498799</v>
      </c>
      <c r="Y325">
        <v>15.354538368498799</v>
      </c>
      <c r="Z325" t="s">
        <v>54</v>
      </c>
      <c r="AA325">
        <f t="shared" si="5"/>
        <v>1.1875</v>
      </c>
      <c r="AB325" t="s">
        <v>57</v>
      </c>
    </row>
    <row r="326" spans="2:28" x14ac:dyDescent="0.2">
      <c r="B326">
        <v>135</v>
      </c>
      <c r="C326">
        <v>8</v>
      </c>
      <c r="D326">
        <v>0.20393596410727033</v>
      </c>
      <c r="E326">
        <v>8</v>
      </c>
      <c r="F326">
        <v>16.670000000000002</v>
      </c>
      <c r="G326">
        <v>20</v>
      </c>
      <c r="H326">
        <v>9.043011782737799E-2</v>
      </c>
      <c r="J326">
        <v>8</v>
      </c>
      <c r="N326">
        <v>18.863636363636367</v>
      </c>
      <c r="T326">
        <v>19.447642920245649</v>
      </c>
      <c r="Y326">
        <v>8.4476429202456504</v>
      </c>
      <c r="Z326" t="s">
        <v>54</v>
      </c>
      <c r="AA326">
        <f t="shared" si="5"/>
        <v>1.1875</v>
      </c>
      <c r="AB326" t="s">
        <v>57</v>
      </c>
    </row>
    <row r="327" spans="2:28" x14ac:dyDescent="0.2">
      <c r="B327">
        <v>135</v>
      </c>
      <c r="C327">
        <v>8</v>
      </c>
      <c r="D327">
        <v>0.20393596410727033</v>
      </c>
      <c r="E327">
        <v>8</v>
      </c>
      <c r="F327">
        <v>16.670000000000002</v>
      </c>
      <c r="G327">
        <v>20</v>
      </c>
      <c r="H327">
        <v>2.2122170067375597</v>
      </c>
      <c r="J327">
        <v>8</v>
      </c>
      <c r="N327">
        <v>18.863636363636367</v>
      </c>
      <c r="T327">
        <v>20.0099179359453</v>
      </c>
      <c r="Y327">
        <v>12.209917935945301</v>
      </c>
      <c r="Z327" t="s">
        <v>54</v>
      </c>
      <c r="AA327">
        <f t="shared" si="5"/>
        <v>1.1875</v>
      </c>
      <c r="AB327" t="s">
        <v>57</v>
      </c>
    </row>
    <row r="328" spans="2:28" x14ac:dyDescent="0.2">
      <c r="B328">
        <v>135</v>
      </c>
      <c r="C328">
        <v>8</v>
      </c>
      <c r="D328">
        <v>0.20393596410727033</v>
      </c>
      <c r="E328">
        <v>8</v>
      </c>
      <c r="F328">
        <v>16.670000000000002</v>
      </c>
      <c r="G328">
        <v>20</v>
      </c>
      <c r="H328">
        <v>4.3140786154484756</v>
      </c>
      <c r="J328">
        <v>8</v>
      </c>
      <c r="N328">
        <v>18.863636363636367</v>
      </c>
      <c r="T328">
        <v>19.343965471362701</v>
      </c>
      <c r="Y328">
        <v>14.9439654713627</v>
      </c>
      <c r="Z328" t="s">
        <v>54</v>
      </c>
      <c r="AA328">
        <f t="shared" si="5"/>
        <v>1.1875</v>
      </c>
      <c r="AB328" t="s">
        <v>57</v>
      </c>
    </row>
    <row r="329" spans="2:28" x14ac:dyDescent="0.2">
      <c r="B329">
        <v>135</v>
      </c>
      <c r="C329">
        <v>8</v>
      </c>
      <c r="D329">
        <v>0.20393596410727033</v>
      </c>
      <c r="E329">
        <v>8</v>
      </c>
      <c r="F329">
        <v>16.670000000000002</v>
      </c>
      <c r="G329">
        <v>20</v>
      </c>
      <c r="H329">
        <v>8.0053644985151404</v>
      </c>
      <c r="J329">
        <v>8</v>
      </c>
      <c r="N329">
        <v>18.863636363636367</v>
      </c>
      <c r="T329">
        <v>19.445082010835399</v>
      </c>
      <c r="Y329">
        <v>17.545082010835401</v>
      </c>
      <c r="Z329" t="s">
        <v>54</v>
      </c>
      <c r="AA329">
        <f t="shared" si="5"/>
        <v>1.1875</v>
      </c>
      <c r="AB329" t="s">
        <v>57</v>
      </c>
    </row>
    <row r="330" spans="2:28" x14ac:dyDescent="0.2">
      <c r="B330">
        <v>135</v>
      </c>
      <c r="C330">
        <v>8</v>
      </c>
      <c r="D330">
        <v>0.20393596410727033</v>
      </c>
      <c r="E330">
        <v>8</v>
      </c>
      <c r="F330">
        <v>16.670000000000002</v>
      </c>
      <c r="G330">
        <v>20</v>
      </c>
      <c r="H330">
        <v>10.690168279209361</v>
      </c>
      <c r="J330">
        <v>8</v>
      </c>
      <c r="N330">
        <v>18.863636363636367</v>
      </c>
      <c r="T330">
        <v>19.3767591616906</v>
      </c>
      <c r="Y330">
        <v>18.476759161690602</v>
      </c>
      <c r="Z330" t="s">
        <v>54</v>
      </c>
      <c r="AA330">
        <f t="shared" si="5"/>
        <v>1.1875</v>
      </c>
      <c r="AB330" t="s">
        <v>57</v>
      </c>
    </row>
    <row r="331" spans="2:28" x14ac:dyDescent="0.2">
      <c r="B331">
        <v>135</v>
      </c>
      <c r="C331">
        <v>8</v>
      </c>
      <c r="D331">
        <v>0.20393596410727033</v>
      </c>
      <c r="E331">
        <v>8</v>
      </c>
      <c r="F331">
        <v>16.670000000000002</v>
      </c>
      <c r="G331">
        <v>20</v>
      </c>
      <c r="H331">
        <v>14.5403454992496</v>
      </c>
      <c r="J331">
        <v>8</v>
      </c>
      <c r="N331">
        <v>18.863636363636367</v>
      </c>
      <c r="T331">
        <v>18.8157922746963</v>
      </c>
      <c r="Y331">
        <v>18.8157922746963</v>
      </c>
      <c r="Z331" t="s">
        <v>54</v>
      </c>
      <c r="AA331">
        <f t="shared" si="5"/>
        <v>1.1875</v>
      </c>
      <c r="AB331" t="s">
        <v>57</v>
      </c>
    </row>
    <row r="332" spans="2:28" x14ac:dyDescent="0.2">
      <c r="B332">
        <v>135</v>
      </c>
      <c r="C332">
        <v>8</v>
      </c>
      <c r="D332">
        <v>0.20393596410727033</v>
      </c>
      <c r="E332">
        <v>8</v>
      </c>
      <c r="F332">
        <v>16.670000000000002</v>
      </c>
      <c r="G332">
        <v>20</v>
      </c>
      <c r="H332">
        <v>19.985056039850519</v>
      </c>
      <c r="J332">
        <v>8</v>
      </c>
      <c r="N332">
        <v>18.863636363636367</v>
      </c>
      <c r="T332">
        <v>18.9009270790092</v>
      </c>
      <c r="Y332">
        <v>18.9009270790092</v>
      </c>
      <c r="Z332" t="s">
        <v>54</v>
      </c>
      <c r="AA332">
        <f t="shared" si="5"/>
        <v>1.1875</v>
      </c>
      <c r="AB332" t="s">
        <v>57</v>
      </c>
    </row>
    <row r="333" spans="2:28" x14ac:dyDescent="0.2">
      <c r="B333">
        <v>135</v>
      </c>
      <c r="C333">
        <v>8</v>
      </c>
      <c r="D333">
        <v>0.20393596410727033</v>
      </c>
      <c r="E333">
        <v>8</v>
      </c>
      <c r="F333">
        <v>16.670000000000002</v>
      </c>
      <c r="G333">
        <v>20</v>
      </c>
      <c r="H333">
        <v>24.867260593287959</v>
      </c>
      <c r="J333">
        <v>8</v>
      </c>
      <c r="N333">
        <v>18.863636363636367</v>
      </c>
      <c r="T333">
        <v>18.804563016891699</v>
      </c>
      <c r="Y333">
        <v>18.804563016891699</v>
      </c>
      <c r="Z333" t="s">
        <v>54</v>
      </c>
      <c r="AA333">
        <f t="shared" si="5"/>
        <v>1.1875</v>
      </c>
      <c r="AB333" t="s">
        <v>57</v>
      </c>
    </row>
    <row r="334" spans="2:28" x14ac:dyDescent="0.2">
      <c r="B334">
        <v>135</v>
      </c>
      <c r="C334">
        <v>8</v>
      </c>
      <c r="D334">
        <v>0.20393596410727033</v>
      </c>
      <c r="E334">
        <v>8</v>
      </c>
      <c r="F334">
        <v>16.670000000000002</v>
      </c>
      <c r="G334">
        <v>20</v>
      </c>
      <c r="H334">
        <v>29.238560526231719</v>
      </c>
      <c r="J334">
        <v>8</v>
      </c>
      <c r="N334">
        <v>18.863636363636367</v>
      </c>
      <c r="T334">
        <v>18.804930229587701</v>
      </c>
      <c r="Y334">
        <v>18.804930229587701</v>
      </c>
      <c r="Z334" t="s">
        <v>54</v>
      </c>
      <c r="AA334">
        <f t="shared" si="5"/>
        <v>1.1875</v>
      </c>
      <c r="AB334" t="s">
        <v>57</v>
      </c>
    </row>
    <row r="335" spans="2:28" x14ac:dyDescent="0.2">
      <c r="B335">
        <v>135</v>
      </c>
      <c r="C335">
        <v>8</v>
      </c>
      <c r="D335">
        <v>0.20393596410727033</v>
      </c>
      <c r="E335">
        <v>8</v>
      </c>
      <c r="F335">
        <v>16.670000000000002</v>
      </c>
      <c r="G335">
        <v>20</v>
      </c>
      <c r="H335">
        <v>34.818660791263504</v>
      </c>
      <c r="J335">
        <v>8</v>
      </c>
      <c r="N335">
        <v>18.863636363636367</v>
      </c>
      <c r="T335">
        <v>18.684431246075</v>
      </c>
      <c r="Y335">
        <v>18.684431246075</v>
      </c>
      <c r="Z335" t="s">
        <v>54</v>
      </c>
      <c r="AA335">
        <f t="shared" si="5"/>
        <v>1.1875</v>
      </c>
      <c r="AB335" t="s">
        <v>57</v>
      </c>
    </row>
    <row r="336" spans="2:28" x14ac:dyDescent="0.2">
      <c r="B336">
        <v>135</v>
      </c>
      <c r="C336">
        <v>8</v>
      </c>
      <c r="D336">
        <v>0.20393596410727033</v>
      </c>
      <c r="E336">
        <v>8</v>
      </c>
      <c r="F336">
        <v>16.670000000000002</v>
      </c>
      <c r="G336">
        <v>20</v>
      </c>
      <c r="H336">
        <v>39.704441677044365</v>
      </c>
      <c r="J336">
        <v>8</v>
      </c>
      <c r="N336">
        <v>18.863636363636367</v>
      </c>
      <c r="T336">
        <v>18.503390065033798</v>
      </c>
      <c r="Y336">
        <v>18.503390065033798</v>
      </c>
      <c r="Z336" t="s">
        <v>54</v>
      </c>
      <c r="AA336">
        <f t="shared" si="5"/>
        <v>1.1875</v>
      </c>
      <c r="AB336" t="s">
        <v>57</v>
      </c>
    </row>
    <row r="337" spans="2:28" x14ac:dyDescent="0.2">
      <c r="B337">
        <v>135</v>
      </c>
      <c r="C337">
        <v>8</v>
      </c>
      <c r="D337">
        <v>0.20393596410727033</v>
      </c>
      <c r="E337">
        <v>8</v>
      </c>
      <c r="F337">
        <v>16.670000000000002</v>
      </c>
      <c r="G337">
        <v>20</v>
      </c>
      <c r="H337">
        <v>44.651531117284499</v>
      </c>
      <c r="J337">
        <v>8</v>
      </c>
      <c r="N337">
        <v>18.863636363636367</v>
      </c>
      <c r="T337">
        <v>18.370741131015102</v>
      </c>
      <c r="Y337">
        <v>18.370741131015102</v>
      </c>
      <c r="Z337" t="s">
        <v>54</v>
      </c>
      <c r="AA337">
        <f t="shared" si="5"/>
        <v>1.1875</v>
      </c>
      <c r="AB337" t="s">
        <v>57</v>
      </c>
    </row>
    <row r="338" spans="2:28" x14ac:dyDescent="0.2">
      <c r="B338">
        <v>135</v>
      </c>
      <c r="C338">
        <v>8</v>
      </c>
      <c r="D338">
        <v>0.20393596410727033</v>
      </c>
      <c r="E338">
        <v>8</v>
      </c>
      <c r="F338">
        <v>16.670000000000002</v>
      </c>
      <c r="G338">
        <v>20</v>
      </c>
      <c r="H338">
        <v>50.103905227192861</v>
      </c>
      <c r="J338">
        <v>8</v>
      </c>
      <c r="N338">
        <v>18.863636363636367</v>
      </c>
      <c r="T338">
        <v>18.2744249662057</v>
      </c>
      <c r="Y338">
        <v>18.2744249662057</v>
      </c>
      <c r="Z338" t="s">
        <v>54</v>
      </c>
      <c r="AA338">
        <f t="shared" si="5"/>
        <v>1.1875</v>
      </c>
      <c r="AB338" t="s">
        <v>57</v>
      </c>
    </row>
    <row r="339" spans="2:28" x14ac:dyDescent="0.2">
      <c r="B339">
        <v>135</v>
      </c>
      <c r="C339">
        <v>8</v>
      </c>
      <c r="D339">
        <v>0.20393596410727033</v>
      </c>
      <c r="E339">
        <v>8</v>
      </c>
      <c r="F339">
        <v>16.670000000000002</v>
      </c>
      <c r="G339">
        <v>20</v>
      </c>
      <c r="H339">
        <v>54.991218826835215</v>
      </c>
      <c r="J339">
        <v>8</v>
      </c>
      <c r="N339">
        <v>18.863636363636367</v>
      </c>
      <c r="T339">
        <v>18.057093591340099</v>
      </c>
      <c r="Y339">
        <v>18.057093591340099</v>
      </c>
      <c r="Z339" t="s">
        <v>54</v>
      </c>
      <c r="AA339">
        <f t="shared" si="5"/>
        <v>1.1875</v>
      </c>
      <c r="AB339" t="s">
        <v>57</v>
      </c>
    </row>
    <row r="340" spans="2:28" x14ac:dyDescent="0.2">
      <c r="B340">
        <v>135</v>
      </c>
      <c r="C340">
        <v>8</v>
      </c>
      <c r="D340">
        <v>0.20393596410727033</v>
      </c>
      <c r="E340">
        <v>8</v>
      </c>
      <c r="F340">
        <v>16.670000000000002</v>
      </c>
      <c r="G340">
        <v>20</v>
      </c>
      <c r="H340">
        <v>60.008813104703393</v>
      </c>
      <c r="J340">
        <v>8</v>
      </c>
      <c r="N340">
        <v>18.863636363636367</v>
      </c>
      <c r="T340">
        <v>17.755095741397099</v>
      </c>
      <c r="Y340">
        <v>17.755095741397099</v>
      </c>
      <c r="Z340" t="s">
        <v>54</v>
      </c>
      <c r="AA340">
        <f t="shared" si="5"/>
        <v>1.1875</v>
      </c>
      <c r="AB340" t="s">
        <v>57</v>
      </c>
    </row>
    <row r="341" spans="2:28" x14ac:dyDescent="0.2">
      <c r="B341">
        <v>135</v>
      </c>
      <c r="C341">
        <v>8</v>
      </c>
      <c r="D341">
        <v>0.20393596410727033</v>
      </c>
      <c r="E341">
        <v>8</v>
      </c>
      <c r="F341">
        <v>16.670000000000002</v>
      </c>
      <c r="G341">
        <v>20</v>
      </c>
      <c r="H341">
        <v>64.388798416195201</v>
      </c>
      <c r="J341">
        <v>8</v>
      </c>
      <c r="N341">
        <v>18.863636363636367</v>
      </c>
      <c r="T341">
        <v>17.549818522421202</v>
      </c>
      <c r="Y341">
        <v>17.549818522421202</v>
      </c>
      <c r="Z341" t="s">
        <v>54</v>
      </c>
      <c r="AA341">
        <f t="shared" si="5"/>
        <v>1.1875</v>
      </c>
      <c r="AB341" t="s">
        <v>57</v>
      </c>
    </row>
    <row r="342" spans="2:28" x14ac:dyDescent="0.2">
      <c r="B342">
        <v>135</v>
      </c>
      <c r="C342">
        <v>8</v>
      </c>
      <c r="D342">
        <v>0.20393596410727033</v>
      </c>
      <c r="E342">
        <v>8</v>
      </c>
      <c r="F342">
        <v>16.670000000000002</v>
      </c>
      <c r="G342">
        <v>20</v>
      </c>
      <c r="H342">
        <v>69.837596193760206</v>
      </c>
      <c r="J342">
        <v>8</v>
      </c>
      <c r="N342">
        <v>18.863636363636367</v>
      </c>
      <c r="T342">
        <v>17.5381794765356</v>
      </c>
      <c r="Y342">
        <v>17.5381794765356</v>
      </c>
      <c r="Z342" t="s">
        <v>54</v>
      </c>
      <c r="AA342">
        <f t="shared" si="5"/>
        <v>1.1875</v>
      </c>
      <c r="AB342" t="s">
        <v>57</v>
      </c>
    </row>
    <row r="343" spans="2:28" x14ac:dyDescent="0.2">
      <c r="B343">
        <v>135</v>
      </c>
      <c r="C343">
        <v>8</v>
      </c>
      <c r="D343">
        <v>0.20393596410727033</v>
      </c>
      <c r="E343">
        <v>8</v>
      </c>
      <c r="F343">
        <v>16.670000000000002</v>
      </c>
      <c r="G343">
        <v>20</v>
      </c>
      <c r="H343">
        <v>74.851614139285203</v>
      </c>
      <c r="J343">
        <v>8</v>
      </c>
      <c r="N343">
        <v>18.863636363636367</v>
      </c>
      <c r="T343">
        <v>17.320858745516201</v>
      </c>
      <c r="Y343">
        <v>17.320858745516201</v>
      </c>
      <c r="Z343" t="s">
        <v>54</v>
      </c>
      <c r="AA343">
        <f t="shared" si="5"/>
        <v>1.1875</v>
      </c>
      <c r="AB343" t="s">
        <v>57</v>
      </c>
    </row>
    <row r="344" spans="2:28" x14ac:dyDescent="0.2">
      <c r="B344">
        <v>135</v>
      </c>
      <c r="C344">
        <v>8</v>
      </c>
      <c r="D344">
        <v>0.20393596410727033</v>
      </c>
      <c r="E344">
        <v>8</v>
      </c>
      <c r="F344">
        <v>16.670000000000002</v>
      </c>
      <c r="G344">
        <v>20</v>
      </c>
      <c r="H344">
        <v>79.226490404572203</v>
      </c>
      <c r="J344">
        <v>8</v>
      </c>
      <c r="N344">
        <v>18.863636363636367</v>
      </c>
      <c r="T344">
        <v>17.236548839288499</v>
      </c>
      <c r="Y344">
        <v>17.236548839288499</v>
      </c>
      <c r="Z344" t="s">
        <v>54</v>
      </c>
      <c r="AA344">
        <f t="shared" si="5"/>
        <v>1.1875</v>
      </c>
      <c r="AB344" t="s">
        <v>57</v>
      </c>
    </row>
    <row r="345" spans="2:28" x14ac:dyDescent="0.2">
      <c r="B345">
        <v>135</v>
      </c>
      <c r="C345">
        <v>8</v>
      </c>
      <c r="D345">
        <v>0.20393596410727033</v>
      </c>
      <c r="E345">
        <v>8</v>
      </c>
      <c r="F345">
        <v>16.670000000000002</v>
      </c>
      <c r="G345">
        <v>20</v>
      </c>
      <c r="H345">
        <v>84.693169843854605</v>
      </c>
      <c r="J345">
        <v>8</v>
      </c>
      <c r="N345">
        <v>18.863636363636367</v>
      </c>
      <c r="T345">
        <v>16.801524198784399</v>
      </c>
      <c r="Y345">
        <v>16.801524198784399</v>
      </c>
      <c r="Z345" t="s">
        <v>54</v>
      </c>
      <c r="AA345">
        <f t="shared" si="5"/>
        <v>1.1875</v>
      </c>
      <c r="AB345" t="s">
        <v>57</v>
      </c>
    </row>
    <row r="346" spans="2:28" x14ac:dyDescent="0.2">
      <c r="B346">
        <v>135</v>
      </c>
      <c r="C346">
        <v>8</v>
      </c>
      <c r="D346">
        <v>0.20393596410727033</v>
      </c>
      <c r="E346">
        <v>8</v>
      </c>
      <c r="F346">
        <v>16.670000000000002</v>
      </c>
      <c r="G346">
        <v>20</v>
      </c>
      <c r="H346">
        <v>89.566178114122806</v>
      </c>
      <c r="J346">
        <v>8</v>
      </c>
      <c r="N346">
        <v>18.863636363636367</v>
      </c>
      <c r="T346">
        <v>16.922901299613599</v>
      </c>
      <c r="Y346">
        <v>16.922901299613599</v>
      </c>
      <c r="Z346" t="s">
        <v>54</v>
      </c>
      <c r="AA346">
        <f t="shared" si="5"/>
        <v>1.1875</v>
      </c>
      <c r="AB346" t="s">
        <v>57</v>
      </c>
    </row>
    <row r="347" spans="2:28" x14ac:dyDescent="0.2">
      <c r="B347">
        <v>135</v>
      </c>
      <c r="C347">
        <v>8</v>
      </c>
      <c r="D347">
        <v>0.20393596410727033</v>
      </c>
      <c r="E347">
        <v>8</v>
      </c>
      <c r="F347">
        <v>16.670000000000002</v>
      </c>
      <c r="G347">
        <v>20</v>
      </c>
      <c r="H347">
        <v>95.154452853082802</v>
      </c>
      <c r="J347">
        <v>8</v>
      </c>
      <c r="N347">
        <v>18.863636363636367</v>
      </c>
      <c r="T347">
        <v>16.608854615703901</v>
      </c>
      <c r="Y347">
        <v>16.608854615703901</v>
      </c>
      <c r="Z347" t="s">
        <v>54</v>
      </c>
      <c r="AA347">
        <f t="shared" si="5"/>
        <v>1.1875</v>
      </c>
      <c r="AB347" t="s">
        <v>57</v>
      </c>
    </row>
    <row r="348" spans="2:28" x14ac:dyDescent="0.2">
      <c r="B348">
        <v>135</v>
      </c>
      <c r="C348">
        <v>8</v>
      </c>
      <c r="D348">
        <v>0.20393596410727033</v>
      </c>
      <c r="E348">
        <v>8</v>
      </c>
      <c r="F348">
        <v>16.670000000000002</v>
      </c>
      <c r="G348">
        <v>20</v>
      </c>
      <c r="H348">
        <v>99.597790337515789</v>
      </c>
      <c r="J348">
        <v>8</v>
      </c>
      <c r="N348">
        <v>18.863636363636367</v>
      </c>
      <c r="T348">
        <v>16.403582718651201</v>
      </c>
      <c r="Y348">
        <v>16.403582718651201</v>
      </c>
      <c r="Z348" t="s">
        <v>54</v>
      </c>
      <c r="AA348">
        <f t="shared" si="5"/>
        <v>1.1875</v>
      </c>
      <c r="AB348" t="s">
        <v>57</v>
      </c>
    </row>
    <row r="349" spans="2:28" x14ac:dyDescent="0.2">
      <c r="B349">
        <v>135</v>
      </c>
      <c r="C349">
        <v>8</v>
      </c>
      <c r="D349">
        <v>0.20393596410727033</v>
      </c>
      <c r="E349">
        <v>8</v>
      </c>
      <c r="F349">
        <v>16.670000000000002</v>
      </c>
      <c r="G349">
        <v>20</v>
      </c>
      <c r="H349">
        <v>106.1317495290096</v>
      </c>
      <c r="J349">
        <v>8</v>
      </c>
      <c r="N349">
        <v>18.863636363636367</v>
      </c>
      <c r="T349">
        <v>16.1984864450617</v>
      </c>
      <c r="Y349">
        <v>16.1984864450617</v>
      </c>
      <c r="Z349" t="s">
        <v>54</v>
      </c>
      <c r="AA349">
        <f t="shared" si="5"/>
        <v>1.1875</v>
      </c>
      <c r="AB349" t="s">
        <v>57</v>
      </c>
    </row>
    <row r="350" spans="2:28" x14ac:dyDescent="0.2">
      <c r="B350">
        <v>135</v>
      </c>
      <c r="C350">
        <v>8</v>
      </c>
      <c r="D350">
        <v>0.20393596410727033</v>
      </c>
      <c r="E350">
        <v>8</v>
      </c>
      <c r="F350">
        <v>16.670000000000002</v>
      </c>
      <c r="G350">
        <v>20</v>
      </c>
      <c r="H350">
        <v>114.7834083724494</v>
      </c>
      <c r="J350">
        <v>8</v>
      </c>
      <c r="N350">
        <v>18.863636363636367</v>
      </c>
      <c r="T350">
        <v>15.3524390373705</v>
      </c>
      <c r="Y350">
        <v>15.3524390373705</v>
      </c>
      <c r="Z350" t="s">
        <v>54</v>
      </c>
      <c r="AA350">
        <f t="shared" si="5"/>
        <v>1.1875</v>
      </c>
      <c r="AB350" t="s">
        <v>57</v>
      </c>
    </row>
    <row r="351" spans="2:28" x14ac:dyDescent="0.2">
      <c r="B351">
        <v>135</v>
      </c>
      <c r="C351">
        <v>8</v>
      </c>
      <c r="D351">
        <v>0.20393596410727033</v>
      </c>
      <c r="E351">
        <v>8</v>
      </c>
      <c r="F351">
        <v>16.670000000000002</v>
      </c>
      <c r="G351">
        <v>20</v>
      </c>
      <c r="H351">
        <v>120.81923555896141</v>
      </c>
      <c r="J351">
        <v>8</v>
      </c>
      <c r="N351">
        <v>18.863636363636367</v>
      </c>
      <c r="T351">
        <v>14.941655756724201</v>
      </c>
      <c r="Y351">
        <v>14.941655756724201</v>
      </c>
      <c r="Z351" t="s">
        <v>54</v>
      </c>
      <c r="AA351">
        <f t="shared" si="5"/>
        <v>1.1875</v>
      </c>
      <c r="AB351" t="s">
        <v>57</v>
      </c>
    </row>
    <row r="352" spans="2:28" x14ac:dyDescent="0.2">
      <c r="B352">
        <v>135</v>
      </c>
      <c r="C352">
        <v>8</v>
      </c>
      <c r="D352">
        <v>0.30590394616090549</v>
      </c>
      <c r="E352">
        <v>8</v>
      </c>
      <c r="F352">
        <v>16.670000000000002</v>
      </c>
      <c r="G352">
        <v>20</v>
      </c>
      <c r="H352">
        <v>1.0534550777343601</v>
      </c>
      <c r="J352">
        <v>8</v>
      </c>
      <c r="N352">
        <v>18.863636363636367</v>
      </c>
      <c r="T352">
        <v>19.507548333478091</v>
      </c>
      <c r="Y352">
        <v>9.0075483334780895</v>
      </c>
      <c r="Z352" t="s">
        <v>54</v>
      </c>
      <c r="AA352">
        <f t="shared" si="5"/>
        <v>1.1875</v>
      </c>
      <c r="AB352" t="s">
        <v>57</v>
      </c>
    </row>
    <row r="353" spans="2:28" x14ac:dyDescent="0.2">
      <c r="B353">
        <v>135</v>
      </c>
      <c r="C353">
        <v>8</v>
      </c>
      <c r="D353">
        <v>0.30590394616090549</v>
      </c>
      <c r="E353">
        <v>8</v>
      </c>
      <c r="F353">
        <v>16.670000000000002</v>
      </c>
      <c r="G353">
        <v>20</v>
      </c>
      <c r="H353">
        <v>2.5074778143697918</v>
      </c>
      <c r="J353">
        <v>8</v>
      </c>
      <c r="N353">
        <v>18.863636363636367</v>
      </c>
      <c r="T353">
        <v>18.308196073400403</v>
      </c>
      <c r="Y353">
        <v>13.908196073400401</v>
      </c>
      <c r="Z353" t="s">
        <v>54</v>
      </c>
      <c r="AA353">
        <f t="shared" si="5"/>
        <v>1.1875</v>
      </c>
      <c r="AB353" t="s">
        <v>57</v>
      </c>
    </row>
    <row r="354" spans="2:28" x14ac:dyDescent="0.2">
      <c r="B354">
        <v>135</v>
      </c>
      <c r="C354">
        <v>8</v>
      </c>
      <c r="D354">
        <v>0.30590394616090549</v>
      </c>
      <c r="E354">
        <v>8</v>
      </c>
      <c r="F354">
        <v>16.670000000000002</v>
      </c>
      <c r="G354">
        <v>20</v>
      </c>
      <c r="H354">
        <v>5.7208542931794</v>
      </c>
      <c r="J354">
        <v>8</v>
      </c>
      <c r="N354">
        <v>18.863636363636367</v>
      </c>
      <c r="T354">
        <v>19.240001625525199</v>
      </c>
      <c r="Y354">
        <v>17.240001625525199</v>
      </c>
      <c r="Z354" t="s">
        <v>54</v>
      </c>
      <c r="AA354">
        <f t="shared" si="5"/>
        <v>1.1875</v>
      </c>
      <c r="AB354" t="s">
        <v>57</v>
      </c>
    </row>
    <row r="355" spans="2:28" x14ac:dyDescent="0.2">
      <c r="B355">
        <v>135</v>
      </c>
      <c r="C355">
        <v>8</v>
      </c>
      <c r="D355">
        <v>0.30590394616090549</v>
      </c>
      <c r="E355">
        <v>8</v>
      </c>
      <c r="F355">
        <v>16.670000000000002</v>
      </c>
      <c r="G355">
        <v>20</v>
      </c>
      <c r="H355">
        <v>8.5342368278671792</v>
      </c>
      <c r="J355">
        <v>8</v>
      </c>
      <c r="N355">
        <v>18.863636363636367</v>
      </c>
      <c r="T355">
        <v>19.3878695181353</v>
      </c>
      <c r="Y355">
        <v>18.487869518135302</v>
      </c>
      <c r="Z355" t="s">
        <v>54</v>
      </c>
      <c r="AA355">
        <f t="shared" si="5"/>
        <v>1.1875</v>
      </c>
      <c r="AB355" t="s">
        <v>57</v>
      </c>
    </row>
    <row r="356" spans="2:28" x14ac:dyDescent="0.2">
      <c r="B356">
        <v>135</v>
      </c>
      <c r="C356">
        <v>8</v>
      </c>
      <c r="D356">
        <v>0.30590394616090549</v>
      </c>
      <c r="E356">
        <v>8</v>
      </c>
      <c r="F356">
        <v>16.670000000000002</v>
      </c>
      <c r="G356">
        <v>20</v>
      </c>
      <c r="H356">
        <v>12.201651183007799</v>
      </c>
      <c r="J356">
        <v>8</v>
      </c>
      <c r="N356">
        <v>18.863636363636367</v>
      </c>
      <c r="T356">
        <v>18.510478661395901</v>
      </c>
      <c r="Y356">
        <v>18.510478661395901</v>
      </c>
      <c r="Z356" t="s">
        <v>54</v>
      </c>
      <c r="AA356">
        <f t="shared" si="5"/>
        <v>1.1875</v>
      </c>
      <c r="AB356" t="s">
        <v>57</v>
      </c>
    </row>
    <row r="357" spans="2:28" x14ac:dyDescent="0.2">
      <c r="B357">
        <v>135</v>
      </c>
      <c r="C357">
        <v>8</v>
      </c>
      <c r="D357">
        <v>0.30590394616090549</v>
      </c>
      <c r="E357">
        <v>8</v>
      </c>
      <c r="F357">
        <v>16.670000000000002</v>
      </c>
      <c r="G357">
        <v>20</v>
      </c>
      <c r="H357">
        <v>16.651038782322242</v>
      </c>
      <c r="J357">
        <v>8</v>
      </c>
      <c r="N357">
        <v>18.863636363636367</v>
      </c>
      <c r="T357">
        <v>18.498674479811999</v>
      </c>
      <c r="Y357">
        <v>18.498674479811999</v>
      </c>
      <c r="Z357" t="s">
        <v>54</v>
      </c>
      <c r="AA357">
        <f t="shared" si="5"/>
        <v>1.1875</v>
      </c>
      <c r="AB357" t="s">
        <v>57</v>
      </c>
    </row>
    <row r="358" spans="2:28" x14ac:dyDescent="0.2">
      <c r="B358">
        <v>135</v>
      </c>
      <c r="C358">
        <v>8</v>
      </c>
      <c r="D358">
        <v>0.30590394616090549</v>
      </c>
      <c r="E358">
        <v>8</v>
      </c>
      <c r="F358">
        <v>16.670000000000002</v>
      </c>
      <c r="G358">
        <v>20</v>
      </c>
      <c r="H358">
        <v>21.040186329811082</v>
      </c>
      <c r="J358">
        <v>8</v>
      </c>
      <c r="N358">
        <v>18.863636363636367</v>
      </c>
      <c r="T358">
        <v>18.498325469987901</v>
      </c>
      <c r="Y358">
        <v>18.498325469987901</v>
      </c>
      <c r="Z358" t="s">
        <v>54</v>
      </c>
      <c r="AA358">
        <f t="shared" si="5"/>
        <v>1.1875</v>
      </c>
      <c r="AB358" t="s">
        <v>57</v>
      </c>
    </row>
    <row r="359" spans="2:28" x14ac:dyDescent="0.2">
      <c r="B359">
        <v>135</v>
      </c>
      <c r="C359">
        <v>8</v>
      </c>
      <c r="D359">
        <v>0.30590394616090549</v>
      </c>
      <c r="E359">
        <v>8</v>
      </c>
      <c r="F359">
        <v>16.670000000000002</v>
      </c>
      <c r="G359">
        <v>20</v>
      </c>
      <c r="H359">
        <v>25.973559716935501</v>
      </c>
      <c r="J359">
        <v>8</v>
      </c>
      <c r="N359">
        <v>18.863636363636367</v>
      </c>
      <c r="T359">
        <v>18.188772879864899</v>
      </c>
      <c r="Y359">
        <v>18.188772879864899</v>
      </c>
      <c r="Z359" t="s">
        <v>54</v>
      </c>
      <c r="AA359">
        <f t="shared" si="5"/>
        <v>1.1875</v>
      </c>
      <c r="AB359" t="s">
        <v>57</v>
      </c>
    </row>
    <row r="360" spans="2:28" x14ac:dyDescent="0.2">
      <c r="B360">
        <v>135</v>
      </c>
      <c r="C360">
        <v>8</v>
      </c>
      <c r="D360">
        <v>0.30590394616090549</v>
      </c>
      <c r="E360">
        <v>8</v>
      </c>
      <c r="F360">
        <v>16.670000000000002</v>
      </c>
      <c r="G360">
        <v>20</v>
      </c>
      <c r="H360">
        <v>30.845889851543337</v>
      </c>
      <c r="J360">
        <v>8</v>
      </c>
      <c r="N360">
        <v>18.863636363636367</v>
      </c>
      <c r="T360">
        <v>17.970828197125201</v>
      </c>
      <c r="Y360">
        <v>17.970828197125201</v>
      </c>
      <c r="Z360" t="s">
        <v>54</v>
      </c>
      <c r="AA360">
        <f t="shared" si="5"/>
        <v>1.1875</v>
      </c>
      <c r="AB360" t="s">
        <v>57</v>
      </c>
    </row>
    <row r="361" spans="2:28" x14ac:dyDescent="0.2">
      <c r="B361">
        <v>135</v>
      </c>
      <c r="C361">
        <v>8</v>
      </c>
      <c r="D361">
        <v>0.30590394616090549</v>
      </c>
      <c r="E361">
        <v>8</v>
      </c>
      <c r="F361">
        <v>16.670000000000002</v>
      </c>
      <c r="G361">
        <v>20</v>
      </c>
      <c r="H361">
        <v>35.839503290493298</v>
      </c>
      <c r="J361">
        <v>8</v>
      </c>
      <c r="N361">
        <v>18.863636363636367</v>
      </c>
      <c r="T361">
        <v>17.649820435242301</v>
      </c>
      <c r="Y361">
        <v>17.649820435242301</v>
      </c>
      <c r="Z361" t="s">
        <v>54</v>
      </c>
      <c r="AA361">
        <f t="shared" si="5"/>
        <v>1.1875</v>
      </c>
      <c r="AB361" t="s">
        <v>57</v>
      </c>
    </row>
    <row r="362" spans="2:28" x14ac:dyDescent="0.2">
      <c r="B362">
        <v>135</v>
      </c>
      <c r="C362">
        <v>8</v>
      </c>
      <c r="D362">
        <v>0.30590394616090549</v>
      </c>
      <c r="E362">
        <v>8</v>
      </c>
      <c r="F362">
        <v>16.670000000000002</v>
      </c>
      <c r="G362">
        <v>20</v>
      </c>
      <c r="H362">
        <v>40.711489196233558</v>
      </c>
      <c r="J362">
        <v>8</v>
      </c>
      <c r="N362">
        <v>18.863636363636367</v>
      </c>
      <c r="T362">
        <v>17.466226924912601</v>
      </c>
      <c r="Y362">
        <v>17.466226924912601</v>
      </c>
      <c r="Z362" t="s">
        <v>54</v>
      </c>
      <c r="AA362">
        <f t="shared" si="5"/>
        <v>1.1875</v>
      </c>
      <c r="AB362" t="s">
        <v>57</v>
      </c>
    </row>
    <row r="363" spans="2:28" x14ac:dyDescent="0.2">
      <c r="B363">
        <v>135</v>
      </c>
      <c r="C363">
        <v>8</v>
      </c>
      <c r="D363">
        <v>0.30590394616090549</v>
      </c>
      <c r="E363">
        <v>8</v>
      </c>
      <c r="F363">
        <v>16.670000000000002</v>
      </c>
      <c r="G363">
        <v>20</v>
      </c>
      <c r="H363">
        <v>45.705217378139338</v>
      </c>
      <c r="J363">
        <v>8</v>
      </c>
      <c r="N363">
        <v>18.863636363636367</v>
      </c>
      <c r="T363">
        <v>17.1337687722264</v>
      </c>
      <c r="Y363">
        <v>17.1337687722264</v>
      </c>
      <c r="Z363" t="s">
        <v>54</v>
      </c>
      <c r="AA363">
        <f t="shared" si="5"/>
        <v>1.1875</v>
      </c>
      <c r="AB363" t="s">
        <v>57</v>
      </c>
    </row>
    <row r="364" spans="2:28" x14ac:dyDescent="0.2">
      <c r="B364">
        <v>135</v>
      </c>
      <c r="C364">
        <v>8</v>
      </c>
      <c r="D364">
        <v>0.30590394616090549</v>
      </c>
      <c r="E364">
        <v>8</v>
      </c>
      <c r="F364">
        <v>16.670000000000002</v>
      </c>
      <c r="G364">
        <v>20</v>
      </c>
      <c r="H364">
        <v>51.178685858488443</v>
      </c>
      <c r="J364">
        <v>8</v>
      </c>
      <c r="N364">
        <v>18.863636363636367</v>
      </c>
      <c r="T364">
        <v>16.927226670725101</v>
      </c>
      <c r="Y364">
        <v>16.927226670725101</v>
      </c>
      <c r="Z364" t="s">
        <v>54</v>
      </c>
      <c r="AA364">
        <f t="shared" si="5"/>
        <v>1.1875</v>
      </c>
      <c r="AB364" t="s">
        <v>57</v>
      </c>
    </row>
    <row r="365" spans="2:28" x14ac:dyDescent="0.2">
      <c r="B365">
        <v>135</v>
      </c>
      <c r="C365">
        <v>8</v>
      </c>
      <c r="D365">
        <v>0.30590394616090549</v>
      </c>
      <c r="E365">
        <v>8</v>
      </c>
      <c r="F365">
        <v>16.670000000000002</v>
      </c>
      <c r="G365">
        <v>20</v>
      </c>
      <c r="H365">
        <v>56.050901250140399</v>
      </c>
      <c r="J365">
        <v>8</v>
      </c>
      <c r="N365">
        <v>18.863636363636367</v>
      </c>
      <c r="T365">
        <v>16.720732378788799</v>
      </c>
      <c r="Y365">
        <v>16.720732378788799</v>
      </c>
      <c r="Z365" t="s">
        <v>54</v>
      </c>
      <c r="AA365">
        <f t="shared" si="5"/>
        <v>1.1875</v>
      </c>
      <c r="AB365" t="s">
        <v>57</v>
      </c>
    </row>
    <row r="366" spans="2:28" x14ac:dyDescent="0.2">
      <c r="B366">
        <v>135</v>
      </c>
      <c r="C366">
        <v>8</v>
      </c>
      <c r="D366">
        <v>0.30590394616090549</v>
      </c>
      <c r="E366">
        <v>8</v>
      </c>
      <c r="F366">
        <v>16.670000000000002</v>
      </c>
      <c r="G366">
        <v>20</v>
      </c>
      <c r="H366">
        <v>60.983241950661608</v>
      </c>
      <c r="J366">
        <v>8</v>
      </c>
      <c r="N366">
        <v>18.863636363636367</v>
      </c>
      <c r="T366">
        <v>16.5142333058959</v>
      </c>
      <c r="Y366">
        <v>16.5142333058959</v>
      </c>
      <c r="Z366" t="s">
        <v>54</v>
      </c>
      <c r="AA366">
        <f t="shared" si="5"/>
        <v>1.1875</v>
      </c>
      <c r="AB366" t="s">
        <v>57</v>
      </c>
    </row>
    <row r="367" spans="2:28" x14ac:dyDescent="0.2">
      <c r="B367">
        <v>135</v>
      </c>
      <c r="C367">
        <v>8</v>
      </c>
      <c r="D367">
        <v>0.30590394616090549</v>
      </c>
      <c r="E367">
        <v>8</v>
      </c>
      <c r="F367">
        <v>16.670000000000002</v>
      </c>
      <c r="G367">
        <v>20</v>
      </c>
      <c r="H367">
        <v>66.998756154485406</v>
      </c>
      <c r="J367">
        <v>8</v>
      </c>
      <c r="N367">
        <v>18.863636363636367</v>
      </c>
      <c r="T367">
        <v>16.216045049359298</v>
      </c>
      <c r="Y367">
        <v>16.216045049359298</v>
      </c>
      <c r="Z367" t="s">
        <v>54</v>
      </c>
      <c r="AA367">
        <f t="shared" si="5"/>
        <v>1.1875</v>
      </c>
      <c r="AB367" t="s">
        <v>57</v>
      </c>
    </row>
    <row r="368" spans="2:28" x14ac:dyDescent="0.2">
      <c r="B368">
        <v>135</v>
      </c>
      <c r="C368">
        <v>8</v>
      </c>
      <c r="D368">
        <v>0.30590394616090549</v>
      </c>
      <c r="E368">
        <v>8</v>
      </c>
      <c r="F368">
        <v>16.670000000000002</v>
      </c>
      <c r="G368">
        <v>20</v>
      </c>
      <c r="H368">
        <v>71.990533706141406</v>
      </c>
      <c r="J368">
        <v>8</v>
      </c>
      <c r="N368">
        <v>18.863636363636367</v>
      </c>
      <c r="T368">
        <v>16.078243540330099</v>
      </c>
      <c r="Y368">
        <v>16.078243540330099</v>
      </c>
      <c r="Z368" t="s">
        <v>54</v>
      </c>
      <c r="AA368">
        <f t="shared" si="5"/>
        <v>1.1875</v>
      </c>
      <c r="AB368" t="s">
        <v>57</v>
      </c>
    </row>
    <row r="369" spans="2:28" x14ac:dyDescent="0.2">
      <c r="B369">
        <v>135</v>
      </c>
      <c r="C369">
        <v>8</v>
      </c>
      <c r="D369">
        <v>0.30590394616090549</v>
      </c>
      <c r="E369">
        <v>8</v>
      </c>
      <c r="F369">
        <v>16.670000000000002</v>
      </c>
      <c r="G369">
        <v>20</v>
      </c>
      <c r="H369">
        <v>77.885453063358</v>
      </c>
      <c r="J369">
        <v>8</v>
      </c>
      <c r="N369">
        <v>18.863636363636367</v>
      </c>
      <c r="T369">
        <v>15.814416018116599</v>
      </c>
      <c r="Y369">
        <v>15.814416018116599</v>
      </c>
      <c r="Z369" t="s">
        <v>54</v>
      </c>
      <c r="AA369">
        <f t="shared" si="5"/>
        <v>1.1875</v>
      </c>
      <c r="AB369" t="s">
        <v>57</v>
      </c>
    </row>
    <row r="370" spans="2:28" x14ac:dyDescent="0.2">
      <c r="B370">
        <v>135</v>
      </c>
      <c r="C370">
        <v>8</v>
      </c>
      <c r="D370">
        <v>0.30590394616090549</v>
      </c>
      <c r="E370">
        <v>8</v>
      </c>
      <c r="F370">
        <v>16.670000000000002</v>
      </c>
      <c r="G370">
        <v>20</v>
      </c>
      <c r="H370">
        <v>84.022824286302608</v>
      </c>
      <c r="J370">
        <v>8</v>
      </c>
      <c r="N370">
        <v>18.863636363636367</v>
      </c>
      <c r="T370">
        <v>15.355912728420099</v>
      </c>
      <c r="Y370">
        <v>15.355912728420099</v>
      </c>
      <c r="Z370" t="s">
        <v>54</v>
      </c>
      <c r="AA370">
        <f t="shared" si="5"/>
        <v>1.1875</v>
      </c>
      <c r="AB370" t="s">
        <v>57</v>
      </c>
    </row>
    <row r="371" spans="2:28" x14ac:dyDescent="0.2">
      <c r="B371">
        <v>135</v>
      </c>
      <c r="C371">
        <v>8</v>
      </c>
      <c r="D371">
        <v>0.30590394616090549</v>
      </c>
      <c r="E371">
        <v>8</v>
      </c>
      <c r="F371">
        <v>16.670000000000002</v>
      </c>
      <c r="G371">
        <v>20</v>
      </c>
      <c r="H371">
        <v>90.037535289434999</v>
      </c>
      <c r="J371">
        <v>8</v>
      </c>
      <c r="N371">
        <v>18.863636363636367</v>
      </c>
      <c r="T371">
        <v>15.137877207507</v>
      </c>
      <c r="Y371">
        <v>15.137877207507</v>
      </c>
      <c r="Z371" t="s">
        <v>54</v>
      </c>
      <c r="AA371">
        <f t="shared" si="5"/>
        <v>1.1875</v>
      </c>
      <c r="AB371" t="s">
        <v>57</v>
      </c>
    </row>
    <row r="372" spans="2:28" x14ac:dyDescent="0.2">
      <c r="B372">
        <v>135</v>
      </c>
      <c r="C372">
        <v>8</v>
      </c>
      <c r="D372">
        <v>0.30590394616090549</v>
      </c>
      <c r="E372">
        <v>8</v>
      </c>
      <c r="F372">
        <v>16.670000000000002</v>
      </c>
      <c r="G372">
        <v>20</v>
      </c>
      <c r="H372">
        <v>96.115354918289398</v>
      </c>
      <c r="J372">
        <v>8</v>
      </c>
      <c r="N372">
        <v>18.863636363636367</v>
      </c>
      <c r="T372">
        <v>14.6221267447503</v>
      </c>
      <c r="Y372">
        <v>14.6221267447503</v>
      </c>
      <c r="Z372" t="s">
        <v>54</v>
      </c>
      <c r="AA372">
        <f t="shared" si="5"/>
        <v>1.1875</v>
      </c>
      <c r="AB372" t="s">
        <v>57</v>
      </c>
    </row>
    <row r="373" spans="2:28" x14ac:dyDescent="0.2">
      <c r="B373">
        <v>135</v>
      </c>
      <c r="C373">
        <v>8</v>
      </c>
      <c r="D373">
        <v>0.30590394616090549</v>
      </c>
      <c r="E373">
        <v>8</v>
      </c>
      <c r="F373">
        <v>16.670000000000002</v>
      </c>
      <c r="G373">
        <v>20</v>
      </c>
      <c r="H373">
        <v>101.6500961370666</v>
      </c>
      <c r="J373">
        <v>8</v>
      </c>
      <c r="N373">
        <v>18.863636363636367</v>
      </c>
      <c r="T373">
        <v>14.3010759542589</v>
      </c>
      <c r="Y373">
        <v>14.3010759542589</v>
      </c>
      <c r="Z373" t="s">
        <v>54</v>
      </c>
      <c r="AA373">
        <f t="shared" si="5"/>
        <v>1.1875</v>
      </c>
      <c r="AB373" t="s">
        <v>57</v>
      </c>
    </row>
    <row r="374" spans="2:28" x14ac:dyDescent="0.2">
      <c r="B374">
        <v>135</v>
      </c>
      <c r="C374">
        <v>8</v>
      </c>
      <c r="D374">
        <v>0.30590394616090549</v>
      </c>
      <c r="E374">
        <v>8</v>
      </c>
      <c r="F374">
        <v>16.670000000000002</v>
      </c>
      <c r="G374">
        <v>20</v>
      </c>
      <c r="H374">
        <v>108.1443179527302</v>
      </c>
      <c r="J374">
        <v>8</v>
      </c>
      <c r="N374">
        <v>18.863636363636367</v>
      </c>
      <c r="T374">
        <v>14.231857266137499</v>
      </c>
      <c r="Y374">
        <v>14.231857266137499</v>
      </c>
      <c r="Z374" t="s">
        <v>54</v>
      </c>
      <c r="AA374">
        <f t="shared" si="5"/>
        <v>1.1875</v>
      </c>
      <c r="AB374" t="s">
        <v>57</v>
      </c>
    </row>
    <row r="375" spans="2:28" x14ac:dyDescent="0.2">
      <c r="B375">
        <v>135</v>
      </c>
      <c r="C375">
        <v>8</v>
      </c>
      <c r="D375">
        <v>0.30590394616090549</v>
      </c>
      <c r="E375">
        <v>8</v>
      </c>
      <c r="F375">
        <v>16.670000000000002</v>
      </c>
      <c r="G375">
        <v>20</v>
      </c>
      <c r="H375">
        <v>113.200351559667</v>
      </c>
      <c r="J375">
        <v>8</v>
      </c>
      <c r="N375">
        <v>18.863636363636367</v>
      </c>
      <c r="T375">
        <v>13.6818369072311</v>
      </c>
      <c r="Y375">
        <v>13.6818369072311</v>
      </c>
      <c r="Z375" t="s">
        <v>54</v>
      </c>
      <c r="AA375">
        <f t="shared" si="5"/>
        <v>1.1875</v>
      </c>
      <c r="AB375" t="s">
        <v>57</v>
      </c>
    </row>
    <row r="376" spans="2:28" x14ac:dyDescent="0.2">
      <c r="B376">
        <v>135</v>
      </c>
      <c r="C376">
        <v>8</v>
      </c>
      <c r="D376">
        <v>0.30590394616090549</v>
      </c>
      <c r="E376">
        <v>8</v>
      </c>
      <c r="F376">
        <v>16.670000000000002</v>
      </c>
      <c r="G376">
        <v>20</v>
      </c>
      <c r="H376">
        <v>121.8614940967134</v>
      </c>
      <c r="J376">
        <v>8</v>
      </c>
      <c r="N376">
        <v>18.863636363636367</v>
      </c>
      <c r="T376">
        <v>13.371987897805401</v>
      </c>
      <c r="Y376">
        <v>13.371987897805401</v>
      </c>
      <c r="Z376" t="s">
        <v>54</v>
      </c>
      <c r="AA376">
        <f t="shared" si="5"/>
        <v>1.1875</v>
      </c>
      <c r="AB376" t="s">
        <v>57</v>
      </c>
    </row>
    <row r="377" spans="2:28" x14ac:dyDescent="0.2">
      <c r="B377">
        <v>135</v>
      </c>
      <c r="C377">
        <v>8</v>
      </c>
      <c r="D377">
        <v>0.40787192821454066</v>
      </c>
      <c r="E377">
        <v>8</v>
      </c>
      <c r="F377">
        <v>16.670000000000002</v>
      </c>
      <c r="G377">
        <v>20</v>
      </c>
      <c r="H377">
        <v>0.31946120887912921</v>
      </c>
      <c r="J377">
        <v>8</v>
      </c>
      <c r="N377">
        <v>18.863636363636367</v>
      </c>
      <c r="T377">
        <v>19.451750206980698</v>
      </c>
      <c r="Y377">
        <v>13.3517502069807</v>
      </c>
      <c r="Z377" t="s">
        <v>54</v>
      </c>
      <c r="AA377">
        <f t="shared" si="5"/>
        <v>1.1875</v>
      </c>
      <c r="AB377" t="s">
        <v>57</v>
      </c>
    </row>
    <row r="378" spans="2:28" x14ac:dyDescent="0.2">
      <c r="B378">
        <v>135</v>
      </c>
      <c r="C378">
        <v>8</v>
      </c>
      <c r="D378">
        <v>0.40787192821454066</v>
      </c>
      <c r="E378">
        <v>8</v>
      </c>
      <c r="F378">
        <v>16.670000000000002</v>
      </c>
      <c r="G378">
        <v>20</v>
      </c>
      <c r="H378">
        <v>2.5277242709677741</v>
      </c>
      <c r="J378">
        <v>8</v>
      </c>
      <c r="N378">
        <v>18.863636363636367</v>
      </c>
      <c r="T378">
        <v>19.0702142843204</v>
      </c>
      <c r="Y378">
        <v>16.970214284320399</v>
      </c>
      <c r="Z378" t="s">
        <v>54</v>
      </c>
      <c r="AA378">
        <f t="shared" si="5"/>
        <v>1.1875</v>
      </c>
      <c r="AB378" t="s">
        <v>57</v>
      </c>
    </row>
    <row r="379" spans="2:28" x14ac:dyDescent="0.2">
      <c r="B379">
        <v>135</v>
      </c>
      <c r="C379">
        <v>8</v>
      </c>
      <c r="D379">
        <v>0.40787192821454066</v>
      </c>
      <c r="E379">
        <v>8</v>
      </c>
      <c r="F379">
        <v>16.670000000000002</v>
      </c>
      <c r="G379">
        <v>20</v>
      </c>
      <c r="H379">
        <v>5.850187746181656</v>
      </c>
      <c r="J379">
        <v>8</v>
      </c>
      <c r="N379">
        <v>18.863636363636367</v>
      </c>
      <c r="T379">
        <v>19.329457612849801</v>
      </c>
      <c r="Y379">
        <v>18.329457612849801</v>
      </c>
      <c r="Z379" t="s">
        <v>54</v>
      </c>
      <c r="AA379">
        <f t="shared" si="5"/>
        <v>1.1875</v>
      </c>
      <c r="AB379" t="s">
        <v>57</v>
      </c>
    </row>
    <row r="380" spans="2:28" x14ac:dyDescent="0.2">
      <c r="B380">
        <v>135</v>
      </c>
      <c r="C380">
        <v>8</v>
      </c>
      <c r="D380">
        <v>0.40787192821454066</v>
      </c>
      <c r="E380">
        <v>8</v>
      </c>
      <c r="F380">
        <v>16.670000000000002</v>
      </c>
      <c r="G380">
        <v>20</v>
      </c>
      <c r="H380">
        <v>8.5441656515085</v>
      </c>
      <c r="J380">
        <v>8</v>
      </c>
      <c r="N380">
        <v>18.863636363636367</v>
      </c>
      <c r="T380">
        <v>19.124219118052899</v>
      </c>
      <c r="Y380">
        <v>19.124219118052899</v>
      </c>
      <c r="Z380" t="s">
        <v>54</v>
      </c>
      <c r="AA380">
        <f t="shared" si="5"/>
        <v>1.1875</v>
      </c>
      <c r="AB380" t="s">
        <v>57</v>
      </c>
    </row>
    <row r="381" spans="2:28" x14ac:dyDescent="0.2">
      <c r="B381">
        <v>135</v>
      </c>
      <c r="C381">
        <v>8</v>
      </c>
      <c r="D381">
        <v>0.40787192821454066</v>
      </c>
      <c r="E381">
        <v>8</v>
      </c>
      <c r="F381">
        <v>16.670000000000002</v>
      </c>
      <c r="G381">
        <v>20</v>
      </c>
      <c r="H381">
        <v>11.4204538802271</v>
      </c>
      <c r="J381">
        <v>8</v>
      </c>
      <c r="N381">
        <v>18.863636363636367</v>
      </c>
      <c r="T381">
        <v>18.8921776605738</v>
      </c>
      <c r="Y381">
        <v>18.8921776605738</v>
      </c>
      <c r="Z381" t="s">
        <v>54</v>
      </c>
      <c r="AA381">
        <f t="shared" si="5"/>
        <v>1.1875</v>
      </c>
      <c r="AB381" t="s">
        <v>57</v>
      </c>
    </row>
    <row r="382" spans="2:28" x14ac:dyDescent="0.2">
      <c r="B382">
        <v>135</v>
      </c>
      <c r="C382">
        <v>8</v>
      </c>
      <c r="D382">
        <v>0.40787192821454066</v>
      </c>
      <c r="E382">
        <v>8</v>
      </c>
      <c r="F382">
        <v>16.670000000000002</v>
      </c>
      <c r="G382">
        <v>20</v>
      </c>
      <c r="H382">
        <v>16.298609814093599</v>
      </c>
      <c r="J382">
        <v>8</v>
      </c>
      <c r="N382">
        <v>18.863636363636367</v>
      </c>
      <c r="T382">
        <v>18.6850909739664</v>
      </c>
      <c r="Y382">
        <v>18.6850909739664</v>
      </c>
      <c r="Z382" t="s">
        <v>54</v>
      </c>
      <c r="AA382">
        <f t="shared" si="5"/>
        <v>1.1875</v>
      </c>
      <c r="AB382" t="s">
        <v>57</v>
      </c>
    </row>
    <row r="383" spans="2:28" x14ac:dyDescent="0.2">
      <c r="B383">
        <v>135</v>
      </c>
      <c r="C383">
        <v>8</v>
      </c>
      <c r="D383">
        <v>0.40787192821454066</v>
      </c>
      <c r="E383">
        <v>8</v>
      </c>
      <c r="F383">
        <v>16.670000000000002</v>
      </c>
      <c r="G383">
        <v>20</v>
      </c>
      <c r="H383">
        <v>21.240925601219818</v>
      </c>
      <c r="J383">
        <v>8</v>
      </c>
      <c r="N383">
        <v>18.863636363636367</v>
      </c>
      <c r="T383">
        <v>18.786002804345301</v>
      </c>
      <c r="Y383">
        <v>18.786002804345301</v>
      </c>
      <c r="Z383" t="s">
        <v>54</v>
      </c>
      <c r="AA383">
        <f t="shared" si="5"/>
        <v>1.1875</v>
      </c>
      <c r="AB383" t="s">
        <v>57</v>
      </c>
    </row>
    <row r="384" spans="2:28" x14ac:dyDescent="0.2">
      <c r="B384">
        <v>135</v>
      </c>
      <c r="C384">
        <v>8</v>
      </c>
      <c r="D384">
        <v>0.40787192821454066</v>
      </c>
      <c r="E384">
        <v>8</v>
      </c>
      <c r="F384">
        <v>16.670000000000002</v>
      </c>
      <c r="G384">
        <v>20</v>
      </c>
      <c r="H384">
        <v>26.24285184637986</v>
      </c>
      <c r="J384">
        <v>8</v>
      </c>
      <c r="N384">
        <v>18.863636363636367</v>
      </c>
      <c r="T384">
        <v>18.322187500871099</v>
      </c>
      <c r="Y384">
        <v>18.322187500871099</v>
      </c>
      <c r="Z384" t="s">
        <v>54</v>
      </c>
      <c r="AA384">
        <f t="shared" si="5"/>
        <v>1.1875</v>
      </c>
      <c r="AB384" t="s">
        <v>57</v>
      </c>
    </row>
    <row r="385" spans="2:28" x14ac:dyDescent="0.2">
      <c r="B385">
        <v>135</v>
      </c>
      <c r="C385">
        <v>8</v>
      </c>
      <c r="D385">
        <v>0.40787192821454066</v>
      </c>
      <c r="E385">
        <v>8</v>
      </c>
      <c r="F385">
        <v>16.670000000000002</v>
      </c>
      <c r="G385">
        <v>20</v>
      </c>
      <c r="H385">
        <v>31.74648272093976</v>
      </c>
      <c r="J385">
        <v>8</v>
      </c>
      <c r="N385">
        <v>18.863636363636367</v>
      </c>
      <c r="T385">
        <v>18.1020436039461</v>
      </c>
      <c r="Y385">
        <v>18.1020436039461</v>
      </c>
      <c r="Z385" t="s">
        <v>54</v>
      </c>
      <c r="AA385">
        <f t="shared" si="5"/>
        <v>1.1875</v>
      </c>
      <c r="AB385" t="s">
        <v>57</v>
      </c>
    </row>
    <row r="386" spans="2:28" x14ac:dyDescent="0.2">
      <c r="B386">
        <v>135</v>
      </c>
      <c r="C386">
        <v>8</v>
      </c>
      <c r="D386">
        <v>0.40787192821454066</v>
      </c>
      <c r="E386">
        <v>8</v>
      </c>
      <c r="F386">
        <v>16.670000000000002</v>
      </c>
      <c r="G386">
        <v>20</v>
      </c>
      <c r="H386">
        <v>36.808688452843199</v>
      </c>
      <c r="J386">
        <v>8</v>
      </c>
      <c r="N386">
        <v>18.863636363636367</v>
      </c>
      <c r="T386">
        <v>17.201843174095199</v>
      </c>
      <c r="Y386">
        <v>17.201843174095199</v>
      </c>
      <c r="Z386" t="s">
        <v>54</v>
      </c>
      <c r="AA386">
        <f t="shared" si="5"/>
        <v>1.1875</v>
      </c>
      <c r="AB386" t="s">
        <v>57</v>
      </c>
    </row>
    <row r="387" spans="2:28" x14ac:dyDescent="0.2">
      <c r="B387">
        <v>135</v>
      </c>
      <c r="C387">
        <v>8</v>
      </c>
      <c r="D387">
        <v>0.40787192821454066</v>
      </c>
      <c r="E387">
        <v>8</v>
      </c>
      <c r="F387">
        <v>16.670000000000002</v>
      </c>
      <c r="G387">
        <v>20</v>
      </c>
      <c r="H387">
        <v>41.689052181451679</v>
      </c>
      <c r="J387">
        <v>8</v>
      </c>
      <c r="N387">
        <v>18.863636363636367</v>
      </c>
      <c r="T387">
        <v>17.418285112159801</v>
      </c>
      <c r="Y387">
        <v>17.418285112159801</v>
      </c>
      <c r="Z387" t="s">
        <v>54</v>
      </c>
      <c r="AA387">
        <f t="shared" si="5"/>
        <v>1.1875</v>
      </c>
      <c r="AB387" t="s">
        <v>57</v>
      </c>
    </row>
    <row r="388" spans="2:28" x14ac:dyDescent="0.2">
      <c r="B388">
        <v>135</v>
      </c>
      <c r="C388">
        <v>8</v>
      </c>
      <c r="D388">
        <v>0.40787192821454066</v>
      </c>
      <c r="E388">
        <v>8</v>
      </c>
      <c r="F388">
        <v>16.670000000000002</v>
      </c>
      <c r="G388">
        <v>20</v>
      </c>
      <c r="H388">
        <v>46.81796007571176</v>
      </c>
      <c r="J388">
        <v>8</v>
      </c>
      <c r="N388">
        <v>18.863636363636367</v>
      </c>
      <c r="T388">
        <v>17.313782827705499</v>
      </c>
      <c r="Y388">
        <v>17.313782827705499</v>
      </c>
      <c r="Z388" t="s">
        <v>54</v>
      </c>
      <c r="AA388">
        <f t="shared" ref="AA388:AA402" si="6">0.95*10/8</f>
        <v>1.1875</v>
      </c>
      <c r="AB388" t="s">
        <v>57</v>
      </c>
    </row>
    <row r="389" spans="2:28" x14ac:dyDescent="0.2">
      <c r="B389">
        <v>135</v>
      </c>
      <c r="C389">
        <v>8</v>
      </c>
      <c r="D389">
        <v>0.40787192821454066</v>
      </c>
      <c r="E389">
        <v>8</v>
      </c>
      <c r="F389">
        <v>16.670000000000002</v>
      </c>
      <c r="G389">
        <v>20</v>
      </c>
      <c r="H389">
        <v>51.760811085805742</v>
      </c>
      <c r="J389">
        <v>8</v>
      </c>
      <c r="N389">
        <v>18.863636363636367</v>
      </c>
      <c r="T389">
        <v>17.517368264065599</v>
      </c>
      <c r="Y389">
        <v>17.517368264065599</v>
      </c>
      <c r="Z389" t="s">
        <v>54</v>
      </c>
      <c r="AA389">
        <f t="shared" si="6"/>
        <v>1.1875</v>
      </c>
      <c r="AB389" t="s">
        <v>57</v>
      </c>
    </row>
    <row r="390" spans="2:28" x14ac:dyDescent="0.2">
      <c r="B390">
        <v>135</v>
      </c>
      <c r="C390">
        <v>8</v>
      </c>
      <c r="D390">
        <v>0.40787192821454066</v>
      </c>
      <c r="E390">
        <v>8</v>
      </c>
      <c r="F390">
        <v>16.670000000000002</v>
      </c>
      <c r="G390">
        <v>20</v>
      </c>
      <c r="H390">
        <v>57.822679515734698</v>
      </c>
      <c r="J390">
        <v>8</v>
      </c>
      <c r="N390">
        <v>18.863636363636367</v>
      </c>
      <c r="T390">
        <v>16.3857954054453</v>
      </c>
      <c r="Y390">
        <v>16.3857954054453</v>
      </c>
      <c r="Z390" t="s">
        <v>54</v>
      </c>
      <c r="AA390">
        <f t="shared" si="6"/>
        <v>1.1875</v>
      </c>
      <c r="AB390" t="s">
        <v>57</v>
      </c>
    </row>
    <row r="391" spans="2:28" x14ac:dyDescent="0.2">
      <c r="B391">
        <v>135</v>
      </c>
      <c r="C391">
        <v>8</v>
      </c>
      <c r="D391">
        <v>0.40787192821454066</v>
      </c>
      <c r="E391">
        <v>8</v>
      </c>
      <c r="F391">
        <v>16.670000000000002</v>
      </c>
      <c r="G391">
        <v>20</v>
      </c>
      <c r="H391">
        <v>62.013876770486398</v>
      </c>
      <c r="J391">
        <v>8</v>
      </c>
      <c r="N391">
        <v>18.863636363636367</v>
      </c>
      <c r="T391">
        <v>16.3971354420746</v>
      </c>
      <c r="Y391">
        <v>16.3971354420746</v>
      </c>
      <c r="Z391" t="s">
        <v>54</v>
      </c>
      <c r="AA391">
        <f t="shared" si="6"/>
        <v>1.1875</v>
      </c>
      <c r="AB391" t="s">
        <v>57</v>
      </c>
    </row>
    <row r="392" spans="2:28" x14ac:dyDescent="0.2">
      <c r="B392">
        <v>135</v>
      </c>
      <c r="C392">
        <v>8</v>
      </c>
      <c r="D392">
        <v>0.40787192821454066</v>
      </c>
      <c r="E392">
        <v>8</v>
      </c>
      <c r="F392">
        <v>16.670000000000002</v>
      </c>
      <c r="G392">
        <v>20</v>
      </c>
      <c r="H392">
        <v>66.577923725151592</v>
      </c>
      <c r="J392">
        <v>8</v>
      </c>
      <c r="N392">
        <v>18.863636363636367</v>
      </c>
      <c r="T392">
        <v>15.9334762452993</v>
      </c>
      <c r="Y392">
        <v>15.9334762452993</v>
      </c>
      <c r="Z392" t="s">
        <v>54</v>
      </c>
      <c r="AA392">
        <f t="shared" si="6"/>
        <v>1.1875</v>
      </c>
      <c r="AB392" t="s">
        <v>57</v>
      </c>
    </row>
    <row r="393" spans="2:28" x14ac:dyDescent="0.2">
      <c r="B393">
        <v>135</v>
      </c>
      <c r="C393">
        <v>8</v>
      </c>
      <c r="D393">
        <v>0.40787192821454066</v>
      </c>
      <c r="E393">
        <v>8</v>
      </c>
      <c r="F393">
        <v>16.670000000000002</v>
      </c>
      <c r="G393">
        <v>20</v>
      </c>
      <c r="H393">
        <v>72.083294074356587</v>
      </c>
      <c r="J393">
        <v>8</v>
      </c>
      <c r="N393">
        <v>18.863636363636367</v>
      </c>
      <c r="T393">
        <v>16.047021567813001</v>
      </c>
      <c r="Y393">
        <v>16.047021567813001</v>
      </c>
      <c r="Z393" t="s">
        <v>54</v>
      </c>
      <c r="AA393">
        <f t="shared" si="6"/>
        <v>1.1875</v>
      </c>
      <c r="AB393" t="s">
        <v>57</v>
      </c>
    </row>
    <row r="394" spans="2:28" x14ac:dyDescent="0.2">
      <c r="B394">
        <v>135</v>
      </c>
      <c r="C394">
        <v>8</v>
      </c>
      <c r="D394">
        <v>0.40787192821454066</v>
      </c>
      <c r="E394">
        <v>8</v>
      </c>
      <c r="F394">
        <v>16.670000000000002</v>
      </c>
      <c r="G394">
        <v>20</v>
      </c>
      <c r="H394">
        <v>77.083480844871602</v>
      </c>
      <c r="J394">
        <v>8</v>
      </c>
      <c r="N394">
        <v>18.863636363636367</v>
      </c>
      <c r="T394">
        <v>15.249517044900101</v>
      </c>
      <c r="Y394">
        <v>15.249517044900101</v>
      </c>
      <c r="Z394" t="s">
        <v>54</v>
      </c>
      <c r="AA394">
        <f t="shared" si="6"/>
        <v>1.1875</v>
      </c>
      <c r="AB394" t="s">
        <v>57</v>
      </c>
    </row>
    <row r="395" spans="2:28" x14ac:dyDescent="0.2">
      <c r="B395">
        <v>135</v>
      </c>
      <c r="C395">
        <v>8</v>
      </c>
      <c r="D395">
        <v>0.40787192821454066</v>
      </c>
      <c r="E395">
        <v>8</v>
      </c>
      <c r="F395">
        <v>16.670000000000002</v>
      </c>
      <c r="G395">
        <v>20</v>
      </c>
      <c r="H395">
        <v>82.087280370418796</v>
      </c>
      <c r="J395">
        <v>8</v>
      </c>
      <c r="N395">
        <v>18.863636363636367</v>
      </c>
      <c r="T395">
        <v>15.145059362359801</v>
      </c>
      <c r="Y395">
        <v>15.145059362359801</v>
      </c>
      <c r="Z395" t="s">
        <v>54</v>
      </c>
      <c r="AA395">
        <f t="shared" si="6"/>
        <v>1.1875</v>
      </c>
      <c r="AB395" t="s">
        <v>57</v>
      </c>
    </row>
    <row r="396" spans="2:28" x14ac:dyDescent="0.2">
      <c r="B396">
        <v>135</v>
      </c>
      <c r="C396">
        <v>8</v>
      </c>
      <c r="D396">
        <v>0.40787192821454066</v>
      </c>
      <c r="E396">
        <v>8</v>
      </c>
      <c r="F396">
        <v>16.670000000000002</v>
      </c>
      <c r="G396">
        <v>20</v>
      </c>
      <c r="H396">
        <v>87.090343964384999</v>
      </c>
      <c r="J396">
        <v>8</v>
      </c>
      <c r="N396">
        <v>18.863636363636367</v>
      </c>
      <c r="T396">
        <v>14.899425471595499</v>
      </c>
      <c r="Y396">
        <v>14.899425471595499</v>
      </c>
      <c r="Z396" t="s">
        <v>54</v>
      </c>
      <c r="AA396">
        <f t="shared" si="6"/>
        <v>1.1875</v>
      </c>
      <c r="AB396" t="s">
        <v>57</v>
      </c>
    </row>
    <row r="397" spans="2:28" x14ac:dyDescent="0.2">
      <c r="B397">
        <v>135</v>
      </c>
      <c r="C397">
        <v>8</v>
      </c>
      <c r="D397">
        <v>0.40787192821454066</v>
      </c>
      <c r="E397">
        <v>8</v>
      </c>
      <c r="F397">
        <v>16.670000000000002</v>
      </c>
      <c r="G397">
        <v>20</v>
      </c>
      <c r="H397">
        <v>91.969637247058202</v>
      </c>
      <c r="J397">
        <v>8</v>
      </c>
      <c r="N397">
        <v>18.863636363636367</v>
      </c>
      <c r="T397">
        <v>14.910520197697901</v>
      </c>
      <c r="Y397">
        <v>14.910520197697901</v>
      </c>
      <c r="Z397" t="s">
        <v>54</v>
      </c>
      <c r="AA397">
        <f t="shared" si="6"/>
        <v>1.1875</v>
      </c>
      <c r="AB397" t="s">
        <v>57</v>
      </c>
    </row>
    <row r="398" spans="2:28" x14ac:dyDescent="0.2">
      <c r="B398">
        <v>135</v>
      </c>
      <c r="C398">
        <v>8</v>
      </c>
      <c r="D398">
        <v>0.40787192821454066</v>
      </c>
      <c r="E398">
        <v>8</v>
      </c>
      <c r="F398">
        <v>16.670000000000002</v>
      </c>
      <c r="G398">
        <v>20</v>
      </c>
      <c r="H398">
        <v>96.972098715186007</v>
      </c>
      <c r="J398">
        <v>8</v>
      </c>
      <c r="N398">
        <v>18.863636363636367</v>
      </c>
      <c r="T398">
        <v>14.549378500204799</v>
      </c>
      <c r="Y398">
        <v>14.549378500204799</v>
      </c>
      <c r="Z398" t="s">
        <v>54</v>
      </c>
      <c r="AA398">
        <f t="shared" si="6"/>
        <v>1.1875</v>
      </c>
      <c r="AB398" t="s">
        <v>57</v>
      </c>
    </row>
    <row r="399" spans="2:28" x14ac:dyDescent="0.2">
      <c r="B399">
        <v>135</v>
      </c>
      <c r="C399">
        <v>8</v>
      </c>
      <c r="D399">
        <v>0.40787192821454066</v>
      </c>
      <c r="E399">
        <v>8</v>
      </c>
      <c r="F399">
        <v>16.670000000000002</v>
      </c>
      <c r="G399">
        <v>20</v>
      </c>
      <c r="H399">
        <v>101.84784614569739</v>
      </c>
      <c r="J399">
        <v>8</v>
      </c>
      <c r="N399">
        <v>18.863636363636367</v>
      </c>
      <c r="T399">
        <v>13.8802605866824</v>
      </c>
      <c r="Y399">
        <v>13.8802605866824</v>
      </c>
      <c r="Z399" t="s">
        <v>54</v>
      </c>
      <c r="AA399">
        <f t="shared" si="6"/>
        <v>1.1875</v>
      </c>
      <c r="AB399" t="s">
        <v>57</v>
      </c>
    </row>
    <row r="400" spans="2:28" x14ac:dyDescent="0.2">
      <c r="B400">
        <v>135</v>
      </c>
      <c r="C400">
        <v>8</v>
      </c>
      <c r="D400">
        <v>0.40787192821454066</v>
      </c>
      <c r="E400">
        <v>8</v>
      </c>
      <c r="F400">
        <v>16.670000000000002</v>
      </c>
      <c r="G400">
        <v>20</v>
      </c>
      <c r="H400">
        <v>106.4136325750074</v>
      </c>
      <c r="J400">
        <v>8</v>
      </c>
      <c r="N400">
        <v>18.863636363636367</v>
      </c>
      <c r="T400">
        <v>13.750290609345701</v>
      </c>
      <c r="Y400">
        <v>13.750290609345701</v>
      </c>
      <c r="Z400" t="s">
        <v>54</v>
      </c>
      <c r="AA400">
        <f t="shared" si="6"/>
        <v>1.1875</v>
      </c>
      <c r="AB400" t="s">
        <v>57</v>
      </c>
    </row>
    <row r="401" spans="2:28" x14ac:dyDescent="0.2">
      <c r="B401">
        <v>135</v>
      </c>
      <c r="C401">
        <v>8</v>
      </c>
      <c r="D401">
        <v>0.40787192821454066</v>
      </c>
      <c r="E401">
        <v>8</v>
      </c>
      <c r="F401">
        <v>16.670000000000002</v>
      </c>
      <c r="G401">
        <v>20</v>
      </c>
      <c r="H401">
        <v>111.918534604116</v>
      </c>
      <c r="J401">
        <v>8</v>
      </c>
      <c r="N401">
        <v>18.863636363636367</v>
      </c>
      <c r="T401">
        <v>13.773996526625901</v>
      </c>
      <c r="Y401">
        <v>13.773996526625901</v>
      </c>
      <c r="Z401" t="s">
        <v>54</v>
      </c>
      <c r="AA401">
        <f t="shared" si="6"/>
        <v>1.1875</v>
      </c>
      <c r="AB401" t="s">
        <v>57</v>
      </c>
    </row>
    <row r="402" spans="2:28" x14ac:dyDescent="0.2">
      <c r="B402">
        <v>135</v>
      </c>
      <c r="C402">
        <v>8</v>
      </c>
      <c r="D402">
        <v>0.40787192821454066</v>
      </c>
      <c r="E402">
        <v>8</v>
      </c>
      <c r="F402">
        <v>16.670000000000002</v>
      </c>
      <c r="G402">
        <v>20</v>
      </c>
      <c r="H402">
        <v>121.23623124977341</v>
      </c>
      <c r="J402">
        <v>8</v>
      </c>
      <c r="N402">
        <v>18.863636363636367</v>
      </c>
      <c r="T402">
        <v>13.218803051885899</v>
      </c>
      <c r="Y402">
        <v>13.218803051885899</v>
      </c>
      <c r="Z402" t="s">
        <v>54</v>
      </c>
      <c r="AA402">
        <f t="shared" si="6"/>
        <v>1.1875</v>
      </c>
      <c r="AB402" t="s">
        <v>57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FromGraphs</vt:lpstr>
      <vt:lpstr>Conditions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2019-07-15T16:28:21Z</dcterms:modified>
</cp:coreProperties>
</file>