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E099032B-B3B1-AE44-8DB7-AE4132E63025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<sst xmlns="http://schemas.openxmlformats.org/spreadsheetml/2006/main" count="76" uniqueCount="55">
  <si>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</si>
  <si>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</si>
  <si>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</si>
  <si>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</si>
  <si>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</si>
  <si>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</si>
  <si>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</si>
  <si>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</si>
  <si>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</si>
  <si>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</si>
  <si>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</si>
  <si>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</si>
  <si>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</si>
  <si>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</si>
  <si>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</si>
  <si>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</si>
  <si>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</si>
  <si>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</si>
  <si>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</si>
  <si>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</si>
  <si>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</si>
  <si>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</si>
  <si>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</si>
  <si>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</si>
  <si>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</si>
  <si>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</si>
  <si>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</si>
  <si>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</si>
  <si>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</si>
  <si>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</si>
  <si>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</si>
  <si>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</si>
  <si>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</si>
  <si>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</si>
  <si>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</si>
  <si>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</si>
  <si>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</si>
  <si>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</si>
  <si>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</si>
  <si>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</si>
  <si>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</si>
  <si>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</si>
  <si>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</si>
  <si>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</si>
  <si>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</si>
  <si>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</si>
  <si>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</si>
  <si>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</si>
  <si>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</si>
  <si>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</si>
  <si>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</si>
  <si>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</si>
  <si>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</si>
  <si>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phosphoric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</si>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</sst>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83"/>
  <sheetViews>
    <sheetView tabSelected="1" topLeftCell="J1" workbookViewId="0">
      <selection activeCell="AA3" sqref="AA3:AA19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7" x14ac:dyDescent="0.2">
      <c r="A1" s="10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0" t="s">
        <v>12</v>
      </c>
      <c r="L1" s="11"/>
      <c r="M1" s="11"/>
      <c r="N1" s="11"/>
      <c r="O1" s="11"/>
      <c r="P1" s="11"/>
      <c r="Q1" s="10" t="s">
        <v>13</v>
      </c>
      <c r="R1" s="11"/>
      <c r="S1" s="11"/>
      <c r="T1" s="11"/>
      <c r="U1" s="11"/>
      <c r="V1" s="11"/>
      <c r="W1" s="11"/>
      <c r="X1" s="11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</row>
    <row r="3" spans="1:27" x14ac:dyDescent="0.2">
      <c r="A3" s="2">
        <v>15</v>
      </c>
      <c r="B3">
        <v>180</v>
      </c>
      <c r="C3">
        <f>10/0.5</f>
        <v>20</v>
      </c>
      <c r="D3">
        <v>0.75</v>
      </c>
      <c r="E3">
        <v>7.9</v>
      </c>
      <c r="F3">
        <v>500</v>
      </c>
      <c r="G3" s="3"/>
      <c r="H3" s="2">
        <v>15</v>
      </c>
      <c r="I3">
        <v>0</v>
      </c>
      <c r="J3" s="6">
        <v>0</v>
      </c>
      <c r="N3">
        <f>16.5/0.88</f>
        <v>18.75</v>
      </c>
      <c r="T3" s="2">
        <v>4.9799999999999995</v>
      </c>
      <c r="Y3">
        <v>0</v>
      </c>
      <c r="Z3" t="s">
        <v>53</v>
      </c>
      <c r="AA3">
        <v>2.96</v>
      </c>
    </row>
    <row r="4" spans="1:27" x14ac:dyDescent="0.2">
      <c r="A4" s="2">
        <v>10</v>
      </c>
      <c r="B4">
        <v>190</v>
      </c>
      <c r="C4" s="6">
        <f t="shared" ref="C4:C19" si="0">10/0.5</f>
        <v>20</v>
      </c>
      <c r="D4">
        <v>0.75</v>
      </c>
      <c r="E4" s="6">
        <v>7.9</v>
      </c>
      <c r="F4" s="6">
        <v>500</v>
      </c>
      <c r="G4" s="3"/>
      <c r="H4" s="2">
        <v>10</v>
      </c>
      <c r="I4" s="6">
        <v>0</v>
      </c>
      <c r="J4" s="6">
        <v>0</v>
      </c>
      <c r="K4" s="4"/>
      <c r="N4" s="6">
        <f t="shared" ref="N4:N19" si="1">16.5/0.88</f>
        <v>18.75</v>
      </c>
      <c r="R4" s="6"/>
      <c r="T4" s="2">
        <v>4.93</v>
      </c>
      <c r="Y4">
        <v>0</v>
      </c>
      <c r="Z4" s="7" t="s">
        <v>53</v>
      </c>
      <c r="AA4" s="9">
        <v>2.96</v>
      </c>
    </row>
    <row r="5" spans="1:27" x14ac:dyDescent="0.2">
      <c r="A5" s="2">
        <v>15</v>
      </c>
      <c r="B5">
        <v>190</v>
      </c>
      <c r="C5" s="6">
        <f t="shared" si="0"/>
        <v>20</v>
      </c>
      <c r="D5">
        <v>1</v>
      </c>
      <c r="E5" s="6">
        <v>7.9</v>
      </c>
      <c r="F5" s="6">
        <v>500</v>
      </c>
      <c r="G5" s="3"/>
      <c r="H5" s="2">
        <v>15</v>
      </c>
      <c r="I5" s="6">
        <v>0</v>
      </c>
      <c r="J5" s="6">
        <v>0</v>
      </c>
      <c r="K5" s="4"/>
      <c r="N5" s="6">
        <f t="shared" si="1"/>
        <v>18.75</v>
      </c>
      <c r="R5" s="6"/>
      <c r="T5" s="2">
        <v>5.08</v>
      </c>
      <c r="Y5">
        <v>0</v>
      </c>
      <c r="Z5" s="7" t="s">
        <v>53</v>
      </c>
      <c r="AA5" s="9">
        <v>2.96</v>
      </c>
    </row>
    <row r="6" spans="1:27" x14ac:dyDescent="0.2">
      <c r="A6" s="2">
        <v>5</v>
      </c>
      <c r="B6">
        <v>190</v>
      </c>
      <c r="C6" s="6">
        <f t="shared" si="0"/>
        <v>20</v>
      </c>
      <c r="D6">
        <v>0.5</v>
      </c>
      <c r="E6" s="6">
        <v>7.9</v>
      </c>
      <c r="F6" s="6">
        <v>500</v>
      </c>
      <c r="G6" s="3"/>
      <c r="H6" s="2">
        <v>5</v>
      </c>
      <c r="I6" s="6">
        <v>0</v>
      </c>
      <c r="J6" s="6">
        <v>0</v>
      </c>
      <c r="K6" s="4"/>
      <c r="N6" s="6">
        <f t="shared" si="1"/>
        <v>18.75</v>
      </c>
      <c r="R6" s="6"/>
      <c r="T6" s="2">
        <v>3.17</v>
      </c>
      <c r="Y6">
        <v>0</v>
      </c>
      <c r="Z6" s="7" t="s">
        <v>53</v>
      </c>
      <c r="AA6" s="9">
        <v>2.96</v>
      </c>
    </row>
    <row r="7" spans="1:27" x14ac:dyDescent="0.2">
      <c r="A7" s="2">
        <v>15</v>
      </c>
      <c r="B7">
        <v>200</v>
      </c>
      <c r="C7" s="6">
        <f t="shared" si="0"/>
        <v>20</v>
      </c>
      <c r="D7">
        <v>0.75</v>
      </c>
      <c r="E7" s="6">
        <v>7.9</v>
      </c>
      <c r="F7" s="6">
        <v>500</v>
      </c>
      <c r="G7" s="3"/>
      <c r="H7" s="2">
        <v>15</v>
      </c>
      <c r="I7" s="6">
        <v>0</v>
      </c>
      <c r="J7" s="6">
        <v>0</v>
      </c>
      <c r="K7" s="4"/>
      <c r="N7" s="6">
        <f t="shared" si="1"/>
        <v>18.75</v>
      </c>
      <c r="R7" s="6"/>
      <c r="T7" s="2">
        <v>3.9899999999999998</v>
      </c>
      <c r="Y7">
        <v>0</v>
      </c>
      <c r="Z7" s="7" t="s">
        <v>53</v>
      </c>
      <c r="AA7" s="9">
        <v>2.96</v>
      </c>
    </row>
    <row r="8" spans="1:27" x14ac:dyDescent="0.2">
      <c r="A8" s="2">
        <v>5</v>
      </c>
      <c r="B8">
        <v>200</v>
      </c>
      <c r="C8" s="6">
        <f t="shared" si="0"/>
        <v>20</v>
      </c>
      <c r="D8">
        <v>0.75</v>
      </c>
      <c r="E8" s="6">
        <v>7.9</v>
      </c>
      <c r="F8" s="6">
        <v>500</v>
      </c>
      <c r="G8" s="3"/>
      <c r="H8" s="2">
        <v>5</v>
      </c>
      <c r="I8" s="6">
        <v>0</v>
      </c>
      <c r="J8" s="6">
        <v>0</v>
      </c>
      <c r="K8" s="4"/>
      <c r="N8" s="6">
        <f t="shared" si="1"/>
        <v>18.75</v>
      </c>
      <c r="R8" s="6"/>
      <c r="T8" s="2">
        <v>5.4649999999999999</v>
      </c>
      <c r="Y8">
        <v>0</v>
      </c>
      <c r="Z8" s="7" t="s">
        <v>53</v>
      </c>
      <c r="AA8" s="9">
        <v>2.96</v>
      </c>
    </row>
    <row r="9" spans="1:27" x14ac:dyDescent="0.2">
      <c r="A9" s="2">
        <v>15</v>
      </c>
      <c r="B9">
        <v>190</v>
      </c>
      <c r="C9" s="6">
        <f t="shared" si="0"/>
        <v>20</v>
      </c>
      <c r="D9">
        <v>0.5</v>
      </c>
      <c r="E9" s="6">
        <v>7.9</v>
      </c>
      <c r="F9" s="6">
        <v>500</v>
      </c>
      <c r="G9" s="3"/>
      <c r="H9" s="2">
        <v>15</v>
      </c>
      <c r="I9" s="6">
        <v>0</v>
      </c>
      <c r="J9" s="6">
        <v>0</v>
      </c>
      <c r="K9" s="4"/>
      <c r="N9" s="6">
        <f t="shared" si="1"/>
        <v>18.75</v>
      </c>
      <c r="R9" s="6"/>
      <c r="T9" s="2">
        <v>3.9049999999999998</v>
      </c>
      <c r="Y9">
        <v>0</v>
      </c>
      <c r="Z9" s="7" t="s">
        <v>53</v>
      </c>
      <c r="AA9" s="9">
        <v>2.96</v>
      </c>
    </row>
    <row r="10" spans="1:27" x14ac:dyDescent="0.2">
      <c r="A10" s="2">
        <v>10</v>
      </c>
      <c r="B10">
        <v>190</v>
      </c>
      <c r="C10" s="6">
        <f t="shared" si="0"/>
        <v>20</v>
      </c>
      <c r="D10">
        <v>0.75</v>
      </c>
      <c r="E10" s="6">
        <v>7.9</v>
      </c>
      <c r="F10" s="6">
        <v>500</v>
      </c>
      <c r="G10" s="3"/>
      <c r="H10" s="2">
        <v>10</v>
      </c>
      <c r="I10" s="6">
        <v>0</v>
      </c>
      <c r="J10" s="6">
        <v>0</v>
      </c>
      <c r="K10" s="4"/>
      <c r="N10" s="6">
        <f t="shared" si="1"/>
        <v>18.75</v>
      </c>
      <c r="R10" s="6"/>
      <c r="T10" s="2">
        <v>5.2299999999999995</v>
      </c>
      <c r="Y10">
        <v>0</v>
      </c>
      <c r="Z10" s="7" t="s">
        <v>53</v>
      </c>
      <c r="AA10" s="9">
        <v>2.96</v>
      </c>
    </row>
    <row r="11" spans="1:27" x14ac:dyDescent="0.2">
      <c r="A11" s="2">
        <v>10</v>
      </c>
      <c r="B11">
        <v>190</v>
      </c>
      <c r="C11" s="6">
        <f t="shared" si="0"/>
        <v>20</v>
      </c>
      <c r="D11">
        <v>0.75</v>
      </c>
      <c r="E11" s="6">
        <v>7.9</v>
      </c>
      <c r="F11" s="6">
        <v>500</v>
      </c>
      <c r="G11" s="3"/>
      <c r="H11" s="2">
        <v>10</v>
      </c>
      <c r="I11" s="6">
        <v>0</v>
      </c>
      <c r="J11" s="6">
        <v>0</v>
      </c>
      <c r="K11" s="4"/>
      <c r="N11" s="6">
        <f t="shared" si="1"/>
        <v>18.75</v>
      </c>
      <c r="R11" s="6"/>
      <c r="T11" s="2">
        <v>5.01</v>
      </c>
      <c r="Y11">
        <v>0</v>
      </c>
      <c r="Z11" s="7" t="s">
        <v>53</v>
      </c>
      <c r="AA11" s="9">
        <v>2.96</v>
      </c>
    </row>
    <row r="12" spans="1:27" x14ac:dyDescent="0.2">
      <c r="A12" s="2">
        <v>5</v>
      </c>
      <c r="B12">
        <v>180</v>
      </c>
      <c r="C12" s="6">
        <f t="shared" si="0"/>
        <v>20</v>
      </c>
      <c r="D12">
        <v>0.75</v>
      </c>
      <c r="E12" s="6">
        <v>7.9</v>
      </c>
      <c r="F12" s="6">
        <v>500</v>
      </c>
      <c r="G12" s="3"/>
      <c r="H12" s="2">
        <v>5</v>
      </c>
      <c r="I12" s="6">
        <v>0</v>
      </c>
      <c r="J12" s="6">
        <v>0</v>
      </c>
      <c r="K12" s="4"/>
      <c r="N12" s="6">
        <f t="shared" si="1"/>
        <v>18.75</v>
      </c>
      <c r="R12" s="6"/>
      <c r="T12" s="2">
        <v>2.2050000000000001</v>
      </c>
      <c r="Y12">
        <v>0</v>
      </c>
      <c r="Z12" s="7" t="s">
        <v>53</v>
      </c>
      <c r="AA12" s="9">
        <v>2.96</v>
      </c>
    </row>
    <row r="13" spans="1:27" x14ac:dyDescent="0.2">
      <c r="A13" s="2">
        <v>10</v>
      </c>
      <c r="B13">
        <v>200</v>
      </c>
      <c r="C13" s="6">
        <f t="shared" si="0"/>
        <v>20</v>
      </c>
      <c r="D13">
        <v>1</v>
      </c>
      <c r="E13" s="6">
        <v>7.9</v>
      </c>
      <c r="F13" s="6">
        <v>500</v>
      </c>
      <c r="G13" s="3"/>
      <c r="H13" s="2">
        <v>10</v>
      </c>
      <c r="I13" s="6">
        <v>0</v>
      </c>
      <c r="J13" s="6">
        <v>0</v>
      </c>
      <c r="K13" s="4"/>
      <c r="N13" s="6">
        <f t="shared" si="1"/>
        <v>18.75</v>
      </c>
      <c r="R13" s="6"/>
      <c r="T13" s="2">
        <v>4.21</v>
      </c>
      <c r="Y13">
        <v>0</v>
      </c>
      <c r="Z13" s="7" t="s">
        <v>53</v>
      </c>
      <c r="AA13" s="9">
        <v>2.96</v>
      </c>
    </row>
    <row r="14" spans="1:27" x14ac:dyDescent="0.2">
      <c r="A14" s="2">
        <v>10</v>
      </c>
      <c r="B14">
        <v>190</v>
      </c>
      <c r="C14" s="6">
        <f t="shared" si="0"/>
        <v>20</v>
      </c>
      <c r="D14">
        <v>0.75</v>
      </c>
      <c r="E14" s="6">
        <v>7.9</v>
      </c>
      <c r="F14" s="6">
        <v>500</v>
      </c>
      <c r="G14" s="3"/>
      <c r="H14" s="2">
        <v>10</v>
      </c>
      <c r="I14" s="6">
        <v>0</v>
      </c>
      <c r="J14" s="6">
        <v>0</v>
      </c>
      <c r="K14" s="4"/>
      <c r="N14" s="6">
        <f t="shared" si="1"/>
        <v>18.75</v>
      </c>
      <c r="R14" s="6"/>
      <c r="T14" s="2">
        <v>5.0299999999999994</v>
      </c>
      <c r="Y14">
        <v>0</v>
      </c>
      <c r="Z14" s="7" t="s">
        <v>53</v>
      </c>
      <c r="AA14" s="9">
        <v>2.96</v>
      </c>
    </row>
    <row r="15" spans="1:27" x14ac:dyDescent="0.2">
      <c r="A15" s="2">
        <v>10</v>
      </c>
      <c r="B15">
        <v>200</v>
      </c>
      <c r="C15" s="6">
        <f t="shared" si="0"/>
        <v>20</v>
      </c>
      <c r="D15">
        <v>0.5</v>
      </c>
      <c r="E15" s="6">
        <v>7.9</v>
      </c>
      <c r="F15" s="6">
        <v>500</v>
      </c>
      <c r="G15" s="3"/>
      <c r="H15" s="2">
        <v>10</v>
      </c>
      <c r="I15" s="6">
        <v>0</v>
      </c>
      <c r="J15" s="6">
        <v>0</v>
      </c>
      <c r="K15" s="4"/>
      <c r="N15" s="6">
        <f t="shared" si="1"/>
        <v>18.75</v>
      </c>
      <c r="R15" s="6"/>
      <c r="T15" s="2">
        <v>3.65</v>
      </c>
      <c r="Y15">
        <v>0</v>
      </c>
      <c r="Z15" s="7" t="s">
        <v>53</v>
      </c>
      <c r="AA15" s="9">
        <v>2.96</v>
      </c>
    </row>
    <row r="16" spans="1:27" ht="15.75" customHeight="1" x14ac:dyDescent="0.2">
      <c r="A16" s="8">
        <v>10</v>
      </c>
      <c r="B16">
        <v>180</v>
      </c>
      <c r="C16" s="6">
        <f t="shared" si="0"/>
        <v>20</v>
      </c>
      <c r="D16">
        <v>0.5</v>
      </c>
      <c r="E16" s="6">
        <v>7.9</v>
      </c>
      <c r="F16" s="6">
        <v>500</v>
      </c>
      <c r="H16" s="8">
        <v>10</v>
      </c>
      <c r="I16" s="6">
        <v>0</v>
      </c>
      <c r="J16" s="6">
        <v>0</v>
      </c>
      <c r="N16" s="6">
        <f t="shared" si="1"/>
        <v>18.75</v>
      </c>
      <c r="R16" s="6"/>
      <c r="T16" s="8">
        <v>3.6350000000000002</v>
      </c>
      <c r="Y16" s="6">
        <v>0</v>
      </c>
      <c r="Z16" s="7" t="s">
        <v>53</v>
      </c>
      <c r="AA16" s="9">
        <v>2.96</v>
      </c>
    </row>
    <row r="17" spans="1:27" ht="15.75" customHeight="1" x14ac:dyDescent="0.2">
      <c r="A17" s="8">
        <v>10</v>
      </c>
      <c r="B17">
        <v>190</v>
      </c>
      <c r="C17" s="6">
        <f t="shared" si="0"/>
        <v>20</v>
      </c>
      <c r="D17">
        <v>0.75</v>
      </c>
      <c r="E17" s="6">
        <v>7.9</v>
      </c>
      <c r="F17" s="6">
        <v>500</v>
      </c>
      <c r="H17" s="8">
        <v>10</v>
      </c>
      <c r="I17" s="6">
        <v>0</v>
      </c>
      <c r="J17" s="6">
        <v>0</v>
      </c>
      <c r="N17" s="6">
        <f t="shared" si="1"/>
        <v>18.75</v>
      </c>
      <c r="R17" s="6"/>
      <c r="T17" s="8">
        <v>5.0950000000000006</v>
      </c>
      <c r="Y17" s="6">
        <v>0</v>
      </c>
      <c r="Z17" s="7" t="s">
        <v>53</v>
      </c>
      <c r="AA17" s="9">
        <v>2.96</v>
      </c>
    </row>
    <row r="18" spans="1:27" ht="15.75" customHeight="1" x14ac:dyDescent="0.2">
      <c r="A18" s="8">
        <v>5</v>
      </c>
      <c r="B18">
        <v>190</v>
      </c>
      <c r="C18" s="6">
        <f t="shared" si="0"/>
        <v>20</v>
      </c>
      <c r="D18">
        <v>1</v>
      </c>
      <c r="E18" s="6">
        <v>7.9</v>
      </c>
      <c r="F18" s="6">
        <v>500</v>
      </c>
      <c r="H18" s="8">
        <v>5</v>
      </c>
      <c r="I18" s="6">
        <v>0</v>
      </c>
      <c r="J18" s="6">
        <v>0</v>
      </c>
      <c r="N18" s="6">
        <f t="shared" si="1"/>
        <v>18.75</v>
      </c>
      <c r="R18" s="6"/>
      <c r="T18" s="8">
        <v>3.94</v>
      </c>
      <c r="Y18" s="6">
        <v>0</v>
      </c>
      <c r="Z18" s="7" t="s">
        <v>53</v>
      </c>
      <c r="AA18" s="9">
        <v>2.96</v>
      </c>
    </row>
    <row r="19" spans="1:27" ht="15.75" customHeight="1" x14ac:dyDescent="0.2">
      <c r="A19" s="8">
        <v>10</v>
      </c>
      <c r="B19">
        <v>180</v>
      </c>
      <c r="C19" s="6">
        <f t="shared" si="0"/>
        <v>20</v>
      </c>
      <c r="D19">
        <v>1</v>
      </c>
      <c r="E19" s="6">
        <v>7.9</v>
      </c>
      <c r="F19" s="6">
        <v>500</v>
      </c>
      <c r="H19" s="8">
        <v>10</v>
      </c>
      <c r="I19" s="6">
        <v>0</v>
      </c>
      <c r="J19" s="6">
        <v>0</v>
      </c>
      <c r="N19" s="6">
        <f t="shared" si="1"/>
        <v>18.75</v>
      </c>
      <c r="R19" s="6"/>
      <c r="T19" s="8">
        <v>3.5</v>
      </c>
      <c r="Y19" s="6">
        <v>0</v>
      </c>
      <c r="Z19" s="7" t="s">
        <v>53</v>
      </c>
      <c r="AA19" s="9">
        <v>2.96</v>
      </c>
    </row>
    <row r="20" spans="1:27" ht="15.75" customHeight="1" x14ac:dyDescent="0.2"/>
    <row r="21" spans="1:27" ht="15.75" customHeight="1" x14ac:dyDescent="0.2"/>
    <row r="22" spans="1:27" ht="15.75" customHeight="1" x14ac:dyDescent="0.2"/>
    <row r="23" spans="1:27" ht="15.75" customHeight="1" x14ac:dyDescent="0.2"/>
    <row r="24" spans="1:27" ht="15.75" customHeight="1" x14ac:dyDescent="0.2"/>
    <row r="25" spans="1:27" ht="15.75" customHeight="1" x14ac:dyDescent="0.2"/>
    <row r="26" spans="1:27" ht="15.75" customHeight="1" x14ac:dyDescent="0.2"/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2019-07-04T18:14:55Z</dcterms:created>
  <dcterms:modified xsi:type="dcterms:W3CDTF">2019-07-09T21:19:46Z</dcterms:modified>
</cp:coreProperties>
</file>