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FEEB5CEE-8BFC-2440-B677-BC5B218B2F20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<sst xmlns="http://schemas.openxmlformats.org/spreadsheetml/2006/main" count="75" uniqueCount="55">
  <si>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</si>
  <si>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</si>
  <si>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</si>
  <si>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</si>
  <si>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</si>
  <si>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</si>
  <si>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</si>
  <si>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</si>
  <si>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</si>
  <si>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</si>
  <si>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</si>
  <si>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Initial Solids Composition (wt% of feed dry basis)</t>
  </si>
  <si>
    <t>(Varies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</si>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</sst>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I1" workbookViewId="0">
      <selection activeCell="AA3" sqref="AA3:AA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7" x14ac:dyDescent="0.2">
      <c r="A1" s="7" t="s">
        <v>5</v>
      </c>
      <c r="B1" s="8"/>
      <c r="C1" s="8"/>
      <c r="D1" s="8"/>
      <c r="E1" s="8"/>
      <c r="F1" s="8"/>
      <c r="G1" s="8"/>
      <c r="H1" s="8"/>
      <c r="I1" s="8"/>
      <c r="J1" s="8"/>
      <c r="K1" s="7" t="s">
        <v>11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</row>
    <row r="3" spans="1:27" x14ac:dyDescent="0.2">
      <c r="A3">
        <f t="shared" ref="A3:A18" si="0">H3+I3</f>
        <v>45</v>
      </c>
      <c r="B3">
        <v>130</v>
      </c>
      <c r="C3">
        <v>8</v>
      </c>
      <c r="D3">
        <v>0</v>
      </c>
      <c r="E3">
        <v>2</v>
      </c>
      <c r="F3">
        <v>200</v>
      </c>
      <c r="H3">
        <v>30</v>
      </c>
      <c r="I3">
        <f t="shared" ref="I3:I18" si="1">(B3-100)/J3</f>
        <v>15</v>
      </c>
      <c r="J3" s="2">
        <v>2</v>
      </c>
      <c r="N3">
        <v>19.48</v>
      </c>
      <c r="T3" s="3">
        <v>1.3039772727272727</v>
      </c>
      <c r="Y3" s="3">
        <v>4.6875E-2</v>
      </c>
      <c r="Z3" t="s">
        <v>53</v>
      </c>
      <c r="AA3">
        <v>5.64</v>
      </c>
    </row>
    <row r="4" spans="1:27" x14ac:dyDescent="0.2">
      <c r="A4">
        <f t="shared" si="0"/>
        <v>50</v>
      </c>
      <c r="B4">
        <v>140</v>
      </c>
      <c r="C4">
        <v>8</v>
      </c>
      <c r="D4">
        <v>0</v>
      </c>
      <c r="E4">
        <v>2</v>
      </c>
      <c r="F4">
        <v>200</v>
      </c>
      <c r="H4">
        <v>30</v>
      </c>
      <c r="I4">
        <f t="shared" si="1"/>
        <v>20</v>
      </c>
      <c r="J4" s="2">
        <v>2</v>
      </c>
      <c r="N4">
        <v>19.48</v>
      </c>
      <c r="R4" s="5"/>
      <c r="T4" s="3">
        <v>1.3764204545454544</v>
      </c>
      <c r="Y4" s="3">
        <v>6.1079545454545456E-2</v>
      </c>
      <c r="Z4" s="4" t="s">
        <v>53</v>
      </c>
      <c r="AA4" s="6">
        <v>5.64</v>
      </c>
    </row>
    <row r="5" spans="1:27" x14ac:dyDescent="0.2">
      <c r="A5">
        <f t="shared" si="0"/>
        <v>55</v>
      </c>
      <c r="B5">
        <v>150</v>
      </c>
      <c r="C5">
        <v>8</v>
      </c>
      <c r="D5">
        <v>0</v>
      </c>
      <c r="E5">
        <v>2</v>
      </c>
      <c r="F5">
        <v>200</v>
      </c>
      <c r="H5">
        <v>30</v>
      </c>
      <c r="I5">
        <f t="shared" si="1"/>
        <v>25</v>
      </c>
      <c r="J5" s="2">
        <v>2</v>
      </c>
      <c r="N5">
        <v>19.48</v>
      </c>
      <c r="T5" s="3">
        <v>1.5298295454545454</v>
      </c>
      <c r="Y5" s="3">
        <v>0.11505681818181819</v>
      </c>
      <c r="Z5" s="4" t="s">
        <v>53</v>
      </c>
      <c r="AA5" s="6">
        <v>5.64</v>
      </c>
    </row>
    <row r="6" spans="1:27" x14ac:dyDescent="0.2">
      <c r="A6">
        <f t="shared" si="0"/>
        <v>60</v>
      </c>
      <c r="B6">
        <v>160</v>
      </c>
      <c r="C6">
        <v>8</v>
      </c>
      <c r="D6">
        <v>0</v>
      </c>
      <c r="E6">
        <v>2</v>
      </c>
      <c r="F6">
        <v>200</v>
      </c>
      <c r="H6">
        <v>30</v>
      </c>
      <c r="I6">
        <f t="shared" si="1"/>
        <v>30</v>
      </c>
      <c r="J6" s="2">
        <v>2</v>
      </c>
      <c r="N6">
        <v>19.48</v>
      </c>
      <c r="T6" s="3">
        <v>5.342329545454545</v>
      </c>
      <c r="Y6" s="3">
        <v>0.29403409090909088</v>
      </c>
      <c r="Z6" s="4" t="s">
        <v>53</v>
      </c>
      <c r="AA6" s="6">
        <v>5.64</v>
      </c>
    </row>
    <row r="7" spans="1:27" x14ac:dyDescent="0.2">
      <c r="A7">
        <f t="shared" si="0"/>
        <v>62.5</v>
      </c>
      <c r="B7">
        <v>165</v>
      </c>
      <c r="C7">
        <v>8</v>
      </c>
      <c r="D7">
        <v>0</v>
      </c>
      <c r="E7">
        <v>2</v>
      </c>
      <c r="F7">
        <v>200</v>
      </c>
      <c r="H7">
        <v>30</v>
      </c>
      <c r="I7">
        <f t="shared" si="1"/>
        <v>32.5</v>
      </c>
      <c r="J7" s="2">
        <v>2</v>
      </c>
      <c r="N7">
        <v>19.48</v>
      </c>
      <c r="T7" s="3">
        <v>8.53125</v>
      </c>
      <c r="Y7" s="3">
        <v>0.64914772727272729</v>
      </c>
      <c r="Z7" s="4" t="s">
        <v>53</v>
      </c>
      <c r="AA7" s="6">
        <v>5.64</v>
      </c>
    </row>
    <row r="8" spans="1:27" x14ac:dyDescent="0.2">
      <c r="A8">
        <f t="shared" si="0"/>
        <v>65</v>
      </c>
      <c r="B8">
        <v>170</v>
      </c>
      <c r="C8">
        <v>8</v>
      </c>
      <c r="D8">
        <v>0</v>
      </c>
      <c r="E8">
        <v>2</v>
      </c>
      <c r="F8">
        <v>200</v>
      </c>
      <c r="H8">
        <v>30</v>
      </c>
      <c r="I8">
        <f t="shared" si="1"/>
        <v>35</v>
      </c>
      <c r="J8" s="2">
        <v>2</v>
      </c>
      <c r="N8">
        <v>19.48</v>
      </c>
      <c r="T8" s="3">
        <v>9.5411931818181834</v>
      </c>
      <c r="Y8" s="3">
        <v>0.86221590909090917</v>
      </c>
      <c r="Z8" s="4" t="s">
        <v>53</v>
      </c>
      <c r="AA8" s="6">
        <v>5.64</v>
      </c>
    </row>
    <row r="9" spans="1:27" x14ac:dyDescent="0.2">
      <c r="A9">
        <f t="shared" si="0"/>
        <v>67.5</v>
      </c>
      <c r="B9">
        <v>175</v>
      </c>
      <c r="C9">
        <v>8</v>
      </c>
      <c r="D9">
        <v>0</v>
      </c>
      <c r="E9">
        <v>2</v>
      </c>
      <c r="F9">
        <v>200</v>
      </c>
      <c r="H9">
        <v>30</v>
      </c>
      <c r="I9">
        <f t="shared" si="1"/>
        <v>37.5</v>
      </c>
      <c r="J9" s="2">
        <v>2</v>
      </c>
      <c r="N9">
        <v>19.48</v>
      </c>
      <c r="T9" s="3">
        <v>12.092329545454545</v>
      </c>
      <c r="Y9" s="3">
        <v>1.2230113636363635</v>
      </c>
      <c r="Z9" s="4" t="s">
        <v>53</v>
      </c>
      <c r="AA9" s="6">
        <v>5.64</v>
      </c>
    </row>
    <row r="10" spans="1:27" x14ac:dyDescent="0.2">
      <c r="A10">
        <f t="shared" si="0"/>
        <v>70</v>
      </c>
      <c r="B10">
        <v>180</v>
      </c>
      <c r="C10">
        <v>8</v>
      </c>
      <c r="D10">
        <v>0</v>
      </c>
      <c r="E10">
        <v>2</v>
      </c>
      <c r="F10">
        <v>200</v>
      </c>
      <c r="H10">
        <v>30</v>
      </c>
      <c r="I10">
        <f t="shared" si="1"/>
        <v>40</v>
      </c>
      <c r="J10" s="2">
        <v>2</v>
      </c>
      <c r="N10">
        <v>19.48</v>
      </c>
      <c r="T10" s="3">
        <v>16.97159090909091</v>
      </c>
      <c r="Y10" s="3">
        <v>3.15625</v>
      </c>
      <c r="Z10" s="4" t="s">
        <v>53</v>
      </c>
      <c r="AA10" s="6">
        <v>5.64</v>
      </c>
    </row>
    <row r="11" spans="1:27" x14ac:dyDescent="0.2">
      <c r="A11">
        <f t="shared" si="0"/>
        <v>40</v>
      </c>
      <c r="B11">
        <v>160</v>
      </c>
      <c r="C11">
        <v>8</v>
      </c>
      <c r="D11">
        <v>0</v>
      </c>
      <c r="E11">
        <v>2</v>
      </c>
      <c r="F11">
        <v>200</v>
      </c>
      <c r="H11">
        <v>10</v>
      </c>
      <c r="I11">
        <f t="shared" si="1"/>
        <v>30</v>
      </c>
      <c r="J11" s="2">
        <v>2</v>
      </c>
      <c r="N11">
        <v>19.48</v>
      </c>
      <c r="T11" s="3">
        <v>3.5738636363636367</v>
      </c>
      <c r="Y11" s="3">
        <v>0.13210227272727273</v>
      </c>
      <c r="Z11" s="4" t="s">
        <v>53</v>
      </c>
      <c r="AA11" s="6">
        <v>5.64</v>
      </c>
    </row>
    <row r="12" spans="1:27" x14ac:dyDescent="0.2">
      <c r="A12">
        <f t="shared" si="0"/>
        <v>50</v>
      </c>
      <c r="B12">
        <v>160</v>
      </c>
      <c r="C12">
        <v>8</v>
      </c>
      <c r="D12">
        <v>0</v>
      </c>
      <c r="E12">
        <v>2</v>
      </c>
      <c r="F12">
        <v>200</v>
      </c>
      <c r="H12">
        <v>20</v>
      </c>
      <c r="I12">
        <f t="shared" si="1"/>
        <v>30</v>
      </c>
      <c r="J12" s="2">
        <v>2</v>
      </c>
      <c r="N12">
        <v>19.48</v>
      </c>
      <c r="T12" s="3">
        <v>4.9815340909090917</v>
      </c>
      <c r="Y12" s="3">
        <v>0.23011363636363638</v>
      </c>
      <c r="Z12" s="4" t="s">
        <v>53</v>
      </c>
      <c r="AA12" s="6">
        <v>5.64</v>
      </c>
    </row>
    <row r="13" spans="1:27" x14ac:dyDescent="0.2">
      <c r="A13">
        <f t="shared" si="0"/>
        <v>60</v>
      </c>
      <c r="B13">
        <v>160</v>
      </c>
      <c r="C13">
        <v>8</v>
      </c>
      <c r="D13">
        <v>0</v>
      </c>
      <c r="E13">
        <v>2</v>
      </c>
      <c r="F13">
        <v>200</v>
      </c>
      <c r="H13">
        <v>30</v>
      </c>
      <c r="I13">
        <f t="shared" si="1"/>
        <v>30</v>
      </c>
      <c r="J13" s="2">
        <v>2</v>
      </c>
      <c r="N13">
        <v>19.48</v>
      </c>
      <c r="T13" s="3">
        <v>5.342329545454545</v>
      </c>
      <c r="Y13" s="3">
        <v>0.29403409090909088</v>
      </c>
      <c r="Z13" s="4" t="s">
        <v>53</v>
      </c>
      <c r="AA13" s="6">
        <v>5.64</v>
      </c>
    </row>
    <row r="14" spans="1:27" x14ac:dyDescent="0.2">
      <c r="A14">
        <f t="shared" si="0"/>
        <v>70</v>
      </c>
      <c r="B14">
        <v>160</v>
      </c>
      <c r="C14">
        <v>8</v>
      </c>
      <c r="D14">
        <v>0</v>
      </c>
      <c r="E14">
        <v>2</v>
      </c>
      <c r="F14">
        <v>200</v>
      </c>
      <c r="H14">
        <v>40</v>
      </c>
      <c r="I14">
        <f t="shared" si="1"/>
        <v>30</v>
      </c>
      <c r="J14" s="2">
        <v>2</v>
      </c>
      <c r="N14">
        <v>19.48</v>
      </c>
      <c r="T14" s="3">
        <v>7.8394886363636358</v>
      </c>
      <c r="Y14" s="3">
        <v>0.46590909090909088</v>
      </c>
      <c r="Z14" s="4" t="s">
        <v>53</v>
      </c>
      <c r="AA14" s="6">
        <v>5.64</v>
      </c>
    </row>
    <row r="15" spans="1:27" x14ac:dyDescent="0.2">
      <c r="A15">
        <f t="shared" si="0"/>
        <v>80</v>
      </c>
      <c r="B15">
        <v>160</v>
      </c>
      <c r="C15">
        <v>8</v>
      </c>
      <c r="D15">
        <v>0</v>
      </c>
      <c r="E15">
        <v>2</v>
      </c>
      <c r="F15">
        <v>200</v>
      </c>
      <c r="H15">
        <v>50</v>
      </c>
      <c r="I15">
        <f t="shared" si="1"/>
        <v>30</v>
      </c>
      <c r="J15" s="2">
        <v>2</v>
      </c>
      <c r="N15">
        <v>19.48</v>
      </c>
      <c r="T15" s="3">
        <v>8.5511363636363651</v>
      </c>
      <c r="Y15" s="3">
        <v>0.74147727272727271</v>
      </c>
      <c r="Z15" s="4" t="s">
        <v>53</v>
      </c>
      <c r="AA15" s="6">
        <v>5.64</v>
      </c>
    </row>
    <row r="16" spans="1:27" x14ac:dyDescent="0.2">
      <c r="A16">
        <f t="shared" si="0"/>
        <v>90</v>
      </c>
      <c r="B16">
        <v>160</v>
      </c>
      <c r="C16">
        <v>8</v>
      </c>
      <c r="D16">
        <v>0</v>
      </c>
      <c r="E16">
        <v>2</v>
      </c>
      <c r="F16">
        <v>200</v>
      </c>
      <c r="H16">
        <v>60</v>
      </c>
      <c r="I16">
        <f t="shared" si="1"/>
        <v>30</v>
      </c>
      <c r="J16" s="2">
        <v>2</v>
      </c>
      <c r="N16">
        <v>19.48</v>
      </c>
      <c r="T16" s="3">
        <v>11.650568181818182</v>
      </c>
      <c r="Y16" s="3">
        <v>0.89488636363636365</v>
      </c>
      <c r="Z16" s="4" t="s">
        <v>53</v>
      </c>
      <c r="AA16" s="6">
        <v>5.64</v>
      </c>
    </row>
    <row r="17" spans="1:27" x14ac:dyDescent="0.2">
      <c r="A17">
        <f t="shared" si="0"/>
        <v>105</v>
      </c>
      <c r="B17">
        <v>160</v>
      </c>
      <c r="C17">
        <v>8</v>
      </c>
      <c r="D17">
        <v>0</v>
      </c>
      <c r="E17">
        <v>2</v>
      </c>
      <c r="F17">
        <v>200</v>
      </c>
      <c r="H17">
        <v>75</v>
      </c>
      <c r="I17">
        <f t="shared" si="1"/>
        <v>30</v>
      </c>
      <c r="J17" s="2">
        <v>2</v>
      </c>
      <c r="N17">
        <v>19.48</v>
      </c>
      <c r="T17" s="3">
        <v>12.399147727272727</v>
      </c>
      <c r="Y17" s="3">
        <v>1.3309659090909089</v>
      </c>
      <c r="Z17" s="4" t="s">
        <v>53</v>
      </c>
      <c r="AA17" s="6">
        <v>5.64</v>
      </c>
    </row>
    <row r="18" spans="1:27" x14ac:dyDescent="0.2">
      <c r="A18">
        <f t="shared" si="0"/>
        <v>120</v>
      </c>
      <c r="B18">
        <v>160</v>
      </c>
      <c r="C18">
        <v>8</v>
      </c>
      <c r="D18">
        <v>0</v>
      </c>
      <c r="E18">
        <v>2</v>
      </c>
      <c r="F18">
        <v>200</v>
      </c>
      <c r="H18">
        <v>90</v>
      </c>
      <c r="I18">
        <f t="shared" si="1"/>
        <v>30</v>
      </c>
      <c r="J18" s="2">
        <v>2</v>
      </c>
      <c r="K18" s="3"/>
      <c r="L18" s="3"/>
      <c r="N18">
        <v>19.48</v>
      </c>
      <c r="T18" s="3">
        <v>14.515625</v>
      </c>
      <c r="Y18" s="3">
        <v>1.8650568181818183</v>
      </c>
      <c r="Z18" s="4" t="s">
        <v>53</v>
      </c>
      <c r="AA18" s="6">
        <v>5.64</v>
      </c>
    </row>
    <row r="21" spans="1:27" ht="15.75" customHeight="1" x14ac:dyDescent="0.2"/>
    <row r="22" spans="1:27" ht="15.75" customHeight="1" x14ac:dyDescent="0.2"/>
    <row r="23" spans="1:27" ht="15.75" customHeight="1" x14ac:dyDescent="0.2"/>
    <row r="24" spans="1:27" ht="15.75" customHeight="1" x14ac:dyDescent="0.2"/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2019-07-09T21:42:51Z</dcterms:modified>
</cp:coreProperties>
</file>