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table+xml" PartName="/xl/tables/table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3" autoFilterDateGrouping="1" firstSheet="0" minimized="0" showHorizontalScroll="1" showSheetTabs="1" showVerticalScroll="1" tabRatio="600" visibility="visible" windowHeight="15200" windowWidth="25600" xWindow="0" yWindow="0"/>
  </bookViews>
  <sheets>
    <sheet xmlns:r="http://schemas.openxmlformats.org/officeDocument/2006/relationships" name="Conditions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1" sheetId="3" state="visible" r:id="rId3"/>
    <sheet xmlns:r="http://schemas.openxmlformats.org/officeDocument/2006/relationships" name="Data" sheetId="4" state="visible" r:id="rId4"/>
  </sheets>
  <definedNames>
    <definedName hidden="1" localSheetId="1" name="ExternalData_1">Sheet2!$A$1:$L$87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9" tint="0.7999816888943144"/>
        <bgColor theme="9" tint="0.7999816888943144"/>
      </patternFill>
    </fill>
  </fills>
  <borders count="4">
    <border>
      <left/>
      <right/>
      <top/>
      <bottom/>
      <diagonal/>
    </border>
    <border>
      <left style="thin">
        <color theme="9" tint="0.3999755851924192"/>
      </left>
      <right/>
      <top style="thin">
        <color theme="9" tint="0.3999755851924192"/>
      </top>
      <bottom style="thin">
        <color theme="9" tint="0.3999755851924192"/>
      </bottom>
      <diagonal/>
    </border>
    <border>
      <left/>
      <right/>
      <top style="thin">
        <color theme="9" tint="0.3999755851924192"/>
      </top>
      <bottom style="thin">
        <color theme="9" tint="0.3999755851924192"/>
      </bottom>
      <diagonal/>
    </border>
    <border>
      <left/>
      <right style="thin">
        <color theme="9" tint="0.3999755851924192"/>
      </right>
      <top style="thin">
        <color theme="9" tint="0.3999755851924192"/>
      </top>
      <bottom style="thin">
        <color theme="9" tint="0.3999755851924192"/>
      </bottom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borderId="0" fillId="0" fontId="0" numFmtId="0" pivotButton="0" quotePrefix="0" xfId="0"/>
    <xf borderId="1" fillId="2" fontId="0" numFmtId="0" pivotButton="0" quotePrefix="0" xfId="0"/>
    <xf borderId="2" fillId="2" fontId="0" numFmtId="0" pivotButton="0" quotePrefix="0" xfId="0"/>
    <xf borderId="3" fillId="2" fontId="0" numFmtId="0" pivotButton="0" quotePrefix="0" xfId="0"/>
    <xf borderId="1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applyAlignment="1" borderId="0" fillId="0" fontId="0" numFmtId="0" pivotButton="0" quotePrefix="0" xfId="0">
      <alignment horizontal="right" vertical="top"/>
    </xf>
    <xf applyAlignment="1" borderId="0" fillId="0" fontId="0" numFmtId="0" pivotButton="0" quotePrefix="0" xfId="0">
      <alignment horizontal="right"/>
    </xf>
    <xf borderId="0" fillId="0" fontId="0" numFmtId="0" pivotButton="0" quotePrefix="0" xfId="0"/>
    <xf applyAlignment="1" borderId="0" fillId="0" fontId="0" numFmtId="0" pivotButton="0" quotePrefix="0" xfId="0">
      <alignment horizontal="center"/>
    </xf>
  </cellXfs>
  <cellStyles count="1">
    <cellStyle builtinId="0" name="Normal" xfId="0"/>
  </cellStyles>
  <dxfs count="12">
    <dxf>
      <numFmt formatCode="General" numFmtId="0"/>
    </dxf>
    <dxf>
      <numFmt formatCode="General" numFmtId="0"/>
    </dxf>
    <dxf>
      <numFmt formatCode="General" numFmtId="0"/>
    </dxf>
    <dxf>
      <numFmt formatCode="General" numFmtId="0"/>
    </dxf>
    <dxf>
      <numFmt formatCode="General" numFmtId="0"/>
    </dxf>
    <dxf>
      <numFmt formatCode="General" numFmtId="0"/>
    </dxf>
    <dxf>
      <numFmt formatCode="General" numFmtId="0"/>
    </dxf>
    <dxf>
      <numFmt formatCode="General" numFmtId="0"/>
    </dxf>
    <dxf>
      <numFmt formatCode="General" numFmtId="0"/>
    </dxf>
    <dxf>
      <numFmt formatCode="General" numFmtId="0"/>
    </dxf>
    <dxf>
      <numFmt formatCode="General" numFmtId="0"/>
    </dxf>
    <dxf>
      <numFmt formatCode="General" numFmtId="0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ables/table1.xml><?xml version="1.0" encoding="utf-8"?>
<table xmlns="http://schemas.openxmlformats.org/spreadsheetml/2006/main" displayName="tabula_Garrote_et_al_1999_Journal_of_Chemical_Technology_and_Biotechnology" headerRowCount="1" id="1" name="tabula_Garrote_et_al_1999_Journal_of_Chemical_Technology_and_Biotechnology" ref="A1:L87" tableType="queryTable" totalsRowShown="0">
  <autoFilter ref="A1:L87"/>
  <tableColumns count="12">
    <tableColumn dataDxfId="11" id="1" name="Column1" queryTableFieldId="1" uniqueName="1"/>
    <tableColumn dataDxfId="10" id="2" name="Column2" queryTableFieldId="2" uniqueName="2"/>
    <tableColumn dataDxfId="9" id="3" name="Column3" queryTableFieldId="3" uniqueName="3"/>
    <tableColumn dataDxfId="8" id="4" name="Column4" queryTableFieldId="4" uniqueName="4"/>
    <tableColumn dataDxfId="7" id="5" name="Column5" queryTableFieldId="5" uniqueName="5"/>
    <tableColumn dataDxfId="6" id="6" name="Column6" queryTableFieldId="6" uniqueName="6"/>
    <tableColumn dataDxfId="5" id="7" name="Column7" queryTableFieldId="7" uniqueName="7"/>
    <tableColumn dataDxfId="4" id="8" name="Column8" queryTableFieldId="8" uniqueName="8"/>
    <tableColumn dataDxfId="3" id="9" name="Column9" queryTableFieldId="9" uniqueName="9"/>
    <tableColumn dataDxfId="2" id="10" name="Column10" queryTableFieldId="10" uniqueName="10"/>
    <tableColumn dataDxfId="1" id="11" name="Column11" queryTableFieldId="11" uniqueName="11"/>
    <tableColumn dataDxfId="0" id="12" name="Column12" queryTableFieldId="12" uniqueName="12"/>
  </tableColumns>
  <tableStyleInfo name="TableStyleMedium7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tables/table1.xml" Type="http://schemas.openxmlformats.org/officeDocument/2006/relationships/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1"/>
  <sheetViews>
    <sheetView topLeftCell="A7" workbookViewId="0">
      <selection activeCell="E9" sqref="E9"/>
    </sheetView>
  </sheetViews>
  <sheetFormatPr baseColWidth="10" defaultColWidth="8.83203125" defaultRowHeight="15"/>
  <sheetData>
    <row r="1">
      <c r="A1" t="inlineStr">
        <is>
          <t>Conditions</t>
        </is>
      </c>
    </row>
    <row r="2">
      <c r="C2" t="inlineStr">
        <is>
          <t>LSR</t>
        </is>
      </c>
      <c r="D2" t="n">
        <v>8</v>
      </c>
    </row>
    <row r="3">
      <c r="C3" t="inlineStr">
        <is>
          <t>T is Isothermal</t>
        </is>
      </c>
    </row>
    <row r="4">
      <c r="C4" t="inlineStr">
        <is>
          <t>Size (mm)</t>
        </is>
      </c>
      <c r="D4" t="n">
        <v>8</v>
      </c>
    </row>
    <row r="5">
      <c r="C5" t="inlineStr">
        <is>
          <t>Moisture</t>
        </is>
      </c>
      <c r="D5" t="n">
        <v>20</v>
      </c>
    </row>
    <row r="6">
      <c r="C6" t="inlineStr">
        <is>
          <t>Heating Rate Deg/min</t>
        </is>
      </c>
      <c r="D6">
        <f>8</f>
        <v/>
      </c>
    </row>
    <row r="9">
      <c r="C9" t="inlineStr">
        <is>
          <t>Xylan</t>
        </is>
      </c>
      <c r="D9" t="n">
        <v>16.6</v>
      </c>
      <c r="E9">
        <f>D9/0.88</f>
        <v/>
      </c>
    </row>
    <row r="18">
      <c r="D18" t="inlineStr">
        <is>
          <t>Estimating Feed Mass</t>
        </is>
      </c>
    </row>
    <row r="21">
      <c r="D21">
        <f>300/2/(D2+1)</f>
        <v/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87"/>
  <sheetViews>
    <sheetView topLeftCell="A31" workbookViewId="0">
      <selection activeCell="A75" sqref="A75:J87"/>
    </sheetView>
  </sheetViews>
  <sheetFormatPr baseColWidth="10" defaultColWidth="8.83203125" defaultRowHeight="15"/>
  <cols>
    <col bestFit="1" customWidth="1" max="1" min="1" style="10" width="10.5"/>
    <col bestFit="1" customWidth="1" max="2" min="2" style="10" width="30.83203125"/>
    <col bestFit="1" customWidth="1" max="9" min="3" style="10" width="10.5"/>
    <col bestFit="1" customWidth="1" max="12" min="10" style="10" width="11.5"/>
  </cols>
  <sheetData>
    <row r="1">
      <c r="A1" t="inlineStr">
        <is>
          <t>Column1</t>
        </is>
      </c>
      <c r="B1" t="inlineStr">
        <is>
          <t>Column2</t>
        </is>
      </c>
      <c r="C1" t="inlineStr">
        <is>
          <t>Column3</t>
        </is>
      </c>
      <c r="D1" t="inlineStr">
        <is>
          <t>Column4</t>
        </is>
      </c>
      <c r="E1" t="inlineStr">
        <is>
          <t>Column5</t>
        </is>
      </c>
      <c r="F1" t="inlineStr">
        <is>
          <t>Column6</t>
        </is>
      </c>
      <c r="G1" t="inlineStr">
        <is>
          <t>Column7</t>
        </is>
      </c>
      <c r="H1" t="inlineStr">
        <is>
          <t>Column8</t>
        </is>
      </c>
      <c r="I1" t="inlineStr">
        <is>
          <t>Column9</t>
        </is>
      </c>
      <c r="J1" t="inlineStr">
        <is>
          <t>Column10</t>
        </is>
      </c>
      <c r="K1" t="inlineStr">
        <is>
          <t>Column11</t>
        </is>
      </c>
      <c r="L1" t="inlineStr">
        <is>
          <t>Column12</t>
        </is>
      </c>
    </row>
    <row r="2">
      <c r="A2" t="inlineStr">
        <is>
          <t>Variable</t>
        </is>
      </c>
      <c r="B2" t="inlineStr">
        <is>
          <t>0 0.5</t>
        </is>
      </c>
      <c r="C2" t="inlineStr">
        <is>
          <t>1</t>
        </is>
      </c>
      <c r="D2" t="inlineStr">
        <is>
          <t>1.5</t>
        </is>
      </c>
      <c r="E2" t="inlineStr">
        <is>
          <t>2</t>
        </is>
      </c>
      <c r="F2" t="inlineStr"/>
      <c r="G2" t="inlineStr">
        <is>
          <t>2.5</t>
        </is>
      </c>
      <c r="H2" t="inlineStr">
        <is>
          <t>3.03</t>
        </is>
      </c>
      <c r="I2" t="inlineStr">
        <is>
          <t>4</t>
        </is>
      </c>
      <c r="J2" t="inlineStr">
        <is>
          <t>5</t>
        </is>
      </c>
      <c r="K2" t="inlineStr">
        <is>
          <t>6</t>
        </is>
      </c>
      <c r="L2" t="inlineStr">
        <is>
          <t>7.5</t>
        </is>
      </c>
    </row>
    <row r="3">
      <c r="A3" t="inlineStr">
        <is>
          <t>SY</t>
        </is>
      </c>
      <c r="B3" t="inlineStr">
        <is>
          <t>98.8 96.4</t>
        </is>
      </c>
      <c r="C3" t="inlineStr">
        <is>
          <t>92.5</t>
        </is>
      </c>
      <c r="D3" t="inlineStr">
        <is>
          <t>87.3</t>
        </is>
      </c>
      <c r="E3" t="inlineStr">
        <is>
          <t>84.2</t>
        </is>
      </c>
      <c r="F3" t="inlineStr"/>
      <c r="G3" t="inlineStr">
        <is>
          <t>80.3</t>
        </is>
      </c>
      <c r="H3" t="inlineStr">
        <is>
          <t>78.3</t>
        </is>
      </c>
      <c r="I3" t="inlineStr">
        <is>
          <t>76.9</t>
        </is>
      </c>
      <c r="J3" t="inlineStr">
        <is>
          <t>75.4</t>
        </is>
      </c>
      <c r="K3" t="inlineStr">
        <is>
          <t>73.3</t>
        </is>
      </c>
      <c r="L3" t="inlineStr">
        <is>
          <t>74.0</t>
        </is>
      </c>
    </row>
    <row r="4">
      <c r="A4" t="inlineStr">
        <is>
          <t>%Gn</t>
        </is>
      </c>
      <c r="B4" t="inlineStr">
        <is>
          <t>47.0 47.6</t>
        </is>
      </c>
      <c r="C4" t="inlineStr">
        <is>
          <t>50.0</t>
        </is>
      </c>
      <c r="D4" t="inlineStr">
        <is>
          <t>52.8</t>
        </is>
      </c>
      <c r="E4" t="inlineStr">
        <is>
          <t>55.6</t>
        </is>
      </c>
      <c r="F4" t="inlineStr"/>
      <c r="G4" t="inlineStr">
        <is>
          <t>56.8</t>
        </is>
      </c>
      <c r="H4" t="inlineStr">
        <is>
          <t>59.3</t>
        </is>
      </c>
      <c r="I4" t="inlineStr">
        <is>
          <t>60.5</t>
        </is>
      </c>
      <c r="J4" t="inlineStr">
        <is>
          <t>60.8</t>
        </is>
      </c>
      <c r="K4" t="inlineStr">
        <is>
          <t>62.3</t>
        </is>
      </c>
      <c r="L4" t="inlineStr">
        <is>
          <t>63.1</t>
        </is>
      </c>
    </row>
    <row r="5">
      <c r="A5" t="inlineStr">
        <is>
          <t>%Xn</t>
        </is>
      </c>
      <c r="B5" t="inlineStr">
        <is>
          <t>16.4 15.4</t>
        </is>
      </c>
      <c r="C5" t="inlineStr">
        <is>
          <t>13.8</t>
        </is>
      </c>
      <c r="D5" t="inlineStr">
        <is>
          <t>11.7</t>
        </is>
      </c>
      <c r="E5" t="inlineStr">
        <is>
          <t>10.4</t>
        </is>
      </c>
      <c r="F5" t="inlineStr"/>
      <c r="G5" t="inlineStr">
        <is>
          <t>8.74</t>
        </is>
      </c>
      <c r="H5" t="inlineStr">
        <is>
          <t>7.97</t>
        </is>
      </c>
      <c r="I5" t="inlineStr">
        <is>
          <t>7.17</t>
        </is>
      </c>
      <c r="J5" t="inlineStr">
        <is>
          <t>6.22</t>
        </is>
      </c>
      <c r="K5" t="inlineStr">
        <is>
          <t>5.94</t>
        </is>
      </c>
      <c r="L5" t="inlineStr">
        <is>
          <t>5.39</t>
        </is>
      </c>
    </row>
    <row r="6">
      <c r="A6" t="inlineStr">
        <is>
          <t>%Arn</t>
        </is>
      </c>
      <c r="B6" t="inlineStr">
        <is>
          <t>0.31 0.13</t>
        </is>
      </c>
      <c r="C6" t="inlineStr">
        <is>
          <t>0.09</t>
        </is>
      </c>
      <c r="D6" t="inlineStr">
        <is>
          <t>&lt;0.01</t>
        </is>
      </c>
      <c r="E6" t="inlineStr">
        <is>
          <t>0.05</t>
        </is>
      </c>
      <c r="F6" t="inlineStr"/>
      <c r="G6" t="inlineStr">
        <is>
          <t>&lt;0.01</t>
        </is>
      </c>
      <c r="H6" t="inlineStr">
        <is>
          <t>&lt;0.01</t>
        </is>
      </c>
      <c r="I6" t="inlineStr">
        <is>
          <t>&lt;0.01</t>
        </is>
      </c>
      <c r="J6" t="inlineStr">
        <is>
          <t>&lt;0.01</t>
        </is>
      </c>
      <c r="K6" t="inlineStr">
        <is>
          <t>&lt;0.01</t>
        </is>
      </c>
      <c r="L6" t="inlineStr">
        <is>
          <t>&lt;0.01</t>
        </is>
      </c>
    </row>
    <row r="7">
      <c r="A7" t="inlineStr">
        <is>
          <t>%Acl</t>
        </is>
      </c>
      <c r="B7" t="inlineStr">
        <is>
          <t>6.59 3.56</t>
        </is>
      </c>
      <c r="C7" t="inlineStr">
        <is>
          <t>2.82</t>
        </is>
      </c>
      <c r="D7" t="inlineStr">
        <is>
          <t>2.45</t>
        </is>
      </c>
      <c r="E7" t="inlineStr">
        <is>
          <t>1.94</t>
        </is>
      </c>
      <c r="F7" t="inlineStr"/>
      <c r="G7" t="inlineStr">
        <is>
          <t>1.50</t>
        </is>
      </c>
      <c r="H7" t="inlineStr">
        <is>
          <t>1.96</t>
        </is>
      </c>
      <c r="I7" t="inlineStr">
        <is>
          <t>1.19</t>
        </is>
      </c>
      <c r="J7" t="inlineStr">
        <is>
          <t>1.02</t>
        </is>
      </c>
      <c r="K7" t="inlineStr">
        <is>
          <t>1.10</t>
        </is>
      </c>
      <c r="L7" t="inlineStr">
        <is>
          <t>0.86</t>
        </is>
      </c>
    </row>
    <row r="8">
      <c r="A8" t="inlineStr">
        <is>
          <t>%Lg</t>
        </is>
      </c>
      <c r="B8" t="inlineStr">
        <is>
          <t>22.2 23.2</t>
        </is>
      </c>
      <c r="C8" t="inlineStr">
        <is>
          <t>22.9</t>
        </is>
      </c>
      <c r="D8" t="inlineStr">
        <is>
          <t>24.3</t>
        </is>
      </c>
      <c r="E8" t="inlineStr">
        <is>
          <t>25.0</t>
        </is>
      </c>
      <c r="F8" t="inlineStr"/>
      <c r="G8" t="inlineStr">
        <is>
          <t>28.2</t>
        </is>
      </c>
      <c r="H8" t="inlineStr">
        <is>
          <t>26.3</t>
        </is>
      </c>
      <c r="I8" t="inlineStr">
        <is>
          <t>27.3</t>
        </is>
      </c>
      <c r="J8" t="inlineStr">
        <is>
          <t>27.6</t>
        </is>
      </c>
      <c r="K8" t="inlineStr">
        <is>
          <t>28.5</t>
        </is>
      </c>
      <c r="L8" t="inlineStr">
        <is>
          <t>nd</t>
        </is>
      </c>
    </row>
    <row r="9">
      <c r="A9" t="inlineStr">
        <is>
          <t>XoC</t>
        </is>
      </c>
      <c r="B9" t="inlineStr">
        <is>
          <t>0.183 1.43</t>
        </is>
      </c>
      <c r="C9" t="inlineStr">
        <is>
          <t>4.23</t>
        </is>
      </c>
      <c r="D9" t="inlineStr">
        <is>
          <t>7.40</t>
        </is>
      </c>
      <c r="E9" t="inlineStr">
        <is>
          <t>10.2</t>
        </is>
      </c>
      <c r="F9" t="inlineStr"/>
      <c r="G9" t="inlineStr">
        <is>
          <t>12.4</t>
        </is>
      </c>
      <c r="H9" t="inlineStr">
        <is>
          <t>12.3</t>
        </is>
      </c>
      <c r="I9" t="inlineStr">
        <is>
          <t>12.7</t>
        </is>
      </c>
      <c r="J9" t="inlineStr">
        <is>
          <t>11.9</t>
        </is>
      </c>
      <c r="K9" t="inlineStr">
        <is>
          <t>9.33</t>
        </is>
      </c>
      <c r="L9" t="inlineStr">
        <is>
          <t>7.35</t>
        </is>
      </c>
    </row>
    <row r="10">
      <c r="A10" t="inlineStr">
        <is>
          <t>XyC</t>
        </is>
      </c>
      <c r="B10" t="inlineStr">
        <is>
          <t>0.078 0.292</t>
        </is>
      </c>
      <c r="C10" t="inlineStr">
        <is>
          <t>0.466</t>
        </is>
      </c>
      <c r="D10" t="inlineStr">
        <is>
          <t>0.797</t>
        </is>
      </c>
      <c r="E10" t="inlineStr">
        <is>
          <t>1.11</t>
        </is>
      </c>
      <c r="F10" t="inlineStr"/>
      <c r="G10" t="inlineStr">
        <is>
          <t>1.71</t>
        </is>
      </c>
      <c r="H10" t="inlineStr">
        <is>
          <t>2.44</t>
        </is>
      </c>
      <c r="I10" t="inlineStr">
        <is>
          <t>3.57</t>
        </is>
      </c>
      <c r="J10" t="inlineStr">
        <is>
          <t>5.76</t>
        </is>
      </c>
      <c r="K10" t="inlineStr">
        <is>
          <t>6.99</t>
        </is>
      </c>
      <c r="L10" t="inlineStr">
        <is>
          <t>9.20</t>
        </is>
      </c>
    </row>
    <row r="11">
      <c r="A11" t="inlineStr">
        <is>
          <t>ArC</t>
        </is>
      </c>
      <c r="B11" t="inlineStr">
        <is>
          <t>0.032 0.180</t>
        </is>
      </c>
      <c r="C11" t="inlineStr">
        <is>
          <t>0.288</t>
        </is>
      </c>
      <c r="D11" t="inlineStr">
        <is>
          <t>0.373</t>
        </is>
      </c>
      <c r="E11" t="inlineStr">
        <is>
          <t>0.450</t>
        </is>
      </c>
      <c r="F11" t="inlineStr"/>
      <c r="G11" t="inlineStr">
        <is>
          <t>0.522</t>
        </is>
      </c>
      <c r="H11" t="inlineStr">
        <is>
          <t>0.534</t>
        </is>
      </c>
      <c r="I11" t="inlineStr">
        <is>
          <t>0.552</t>
        </is>
      </c>
      <c r="J11" t="inlineStr">
        <is>
          <t>0.574</t>
        </is>
      </c>
      <c r="K11" t="inlineStr">
        <is>
          <t>0.558</t>
        </is>
      </c>
      <c r="L11" t="inlineStr">
        <is>
          <t>0.553</t>
        </is>
      </c>
    </row>
    <row r="12">
      <c r="A12" t="inlineStr">
        <is>
          <t>GlC</t>
        </is>
      </c>
      <c r="B12" t="inlineStr">
        <is>
          <t>0.048 0.098</t>
        </is>
      </c>
      <c r="C12" t="inlineStr">
        <is>
          <t>0.185</t>
        </is>
      </c>
      <c r="D12" t="inlineStr">
        <is>
          <t>0.193</t>
        </is>
      </c>
      <c r="E12" t="inlineStr">
        <is>
          <t>0.214</t>
        </is>
      </c>
      <c r="F12" t="inlineStr"/>
      <c r="G12" t="inlineStr">
        <is>
          <t>0.260</t>
        </is>
      </c>
      <c r="H12" t="inlineStr">
        <is>
          <t>0.290</t>
        </is>
      </c>
      <c r="I12" t="inlineStr">
        <is>
          <t>0.327</t>
        </is>
      </c>
      <c r="J12" t="inlineStr">
        <is>
          <t>0.395</t>
        </is>
      </c>
      <c r="K12" t="inlineStr">
        <is>
          <t>0.426</t>
        </is>
      </c>
      <c r="L12" t="inlineStr">
        <is>
          <t>0.490</t>
        </is>
      </c>
    </row>
    <row r="13">
      <c r="A13" t="inlineStr">
        <is>
          <t>FuC</t>
        </is>
      </c>
      <c r="B13" t="inlineStr">
        <is>
          <t>0.038 0.027</t>
        </is>
      </c>
      <c r="C13" t="inlineStr">
        <is>
          <t>0.047</t>
        </is>
      </c>
      <c r="D13" t="inlineStr">
        <is>
          <t>0.055</t>
        </is>
      </c>
      <c r="E13" t="inlineStr">
        <is>
          <t>0.085</t>
        </is>
      </c>
      <c r="F13" t="inlineStr"/>
      <c r="G13" t="inlineStr">
        <is>
          <t>0.100</t>
        </is>
      </c>
      <c r="H13" t="inlineStr">
        <is>
          <t>0.180</t>
        </is>
      </c>
      <c r="I13" t="inlineStr">
        <is>
          <t>0.165</t>
        </is>
      </c>
      <c r="J13" t="inlineStr">
        <is>
          <t>0.371</t>
        </is>
      </c>
      <c r="K13" t="inlineStr">
        <is>
          <t>0.500</t>
        </is>
      </c>
      <c r="L13" t="inlineStr">
        <is>
          <t>0.769</t>
        </is>
      </c>
    </row>
    <row r="14">
      <c r="A14" t="inlineStr">
        <is>
          <t>HmC</t>
        </is>
      </c>
      <c r="B14" t="inlineStr">
        <is>
          <t>&lt;0.005 &lt;0.005 &lt;0.005 &lt;0.005 &lt;0.005</t>
        </is>
      </c>
      <c r="C14" t="inlineStr"/>
      <c r="D14" t="inlineStr"/>
      <c r="E14" t="inlineStr"/>
      <c r="F14" t="inlineStr"/>
      <c r="G14" t="inlineStr">
        <is>
          <t>0.019</t>
        </is>
      </c>
      <c r="H14" t="inlineStr">
        <is>
          <t>nd</t>
        </is>
      </c>
      <c r="I14" t="inlineStr">
        <is>
          <t>nd</t>
        </is>
      </c>
      <c r="J14" t="inlineStr">
        <is>
          <t>0.036</t>
        </is>
      </c>
      <c r="K14" t="inlineStr">
        <is>
          <t>0.050</t>
        </is>
      </c>
      <c r="L14" t="inlineStr">
        <is>
          <t>0.062</t>
        </is>
      </c>
    </row>
    <row r="15">
      <c r="A15" t="inlineStr">
        <is>
          <t>AcC</t>
        </is>
      </c>
      <c r="B15" t="inlineStr">
        <is>
          <t>0.080 0.211</t>
        </is>
      </c>
      <c r="C15" t="inlineStr">
        <is>
          <t>0.268</t>
        </is>
      </c>
      <c r="D15" t="inlineStr">
        <is>
          <t>0.518</t>
        </is>
      </c>
      <c r="E15" t="inlineStr">
        <is>
          <t>0.693</t>
        </is>
      </c>
      <c r="F15" t="inlineStr"/>
      <c r="G15" t="inlineStr">
        <is>
          <t>1.02</t>
        </is>
      </c>
      <c r="H15" t="inlineStr">
        <is>
          <t>1.17</t>
        </is>
      </c>
      <c r="I15" t="inlineStr">
        <is>
          <t>1.50</t>
        </is>
      </c>
      <c r="J15" t="inlineStr">
        <is>
          <t>2.13</t>
        </is>
      </c>
      <c r="K15" t="inlineStr">
        <is>
          <t>2.51</t>
        </is>
      </c>
      <c r="L15" t="inlineStr">
        <is>
          <t>3.03</t>
        </is>
      </c>
    </row>
    <row r="16">
      <c r="A16" t="inlineStr">
        <is>
          <t>Variable</t>
        </is>
      </c>
      <c r="B16" t="inlineStr">
        <is>
          <t>0</t>
        </is>
      </c>
      <c r="C16" t="inlineStr">
        <is>
          <t>0.125</t>
        </is>
      </c>
      <c r="D16" t="inlineStr">
        <is>
          <t>0.25</t>
        </is>
      </c>
      <c r="E16" t="inlineStr">
        <is>
          <t>0.5</t>
        </is>
      </c>
      <c r="F16" t="inlineStr">
        <is>
          <t>0.75</t>
        </is>
      </c>
      <c r="G16" t="inlineStr">
        <is>
          <t>1</t>
        </is>
      </c>
      <c r="H16" t="inlineStr">
        <is>
          <t>1.5</t>
        </is>
      </c>
      <c r="I16" t="inlineStr">
        <is>
          <t>2.02</t>
        </is>
      </c>
      <c r="J16" t="inlineStr">
        <is>
          <t>2.5</t>
        </is>
      </c>
      <c r="K16" t="inlineStr">
        <is>
          <t>3</t>
        </is>
      </c>
      <c r="L16" t="inlineStr"/>
    </row>
    <row r="17">
      <c r="A17" t="inlineStr">
        <is>
          <t>SY</t>
        </is>
      </c>
      <c r="B17" t="inlineStr">
        <is>
          <t>97.7</t>
        </is>
      </c>
      <c r="C17" t="inlineStr">
        <is>
          <t>95.3</t>
        </is>
      </c>
      <c r="D17" t="inlineStr">
        <is>
          <t>91.8</t>
        </is>
      </c>
      <c r="E17" t="inlineStr">
        <is>
          <t>84.6</t>
        </is>
      </c>
      <c r="F17" t="inlineStr">
        <is>
          <t>78.1</t>
        </is>
      </c>
      <c r="G17" t="inlineStr">
        <is>
          <t>78.3</t>
        </is>
      </c>
      <c r="H17" t="inlineStr">
        <is>
          <t>74.4</t>
        </is>
      </c>
      <c r="I17" t="inlineStr">
        <is>
          <t>74.9</t>
        </is>
      </c>
      <c r="J17" t="inlineStr">
        <is>
          <t>72.8</t>
        </is>
      </c>
      <c r="K17" t="inlineStr">
        <is>
          <t>72.5</t>
        </is>
      </c>
      <c r="L17" t="inlineStr"/>
    </row>
    <row r="18">
      <c r="A18" t="inlineStr">
        <is>
          <t>%Gn</t>
        </is>
      </c>
      <c r="B18" t="inlineStr">
        <is>
          <t>47.3</t>
        </is>
      </c>
      <c r="C18" t="inlineStr">
        <is>
          <t>48.7</t>
        </is>
      </c>
      <c r="D18" t="inlineStr">
        <is>
          <t>51.2</t>
        </is>
      </c>
      <c r="E18" t="inlineStr">
        <is>
          <t>54.4</t>
        </is>
      </c>
      <c r="F18" t="inlineStr">
        <is>
          <t>58.0</t>
        </is>
      </c>
      <c r="G18" t="inlineStr">
        <is>
          <t>59.3</t>
        </is>
      </c>
      <c r="H18" t="inlineStr">
        <is>
          <t>61.9</t>
        </is>
      </c>
      <c r="I18" t="inlineStr">
        <is>
          <t>61.0</t>
        </is>
      </c>
      <c r="J18" t="inlineStr">
        <is>
          <t>64.2</t>
        </is>
      </c>
      <c r="K18" t="inlineStr">
        <is>
          <t>65.4</t>
        </is>
      </c>
      <c r="L18" t="inlineStr"/>
    </row>
    <row r="19">
      <c r="A19" t="inlineStr">
        <is>
          <t>%Xn</t>
        </is>
      </c>
      <c r="B19" t="inlineStr">
        <is>
          <t>16.7</t>
        </is>
      </c>
      <c r="C19" t="inlineStr">
        <is>
          <t>15.0</t>
        </is>
      </c>
      <c r="D19" t="inlineStr">
        <is>
          <t>14.2</t>
        </is>
      </c>
      <c r="E19" t="inlineStr">
        <is>
          <t>12.2</t>
        </is>
      </c>
      <c r="F19" t="inlineStr">
        <is>
          <t>8.41</t>
        </is>
      </c>
      <c r="G19" t="inlineStr">
        <is>
          <t>7.28</t>
        </is>
      </c>
      <c r="H19" t="inlineStr">
        <is>
          <t>5.96</t>
        </is>
      </c>
      <c r="I19" t="inlineStr">
        <is>
          <t>5.07</t>
        </is>
      </c>
      <c r="J19" t="inlineStr">
        <is>
          <t>5.01</t>
        </is>
      </c>
      <c r="K19" t="inlineStr">
        <is>
          <t>4.72</t>
        </is>
      </c>
      <c r="L19" t="inlineStr"/>
    </row>
    <row r="20">
      <c r="A20" t="inlineStr">
        <is>
          <t>%Arn</t>
        </is>
      </c>
      <c r="B20" t="inlineStr">
        <is>
          <t>0.39</t>
        </is>
      </c>
      <c r="C20" t="inlineStr">
        <is>
          <t>0.34</t>
        </is>
      </c>
      <c r="D20" t="inlineStr">
        <is>
          <t>0.50</t>
        </is>
      </c>
      <c r="E20" t="inlineStr">
        <is>
          <t>0.08</t>
        </is>
      </c>
      <c r="F20" t="inlineStr">
        <is>
          <t>&lt;0.01</t>
        </is>
      </c>
      <c r="G20" t="inlineStr">
        <is>
          <t>0.21</t>
        </is>
      </c>
      <c r="H20" t="inlineStr">
        <is>
          <t>0.06</t>
        </is>
      </c>
      <c r="I20" t="inlineStr">
        <is>
          <t>0.07</t>
        </is>
      </c>
      <c r="J20" t="inlineStr">
        <is>
          <t>&lt;0.01</t>
        </is>
      </c>
      <c r="K20" t="inlineStr">
        <is>
          <t>&lt;0.01</t>
        </is>
      </c>
      <c r="L20" t="inlineStr"/>
    </row>
    <row r="21">
      <c r="A21" t="inlineStr">
        <is>
          <t>%Acl</t>
        </is>
      </c>
      <c r="B21" t="inlineStr">
        <is>
          <t>3.67</t>
        </is>
      </c>
      <c r="C21" t="inlineStr">
        <is>
          <t>3.69</t>
        </is>
      </c>
      <c r="D21" t="inlineStr">
        <is>
          <t>3.79</t>
        </is>
      </c>
      <c r="E21" t="inlineStr">
        <is>
          <t>2.40</t>
        </is>
      </c>
      <c r="F21" t="inlineStr">
        <is>
          <t>1.49</t>
        </is>
      </c>
      <c r="G21" t="inlineStr">
        <is>
          <t>1.53</t>
        </is>
      </c>
      <c r="H21" t="inlineStr">
        <is>
          <t>1.02</t>
        </is>
      </c>
      <c r="I21" t="inlineStr">
        <is>
          <t>0.87</t>
        </is>
      </c>
      <c r="J21" t="inlineStr">
        <is>
          <t>0.71</t>
        </is>
      </c>
      <c r="K21" t="inlineStr">
        <is>
          <t>0.50</t>
        </is>
      </c>
      <c r="L21" t="inlineStr"/>
    </row>
    <row r="22">
      <c r="A22" t="inlineStr">
        <is>
          <t>%Lg</t>
        </is>
      </c>
      <c r="B22" t="inlineStr">
        <is>
          <t>22.4</t>
        </is>
      </c>
      <c r="C22" t="inlineStr">
        <is>
          <t>23.3</t>
        </is>
      </c>
      <c r="D22" t="inlineStr">
        <is>
          <t>23.2</t>
        </is>
      </c>
      <c r="E22" t="inlineStr">
        <is>
          <t>26.0</t>
        </is>
      </c>
      <c r="F22" t="inlineStr">
        <is>
          <t>26.9</t>
        </is>
      </c>
      <c r="G22" t="inlineStr">
        <is>
          <t>27.7</t>
        </is>
      </c>
      <c r="H22" t="inlineStr">
        <is>
          <t>30.4</t>
        </is>
      </c>
      <c r="I22" t="inlineStr">
        <is>
          <t>31.2</t>
        </is>
      </c>
      <c r="J22" t="inlineStr">
        <is>
          <t>30.6</t>
        </is>
      </c>
      <c r="K22" t="inlineStr">
        <is>
          <t>30.5</t>
        </is>
      </c>
      <c r="L22" t="inlineStr"/>
    </row>
    <row r="23">
      <c r="A23" t="inlineStr">
        <is>
          <t>XoC</t>
        </is>
      </c>
      <c r="B23" t="inlineStr">
        <is>
          <t>0.326</t>
        </is>
      </c>
      <c r="C23" t="inlineStr">
        <is>
          <t>1.24</t>
        </is>
      </c>
      <c r="D23" t="inlineStr">
        <is>
          <t>3.56</t>
        </is>
      </c>
      <c r="E23" t="inlineStr">
        <is>
          <t>8.91</t>
        </is>
      </c>
      <c r="F23" t="inlineStr">
        <is>
          <t>12.73</t>
        </is>
      </c>
      <c r="G23" t="inlineStr">
        <is>
          <t>13.38</t>
        </is>
      </c>
      <c r="H23" t="inlineStr">
        <is>
          <t>12.47</t>
        </is>
      </c>
      <c r="I23" t="inlineStr">
        <is>
          <t>10.72</t>
        </is>
      </c>
      <c r="J23" t="inlineStr">
        <is>
          <t>8.62</t>
        </is>
      </c>
      <c r="K23" t="inlineStr">
        <is>
          <t>6.74</t>
        </is>
      </c>
      <c r="L23" t="inlineStr"/>
    </row>
    <row r="24">
      <c r="A24" t="inlineStr">
        <is>
          <t>XyC</t>
        </is>
      </c>
      <c r="B24" t="inlineStr">
        <is>
          <t>0.025</t>
        </is>
      </c>
      <c r="C24" t="inlineStr">
        <is>
          <t>0.196</t>
        </is>
      </c>
      <c r="D24" t="inlineStr">
        <is>
          <t>0.352</t>
        </is>
      </c>
      <c r="E24" t="inlineStr">
        <is>
          <t>0.858</t>
        </is>
      </c>
      <c r="F24" t="inlineStr">
        <is>
          <t>1.52</t>
        </is>
      </c>
      <c r="G24" t="inlineStr">
        <is>
          <t>2.63</t>
        </is>
      </c>
      <c r="H24" t="inlineStr">
        <is>
          <t>5.04</t>
        </is>
      </c>
      <c r="I24" t="inlineStr">
        <is>
          <t>7.31</t>
        </is>
      </c>
      <c r="J24" t="inlineStr">
        <is>
          <t>8.66</t>
        </is>
      </c>
      <c r="K24" t="inlineStr">
        <is>
          <t>10.0</t>
        </is>
      </c>
      <c r="L24" t="inlineStr"/>
    </row>
    <row r="25">
      <c r="A25" t="inlineStr">
        <is>
          <t>ArC</t>
        </is>
      </c>
      <c r="B25" t="inlineStr">
        <is>
          <t>0.064</t>
        </is>
      </c>
      <c r="C25" t="inlineStr">
        <is>
          <t>0.165</t>
        </is>
      </c>
      <c r="D25" t="inlineStr">
        <is>
          <t>0.281</t>
        </is>
      </c>
      <c r="E25" t="inlineStr">
        <is>
          <t>0.445</t>
        </is>
      </c>
      <c r="F25" t="inlineStr">
        <is>
          <t>0.470</t>
        </is>
      </c>
      <c r="G25" t="inlineStr">
        <is>
          <t>0.559</t>
        </is>
      </c>
      <c r="H25" t="inlineStr">
        <is>
          <t>0.618</t>
        </is>
      </c>
      <c r="I25" t="inlineStr">
        <is>
          <t>0.636</t>
        </is>
      </c>
      <c r="J25" t="inlineStr">
        <is>
          <t>0.597</t>
        </is>
      </c>
      <c r="K25" t="inlineStr">
        <is>
          <t>0.599</t>
        </is>
      </c>
      <c r="L25" t="inlineStr"/>
    </row>
    <row r="26">
      <c r="A26" t="inlineStr">
        <is>
          <t>GlC</t>
        </is>
      </c>
      <c r="B26" t="inlineStr">
        <is>
          <t>0.018</t>
        </is>
      </c>
      <c r="C26" t="inlineStr">
        <is>
          <t>0.085</t>
        </is>
      </c>
      <c r="D26" t="inlineStr">
        <is>
          <t>0.122</t>
        </is>
      </c>
      <c r="E26" t="inlineStr">
        <is>
          <t>0.215</t>
        </is>
      </c>
      <c r="F26" t="inlineStr">
        <is>
          <t>0.204</t>
        </is>
      </c>
      <c r="G26" t="inlineStr">
        <is>
          <t>0.373</t>
        </is>
      </c>
      <c r="H26" t="inlineStr">
        <is>
          <t>0.439</t>
        </is>
      </c>
      <c r="I26" t="inlineStr">
        <is>
          <t>0.501</t>
        </is>
      </c>
      <c r="J26" t="inlineStr">
        <is>
          <t>0.542</t>
        </is>
      </c>
      <c r="K26" t="inlineStr">
        <is>
          <t>0.583</t>
        </is>
      </c>
      <c r="L26" t="inlineStr"/>
    </row>
    <row r="27">
      <c r="A27" t="inlineStr">
        <is>
          <t>FuC</t>
        </is>
      </c>
      <c r="B27" t="inlineStr">
        <is>
          <t>0.000</t>
        </is>
      </c>
      <c r="C27" t="inlineStr">
        <is>
          <t>0.000</t>
        </is>
      </c>
      <c r="D27" t="inlineStr">
        <is>
          <t>0.021</t>
        </is>
      </c>
      <c r="E27" t="inlineStr">
        <is>
          <t>0.024</t>
        </is>
      </c>
      <c r="F27" t="inlineStr">
        <is>
          <t>0.104</t>
        </is>
      </c>
      <c r="G27" t="inlineStr">
        <is>
          <t>0.194</t>
        </is>
      </c>
      <c r="H27" t="inlineStr">
        <is>
          <t>0.312</t>
        </is>
      </c>
      <c r="I27" t="inlineStr">
        <is>
          <t>0.522</t>
        </is>
      </c>
      <c r="J27" t="inlineStr">
        <is>
          <t>0.770</t>
        </is>
      </c>
      <c r="K27" t="inlineStr">
        <is>
          <t>1.10</t>
        </is>
      </c>
      <c r="L27" t="inlineStr"/>
    </row>
    <row r="28">
      <c r="A28" t="inlineStr">
        <is>
          <t>HmC</t>
        </is>
      </c>
      <c r="B28" t="inlineStr">
        <is>
          <t>nd</t>
        </is>
      </c>
      <c r="C28" t="inlineStr">
        <is>
          <t>nd</t>
        </is>
      </c>
      <c r="D28" t="inlineStr">
        <is>
          <t>nd</t>
        </is>
      </c>
      <c r="E28" t="inlineStr">
        <is>
          <t>nd</t>
        </is>
      </c>
      <c r="F28" t="inlineStr">
        <is>
          <t>nd</t>
        </is>
      </c>
      <c r="G28" t="inlineStr">
        <is>
          <t>nd</t>
        </is>
      </c>
      <c r="H28" t="inlineStr">
        <is>
          <t>nd</t>
        </is>
      </c>
      <c r="I28" t="inlineStr">
        <is>
          <t>nd</t>
        </is>
      </c>
      <c r="J28" t="inlineStr">
        <is>
          <t>nd</t>
        </is>
      </c>
      <c r="K28" t="inlineStr">
        <is>
          <t>nd</t>
        </is>
      </c>
      <c r="L28" t="inlineStr"/>
    </row>
    <row r="29">
      <c r="A29" t="inlineStr">
        <is>
          <t>AcC</t>
        </is>
      </c>
      <c r="B29" t="inlineStr">
        <is>
          <t>0.108</t>
        </is>
      </c>
      <c r="C29" t="inlineStr">
        <is>
          <t>0.087</t>
        </is>
      </c>
      <c r="D29" t="inlineStr">
        <is>
          <t>0.224</t>
        </is>
      </c>
      <c r="E29" t="inlineStr">
        <is>
          <t>0.433</t>
        </is>
      </c>
      <c r="F29" t="inlineStr">
        <is>
          <t>0.617</t>
        </is>
      </c>
      <c r="G29" t="inlineStr">
        <is>
          <t>0.977</t>
        </is>
      </c>
      <c r="H29" t="inlineStr">
        <is>
          <t>1.53</t>
        </is>
      </c>
      <c r="I29" t="inlineStr">
        <is>
          <t>2.16</t>
        </is>
      </c>
      <c r="J29" t="inlineStr">
        <is>
          <t>2.52</t>
        </is>
      </c>
      <c r="K29" t="inlineStr">
        <is>
          <t>3.01</t>
        </is>
      </c>
      <c r="L29" t="inlineStr"/>
    </row>
    <row r="30">
      <c r="A30" t="inlineStr">
        <is>
          <t>Variable</t>
        </is>
      </c>
      <c r="B30" t="inlineStr">
        <is>
          <t>0 2.5</t>
        </is>
      </c>
      <c r="C30" t="inlineStr"/>
      <c r="D30" t="inlineStr">
        <is>
          <t>5.17</t>
        </is>
      </c>
      <c r="E30" t="inlineStr">
        <is>
          <t>7.5</t>
        </is>
      </c>
      <c r="F30" t="inlineStr">
        <is>
          <t>13</t>
        </is>
      </c>
      <c r="G30" t="inlineStr">
        <is>
          <t>18.2</t>
        </is>
      </c>
      <c r="H30" t="inlineStr">
        <is>
          <t>25</t>
        </is>
      </c>
      <c r="I30" t="inlineStr">
        <is>
          <t>35</t>
        </is>
      </c>
      <c r="J30" t="inlineStr">
        <is>
          <t>45</t>
        </is>
      </c>
      <c r="K30" t="inlineStr">
        <is>
          <t>60</t>
        </is>
      </c>
      <c r="L30" t="inlineStr"/>
    </row>
    <row r="31">
      <c r="A31" t="inlineStr">
        <is>
          <t>SY</t>
        </is>
      </c>
      <c r="B31" t="inlineStr">
        <is>
          <t>99.2 96.6</t>
        </is>
      </c>
      <c r="C31" t="inlineStr"/>
      <c r="D31" t="inlineStr">
        <is>
          <t>92.1</t>
        </is>
      </c>
      <c r="E31" t="inlineStr">
        <is>
          <t>88.3</t>
        </is>
      </c>
      <c r="F31" t="inlineStr">
        <is>
          <t>81.7</t>
        </is>
      </c>
      <c r="G31" t="inlineStr">
        <is>
          <t>79.1</t>
        </is>
      </c>
      <c r="H31" t="inlineStr">
        <is>
          <t>77.1</t>
        </is>
      </c>
      <c r="I31" t="inlineStr">
        <is>
          <t>75.7</t>
        </is>
      </c>
      <c r="J31" t="inlineStr">
        <is>
          <t>75.3</t>
        </is>
      </c>
      <c r="K31" t="inlineStr">
        <is>
          <t>74.6</t>
        </is>
      </c>
      <c r="L31" t="inlineStr"/>
    </row>
    <row r="32">
      <c r="A32" t="inlineStr">
        <is>
          <t>%Gn</t>
        </is>
      </c>
      <c r="B32" t="inlineStr">
        <is>
          <t>48.7 50.0</t>
        </is>
      </c>
      <c r="C32" t="inlineStr"/>
      <c r="D32" t="inlineStr">
        <is>
          <t>51.6</t>
        </is>
      </c>
      <c r="E32" t="inlineStr">
        <is>
          <t>54.3</t>
        </is>
      </c>
      <c r="F32" t="inlineStr">
        <is>
          <t>58.5</t>
        </is>
      </c>
      <c r="G32" t="inlineStr">
        <is>
          <t>60.8</t>
        </is>
      </c>
      <c r="H32" t="inlineStr">
        <is>
          <t>61.3</t>
        </is>
      </c>
      <c r="I32" t="inlineStr">
        <is>
          <t>62.1</t>
        </is>
      </c>
      <c r="J32" t="inlineStr">
        <is>
          <t>63.1</t>
        </is>
      </c>
      <c r="K32" t="inlineStr">
        <is>
          <t>63.5</t>
        </is>
      </c>
      <c r="L32" t="inlineStr"/>
    </row>
    <row r="33">
      <c r="A33" t="inlineStr">
        <is>
          <t>%Xn</t>
        </is>
      </c>
      <c r="B33" t="inlineStr">
        <is>
          <t>16.4 15.8</t>
        </is>
      </c>
      <c r="C33" t="inlineStr"/>
      <c r="D33" t="inlineStr">
        <is>
          <t>13.5</t>
        </is>
      </c>
      <c r="E33" t="inlineStr">
        <is>
          <t>11.8</t>
        </is>
      </c>
      <c r="F33" t="inlineStr">
        <is>
          <t>8.68</t>
        </is>
      </c>
      <c r="G33" t="inlineStr">
        <is>
          <t>7.37</t>
        </is>
      </c>
      <c r="H33" t="inlineStr">
        <is>
          <t>5.78</t>
        </is>
      </c>
      <c r="I33" t="inlineStr">
        <is>
          <t>5.27</t>
        </is>
      </c>
      <c r="J33" t="inlineStr">
        <is>
          <t>4.98</t>
        </is>
      </c>
      <c r="K33" t="inlineStr">
        <is>
          <t>4.05</t>
        </is>
      </c>
      <c r="L33" t="inlineStr"/>
    </row>
    <row r="34">
      <c r="A34" t="inlineStr">
        <is>
          <t>%Arn</t>
        </is>
      </c>
      <c r="B34" t="inlineStr">
        <is>
          <t>nd nd</t>
        </is>
      </c>
      <c r="C34" t="inlineStr"/>
      <c r="D34" t="inlineStr">
        <is>
          <t>nd</t>
        </is>
      </c>
      <c r="E34" t="inlineStr">
        <is>
          <t>nd</t>
        </is>
      </c>
      <c r="F34" t="inlineStr">
        <is>
          <t>nd</t>
        </is>
      </c>
      <c r="G34" t="inlineStr">
        <is>
          <t>nd</t>
        </is>
      </c>
      <c r="H34" t="inlineStr">
        <is>
          <t>nd</t>
        </is>
      </c>
      <c r="I34" t="inlineStr">
        <is>
          <t>nd</t>
        </is>
      </c>
      <c r="J34" t="inlineStr">
        <is>
          <t>nd</t>
        </is>
      </c>
      <c r="K34" t="inlineStr">
        <is>
          <t>nd</t>
        </is>
      </c>
      <c r="L34" t="inlineStr"/>
    </row>
    <row r="35">
      <c r="A35" t="inlineStr">
        <is>
          <t>%Acl</t>
        </is>
      </c>
      <c r="B35" t="inlineStr">
        <is>
          <t>4.28 3.36</t>
        </is>
      </c>
      <c r="C35" t="inlineStr"/>
      <c r="D35" t="inlineStr">
        <is>
          <t>3.37</t>
        </is>
      </c>
      <c r="E35" t="inlineStr">
        <is>
          <t>2.98</t>
        </is>
      </c>
      <c r="F35" t="inlineStr">
        <is>
          <t>2.52</t>
        </is>
      </c>
      <c r="G35" t="inlineStr">
        <is>
          <t>1.73</t>
        </is>
      </c>
      <c r="H35" t="inlineStr">
        <is>
          <t>1.14</t>
        </is>
      </c>
      <c r="I35" t="inlineStr">
        <is>
          <t>1.46</t>
        </is>
      </c>
      <c r="J35" t="inlineStr">
        <is>
          <t>1.27</t>
        </is>
      </c>
      <c r="K35" t="inlineStr">
        <is>
          <t>0.79</t>
        </is>
      </c>
      <c r="L35" t="inlineStr"/>
    </row>
    <row r="36">
      <c r="A36" t="inlineStr">
        <is>
          <t>%Lg</t>
        </is>
      </c>
      <c r="B36" t="inlineStr">
        <is>
          <t>21.0 23.6</t>
        </is>
      </c>
      <c r="C36" t="inlineStr"/>
      <c r="D36" t="inlineStr">
        <is>
          <t>23.2</t>
        </is>
      </c>
      <c r="E36" t="inlineStr">
        <is>
          <t>25.2</t>
        </is>
      </c>
      <c r="F36" t="inlineStr">
        <is>
          <t>27.0</t>
        </is>
      </c>
      <c r="G36" t="inlineStr">
        <is>
          <t>27.3</t>
        </is>
      </c>
      <c r="H36" t="inlineStr">
        <is>
          <t>28.8</t>
        </is>
      </c>
      <c r="I36" t="inlineStr">
        <is>
          <t>30.6</t>
        </is>
      </c>
      <c r="J36" t="inlineStr">
        <is>
          <t>30.1</t>
        </is>
      </c>
      <c r="K36" t="inlineStr">
        <is>
          <t>30.2</t>
        </is>
      </c>
      <c r="L36" t="inlineStr"/>
    </row>
    <row r="37">
      <c r="A37" t="inlineStr">
        <is>
          <t>XoC</t>
        </is>
      </c>
      <c r="B37" t="inlineStr">
        <is>
          <t>1.05 3.34</t>
        </is>
      </c>
      <c r="C37" t="inlineStr"/>
      <c r="D37" t="inlineStr">
        <is>
          <t>8.22</t>
        </is>
      </c>
      <c r="E37" t="inlineStr">
        <is>
          <t>12.1</t>
        </is>
      </c>
      <c r="F37" t="inlineStr">
        <is>
          <t>16.9</t>
        </is>
      </c>
      <c r="G37" t="inlineStr">
        <is>
          <t>19.0</t>
        </is>
      </c>
      <c r="H37" t="inlineStr">
        <is>
          <t>18.1</t>
        </is>
      </c>
      <c r="I37" t="inlineStr">
        <is>
          <t>16.5</t>
        </is>
      </c>
      <c r="J37" t="inlineStr">
        <is>
          <t>13.7</t>
        </is>
      </c>
      <c r="K37" t="inlineStr">
        <is>
          <t>10.1</t>
        </is>
      </c>
      <c r="L37" t="inlineStr"/>
    </row>
    <row r="38">
      <c r="A38" t="inlineStr">
        <is>
          <t>XyC</t>
        </is>
      </c>
      <c r="B38" t="inlineStr">
        <is>
          <t>0.152 0.320</t>
        </is>
      </c>
      <c r="C38" t="inlineStr"/>
      <c r="D38" t="inlineStr">
        <is>
          <t>0.565</t>
        </is>
      </c>
      <c r="E38" t="inlineStr">
        <is>
          <t>0.988</t>
        </is>
      </c>
      <c r="F38" t="inlineStr">
        <is>
          <t>1.91</t>
        </is>
      </c>
      <c r="G38" t="inlineStr">
        <is>
          <t>2.92</t>
        </is>
      </c>
      <c r="H38" t="inlineStr">
        <is>
          <t>4.63</t>
        </is>
      </c>
      <c r="I38" t="inlineStr">
        <is>
          <t>7.04</t>
        </is>
      </c>
      <c r="J38" t="inlineStr">
        <is>
          <t>10.1</t>
        </is>
      </c>
      <c r="K38" t="inlineStr">
        <is>
          <t>12.3</t>
        </is>
      </c>
      <c r="L38" t="inlineStr"/>
    </row>
    <row r="39">
      <c r="A39" t="inlineStr">
        <is>
          <t>ArC</t>
        </is>
      </c>
      <c r="B39" t="inlineStr">
        <is>
          <t>0.133 0.244</t>
        </is>
      </c>
      <c r="C39" t="inlineStr"/>
      <c r="D39" t="inlineStr">
        <is>
          <t>0.400</t>
        </is>
      </c>
      <c r="E39" t="inlineStr">
        <is>
          <t>0.490</t>
        </is>
      </c>
      <c r="F39" t="inlineStr">
        <is>
          <t>0.656</t>
        </is>
      </c>
      <c r="G39" t="inlineStr">
        <is>
          <t>0.756</t>
        </is>
      </c>
      <c r="H39" t="inlineStr">
        <is>
          <t>0.701</t>
        </is>
      </c>
      <c r="I39" t="inlineStr">
        <is>
          <t>0.823</t>
        </is>
      </c>
      <c r="J39" t="inlineStr">
        <is>
          <t>0.865</t>
        </is>
      </c>
      <c r="K39" t="inlineStr">
        <is>
          <t>0.818</t>
        </is>
      </c>
      <c r="L39" t="inlineStr"/>
    </row>
    <row r="40">
      <c r="A40" t="inlineStr">
        <is>
          <t>GlC</t>
        </is>
      </c>
      <c r="B40" t="inlineStr">
        <is>
          <t>0.108 0.142</t>
        </is>
      </c>
      <c r="C40" t="inlineStr"/>
      <c r="D40" t="inlineStr">
        <is>
          <t>0.209</t>
        </is>
      </c>
      <c r="E40" t="inlineStr">
        <is>
          <t>0.248</t>
        </is>
      </c>
      <c r="F40" t="inlineStr">
        <is>
          <t>0.335</t>
        </is>
      </c>
      <c r="G40" t="inlineStr">
        <is>
          <t>0.405</t>
        </is>
      </c>
      <c r="H40" t="inlineStr">
        <is>
          <t>0.405</t>
        </is>
      </c>
      <c r="I40" t="inlineStr">
        <is>
          <t>0.616</t>
        </is>
      </c>
      <c r="J40" t="inlineStr">
        <is>
          <t>0.787</t>
        </is>
      </c>
      <c r="K40" t="inlineStr">
        <is>
          <t>0.930</t>
        </is>
      </c>
      <c r="L40" t="inlineStr"/>
    </row>
    <row r="41">
      <c r="A41" t="inlineStr">
        <is>
          <t>FuC</t>
        </is>
      </c>
      <c r="B41" t="inlineStr">
        <is>
          <t>0.001 0.007</t>
        </is>
      </c>
      <c r="C41" t="inlineStr"/>
      <c r="D41" t="inlineStr">
        <is>
          <t>0.027</t>
        </is>
      </c>
      <c r="E41" t="inlineStr">
        <is>
          <t>0.078</t>
        </is>
      </c>
      <c r="F41" t="inlineStr">
        <is>
          <t>0.110</t>
        </is>
      </c>
      <c r="G41" t="inlineStr">
        <is>
          <t>0.157</t>
        </is>
      </c>
      <c r="H41" t="inlineStr">
        <is>
          <t>0.295</t>
        </is>
      </c>
      <c r="I41" t="inlineStr">
        <is>
          <t>0.553</t>
        </is>
      </c>
      <c r="J41" t="inlineStr">
        <is>
          <t>1.00</t>
        </is>
      </c>
      <c r="K41" t="inlineStr">
        <is>
          <t>1.35</t>
        </is>
      </c>
      <c r="L41" t="inlineStr"/>
    </row>
    <row r="42">
      <c r="A42" t="inlineStr">
        <is>
          <t>HmC</t>
        </is>
      </c>
      <c r="B42" t="inlineStr">
        <is>
          <t>&lt;0.005 &lt;0.005</t>
        </is>
      </c>
      <c r="C42" t="inlineStr"/>
      <c r="D42" t="inlineStr">
        <is>
          <t>0.005</t>
        </is>
      </c>
      <c r="E42" t="inlineStr">
        <is>
          <t>0.015</t>
        </is>
      </c>
      <c r="F42" t="inlineStr">
        <is>
          <t>0.017</t>
        </is>
      </c>
      <c r="G42" t="inlineStr">
        <is>
          <t>0.021</t>
        </is>
      </c>
      <c r="H42" t="inlineStr">
        <is>
          <t>0.043</t>
        </is>
      </c>
      <c r="I42" t="inlineStr">
        <is>
          <t>0.058</t>
        </is>
      </c>
      <c r="J42" t="inlineStr">
        <is>
          <t>0.100</t>
        </is>
      </c>
      <c r="K42" t="inlineStr">
        <is>
          <t>0.151</t>
        </is>
      </c>
      <c r="L42" t="inlineStr"/>
    </row>
    <row r="43">
      <c r="A43" t="inlineStr">
        <is>
          <t>AcC</t>
        </is>
      </c>
      <c r="B43" t="inlineStr">
        <is>
          <t>0.086 0.150</t>
        </is>
      </c>
      <c r="C43" t="inlineStr"/>
      <c r="D43" t="inlineStr">
        <is>
          <t>0.268</t>
        </is>
      </c>
      <c r="E43" t="inlineStr">
        <is>
          <t>0.404</t>
        </is>
      </c>
      <c r="F43" t="inlineStr">
        <is>
          <t>0.623</t>
        </is>
      </c>
      <c r="G43" t="inlineStr">
        <is>
          <t>0.936</t>
        </is>
      </c>
      <c r="H43" t="inlineStr">
        <is>
          <t>1.38</t>
        </is>
      </c>
      <c r="I43" t="inlineStr">
        <is>
          <t>1.90</t>
        </is>
      </c>
      <c r="J43" t="inlineStr">
        <is>
          <t>2.80</t>
        </is>
      </c>
      <c r="K43" t="inlineStr">
        <is>
          <t>3.65</t>
        </is>
      </c>
      <c r="L43" t="inlineStr"/>
    </row>
    <row r="44">
      <c r="A44" t="inlineStr">
        <is>
          <t>Variable</t>
        </is>
      </c>
      <c r="B44" t="inlineStr">
        <is>
          <t>0 2.5</t>
        </is>
      </c>
      <c r="C44" t="inlineStr"/>
      <c r="D44" t="inlineStr">
        <is>
          <t>5</t>
        </is>
      </c>
      <c r="E44" t="inlineStr">
        <is>
          <t>7.5</t>
        </is>
      </c>
      <c r="F44" t="inlineStr">
        <is>
          <t>13</t>
        </is>
      </c>
      <c r="G44" t="inlineStr">
        <is>
          <t>18.2</t>
        </is>
      </c>
      <c r="H44" t="inlineStr">
        <is>
          <t>25</t>
        </is>
      </c>
      <c r="I44" t="inlineStr">
        <is>
          <t>35</t>
        </is>
      </c>
      <c r="J44" t="inlineStr">
        <is>
          <t>45.5</t>
        </is>
      </c>
      <c r="K44" t="inlineStr">
        <is>
          <t>60</t>
        </is>
      </c>
      <c r="L44" t="inlineStr"/>
    </row>
    <row r="45">
      <c r="A45" t="inlineStr">
        <is>
          <t>SY</t>
        </is>
      </c>
      <c r="B45" t="inlineStr">
        <is>
          <t>98.7 94.8</t>
        </is>
      </c>
      <c r="C45" t="inlineStr"/>
      <c r="D45" t="inlineStr">
        <is>
          <t>89.9</t>
        </is>
      </c>
      <c r="E45" t="inlineStr">
        <is>
          <t>85.7</t>
        </is>
      </c>
      <c r="F45" t="inlineStr">
        <is>
          <t>80.3</t>
        </is>
      </c>
      <c r="G45" t="inlineStr">
        <is>
          <t>77.8</t>
        </is>
      </c>
      <c r="H45" t="inlineStr">
        <is>
          <t>75.7</t>
        </is>
      </c>
      <c r="I45" t="inlineStr">
        <is>
          <t>74.3</t>
        </is>
      </c>
      <c r="J45" t="inlineStr">
        <is>
          <t>73.7</t>
        </is>
      </c>
      <c r="K45" t="inlineStr">
        <is>
          <t>72.6</t>
        </is>
      </c>
      <c r="L45" t="inlineStr"/>
    </row>
    <row r="46">
      <c r="A46" t="inlineStr">
        <is>
          <t>%Gn</t>
        </is>
      </c>
      <c r="B46" t="inlineStr">
        <is>
          <t>47.0 48.6</t>
        </is>
      </c>
      <c r="C46" t="inlineStr"/>
      <c r="D46" t="inlineStr">
        <is>
          <t>51.1</t>
        </is>
      </c>
      <c r="E46" t="inlineStr">
        <is>
          <t>54.8</t>
        </is>
      </c>
      <c r="F46" t="inlineStr">
        <is>
          <t>57.7</t>
        </is>
      </c>
      <c r="G46" t="inlineStr">
        <is>
          <t>59.7</t>
        </is>
      </c>
      <c r="H46" t="inlineStr">
        <is>
          <t>62.4</t>
        </is>
      </c>
      <c r="I46" t="inlineStr">
        <is>
          <t>64.7</t>
        </is>
      </c>
      <c r="J46" t="inlineStr">
        <is>
          <t>62.9</t>
        </is>
      </c>
      <c r="K46" t="inlineStr">
        <is>
          <t>63.8</t>
        </is>
      </c>
      <c r="L46" t="inlineStr"/>
    </row>
    <row r="47">
      <c r="A47" t="inlineStr">
        <is>
          <t>%Xn</t>
        </is>
      </c>
      <c r="B47" t="inlineStr">
        <is>
          <t>16.5 15.3</t>
        </is>
      </c>
      <c r="C47" t="inlineStr"/>
      <c r="D47" t="inlineStr">
        <is>
          <t>13.7</t>
        </is>
      </c>
      <c r="E47" t="inlineStr">
        <is>
          <t>11.8</t>
        </is>
      </c>
      <c r="F47" t="inlineStr">
        <is>
          <t>8.79</t>
        </is>
      </c>
      <c r="G47" t="inlineStr">
        <is>
          <t>6.78</t>
        </is>
      </c>
      <c r="H47" t="inlineStr">
        <is>
          <t>6.01</t>
        </is>
      </c>
      <c r="I47" t="inlineStr">
        <is>
          <t>5.19</t>
        </is>
      </c>
      <c r="J47" t="inlineStr">
        <is>
          <t>4.64</t>
        </is>
      </c>
      <c r="K47" t="inlineStr">
        <is>
          <t>3.99</t>
        </is>
      </c>
      <c r="L47" t="inlineStr"/>
    </row>
    <row r="48">
      <c r="A48" t="inlineStr">
        <is>
          <t>%Arn</t>
        </is>
      </c>
      <c r="B48" t="inlineStr">
        <is>
          <t>nd nd</t>
        </is>
      </c>
      <c r="C48" t="inlineStr"/>
      <c r="D48" t="inlineStr">
        <is>
          <t>nd</t>
        </is>
      </c>
      <c r="E48" t="inlineStr">
        <is>
          <t>nd</t>
        </is>
      </c>
      <c r="F48" t="inlineStr">
        <is>
          <t>nd</t>
        </is>
      </c>
      <c r="G48" t="inlineStr">
        <is>
          <t>nd</t>
        </is>
      </c>
      <c r="H48" t="inlineStr">
        <is>
          <t>nd</t>
        </is>
      </c>
      <c r="I48" t="inlineStr">
        <is>
          <t>nd</t>
        </is>
      </c>
      <c r="J48" t="inlineStr">
        <is>
          <t>nd</t>
        </is>
      </c>
      <c r="K48" t="inlineStr">
        <is>
          <t>nd</t>
        </is>
      </c>
      <c r="L48" t="inlineStr"/>
    </row>
    <row r="49">
      <c r="A49" t="inlineStr">
        <is>
          <t>%Acl</t>
        </is>
      </c>
      <c r="B49" t="inlineStr">
        <is>
          <t>3.66 3.19</t>
        </is>
      </c>
      <c r="C49" t="inlineStr"/>
      <c r="D49" t="inlineStr">
        <is>
          <t>3.19</t>
        </is>
      </c>
      <c r="E49" t="inlineStr">
        <is>
          <t>2.36</t>
        </is>
      </c>
      <c r="F49" t="inlineStr">
        <is>
          <t>2.27</t>
        </is>
      </c>
      <c r="G49" t="inlineStr">
        <is>
          <t>1.73</t>
        </is>
      </c>
      <c r="H49" t="inlineStr">
        <is>
          <t>1.05</t>
        </is>
      </c>
      <c r="I49" t="inlineStr">
        <is>
          <t>0.91</t>
        </is>
      </c>
      <c r="J49" t="inlineStr">
        <is>
          <t>0.91</t>
        </is>
      </c>
      <c r="K49" t="inlineStr">
        <is>
          <t>0.73</t>
        </is>
      </c>
      <c r="L49" t="inlineStr"/>
    </row>
    <row r="50">
      <c r="A50" t="inlineStr">
        <is>
          <t>%Lg</t>
        </is>
      </c>
      <c r="B50" t="inlineStr">
        <is>
          <t>22.8 23.2</t>
        </is>
      </c>
      <c r="C50" t="inlineStr"/>
      <c r="D50" t="inlineStr">
        <is>
          <t>24.1</t>
        </is>
      </c>
      <c r="E50" t="inlineStr">
        <is>
          <t>24.7</t>
        </is>
      </c>
      <c r="F50" t="inlineStr">
        <is>
          <t>27.0</t>
        </is>
      </c>
      <c r="G50" t="inlineStr">
        <is>
          <t>27.9</t>
        </is>
      </c>
      <c r="H50" t="inlineStr">
        <is>
          <t>27.9</t>
        </is>
      </c>
      <c r="I50" t="inlineStr">
        <is>
          <t>28.2</t>
        </is>
      </c>
      <c r="J50" t="inlineStr">
        <is>
          <t>29.5</t>
        </is>
      </c>
      <c r="K50" t="inlineStr">
        <is>
          <t>30.0</t>
        </is>
      </c>
      <c r="L50" t="inlineStr"/>
    </row>
    <row r="51">
      <c r="A51" t="inlineStr">
        <is>
          <t>XoC</t>
        </is>
      </c>
      <c r="B51" t="inlineStr">
        <is>
          <t>0.797 3.05</t>
        </is>
      </c>
      <c r="C51" t="inlineStr"/>
      <c r="D51" t="inlineStr">
        <is>
          <t>6.04</t>
        </is>
      </c>
      <c r="E51" t="inlineStr">
        <is>
          <t>9.49</t>
        </is>
      </c>
      <c r="F51" t="inlineStr">
        <is>
          <t>13.6</t>
        </is>
      </c>
      <c r="G51" t="inlineStr">
        <is>
          <t>15.0</t>
        </is>
      </c>
      <c r="H51" t="inlineStr">
        <is>
          <t>14.6</t>
        </is>
      </c>
      <c r="I51" t="inlineStr">
        <is>
          <t>12.8</t>
        </is>
      </c>
      <c r="J51" t="inlineStr">
        <is>
          <t>11.1</t>
        </is>
      </c>
      <c r="K51" t="inlineStr">
        <is>
          <t>7.76</t>
        </is>
      </c>
      <c r="L51" t="inlineStr"/>
    </row>
    <row r="52">
      <c r="A52" t="inlineStr">
        <is>
          <t>XyC</t>
        </is>
      </c>
      <c r="B52" t="inlineStr">
        <is>
          <t>0.144 0.287</t>
        </is>
      </c>
      <c r="C52" t="inlineStr"/>
      <c r="D52" t="inlineStr">
        <is>
          <t>0.379</t>
        </is>
      </c>
      <c r="E52" t="inlineStr">
        <is>
          <t>0.637</t>
        </is>
      </c>
      <c r="F52" t="inlineStr">
        <is>
          <t>1.39</t>
        </is>
      </c>
      <c r="G52" t="inlineStr">
        <is>
          <t>2.19</t>
        </is>
      </c>
      <c r="H52" t="inlineStr">
        <is>
          <t>3.61</t>
        </is>
      </c>
      <c r="I52" t="inlineStr">
        <is>
          <t>5.51</t>
        </is>
      </c>
      <c r="J52" t="inlineStr">
        <is>
          <t>7.36</t>
        </is>
      </c>
      <c r="K52" t="inlineStr">
        <is>
          <t>8.89</t>
        </is>
      </c>
      <c r="L52" t="inlineStr"/>
    </row>
    <row r="53">
      <c r="A53" t="inlineStr">
        <is>
          <t>ArC</t>
        </is>
      </c>
      <c r="B53" t="inlineStr">
        <is>
          <t>0.114 0.223</t>
        </is>
      </c>
      <c r="C53" t="inlineStr"/>
      <c r="D53" t="inlineStr">
        <is>
          <t>0.262</t>
        </is>
      </c>
      <c r="E53" t="inlineStr">
        <is>
          <t>0.354</t>
        </is>
      </c>
      <c r="F53" t="inlineStr">
        <is>
          <t>0.509</t>
        </is>
      </c>
      <c r="G53" t="inlineStr">
        <is>
          <t>0.553</t>
        </is>
      </c>
      <c r="H53" t="inlineStr">
        <is>
          <t>0.616</t>
        </is>
      </c>
      <c r="I53" t="inlineStr">
        <is>
          <t>0.609</t>
        </is>
      </c>
      <c r="J53" t="inlineStr">
        <is>
          <t>0.628</t>
        </is>
      </c>
      <c r="K53" t="inlineStr">
        <is>
          <t>0.605</t>
        </is>
      </c>
      <c r="L53" t="inlineStr"/>
    </row>
    <row r="54">
      <c r="A54" t="inlineStr">
        <is>
          <t>GlC</t>
        </is>
      </c>
      <c r="B54" t="inlineStr">
        <is>
          <t>0.078 0.136</t>
        </is>
      </c>
      <c r="C54" t="inlineStr"/>
      <c r="D54" t="inlineStr">
        <is>
          <t>0.150</t>
        </is>
      </c>
      <c r="E54" t="inlineStr">
        <is>
          <t>0.221</t>
        </is>
      </c>
      <c r="F54" t="inlineStr">
        <is>
          <t>0.262</t>
        </is>
      </c>
      <c r="G54" t="inlineStr">
        <is>
          <t>0.301</t>
        </is>
      </c>
      <c r="H54" t="inlineStr">
        <is>
          <t>0.392</t>
        </is>
      </c>
      <c r="I54" t="inlineStr">
        <is>
          <t>0.469</t>
        </is>
      </c>
      <c r="J54" t="inlineStr">
        <is>
          <t>0.566</t>
        </is>
      </c>
      <c r="K54" t="inlineStr">
        <is>
          <t>0.697</t>
        </is>
      </c>
      <c r="L54" t="inlineStr"/>
    </row>
    <row r="55">
      <c r="A55" t="inlineStr">
        <is>
          <t>FuC</t>
        </is>
      </c>
      <c r="B55" t="inlineStr">
        <is>
          <t>0.011 0.011</t>
        </is>
      </c>
      <c r="C55" t="inlineStr"/>
      <c r="D55" t="inlineStr">
        <is>
          <t>0.014</t>
        </is>
      </c>
      <c r="E55" t="inlineStr">
        <is>
          <t>0.032</t>
        </is>
      </c>
      <c r="F55" t="inlineStr">
        <is>
          <t>0.083</t>
        </is>
      </c>
      <c r="G55" t="inlineStr">
        <is>
          <t>0.131</t>
        </is>
      </c>
      <c r="H55" t="inlineStr">
        <is>
          <t>0.287</t>
        </is>
      </c>
      <c r="I55" t="inlineStr">
        <is>
          <t>0.428</t>
        </is>
      </c>
      <c r="J55" t="inlineStr">
        <is>
          <t>0.667</t>
        </is>
      </c>
      <c r="K55" t="inlineStr">
        <is>
          <t>1.05</t>
        </is>
      </c>
      <c r="L55" t="inlineStr"/>
    </row>
    <row r="56">
      <c r="A56" t="inlineStr">
        <is>
          <t>HmC</t>
        </is>
      </c>
      <c r="B56" t="inlineStr">
        <is>
          <t>&lt;0.005 &lt;0.005</t>
        </is>
      </c>
      <c r="C56" t="inlineStr"/>
      <c r="D56" t="inlineStr">
        <is>
          <t>0.005</t>
        </is>
      </c>
      <c r="E56" t="inlineStr">
        <is>
          <t>0.007</t>
        </is>
      </c>
      <c r="F56" t="inlineStr">
        <is>
          <t>0.012</t>
        </is>
      </c>
      <c r="G56" t="inlineStr">
        <is>
          <t>0.024</t>
        </is>
      </c>
      <c r="H56" t="inlineStr">
        <is>
          <t>0.028</t>
        </is>
      </c>
      <c r="I56" t="inlineStr">
        <is>
          <t>0.045</t>
        </is>
      </c>
      <c r="J56" t="inlineStr">
        <is>
          <t>0.074</t>
        </is>
      </c>
      <c r="K56" t="inlineStr">
        <is>
          <t>0.101</t>
        </is>
      </c>
      <c r="L56" t="inlineStr"/>
    </row>
    <row r="57">
      <c r="A57" t="inlineStr">
        <is>
          <t>AcC</t>
        </is>
      </c>
      <c r="B57" t="inlineStr">
        <is>
          <t>0.108 0.153</t>
        </is>
      </c>
      <c r="C57" t="inlineStr"/>
      <c r="D57" t="inlineStr">
        <is>
          <t>0.184</t>
        </is>
      </c>
      <c r="E57" t="inlineStr">
        <is>
          <t>0.259</t>
        </is>
      </c>
      <c r="F57" t="inlineStr">
        <is>
          <t>0.474</t>
        </is>
      </c>
      <c r="G57" t="inlineStr">
        <is>
          <t>0.708</t>
        </is>
      </c>
      <c r="H57" t="inlineStr">
        <is>
          <t>1.05</t>
        </is>
      </c>
      <c r="I57" t="inlineStr">
        <is>
          <t>1.50</t>
        </is>
      </c>
      <c r="J57" t="inlineStr">
        <is>
          <t>2.04</t>
        </is>
      </c>
      <c r="K57" t="inlineStr">
        <is>
          <t>2.57</t>
        </is>
      </c>
      <c r="L57" t="inlineStr"/>
    </row>
    <row r="58">
      <c r="A58" t="inlineStr"/>
      <c r="B58" t="inlineStr"/>
      <c r="C58" t="inlineStr"/>
      <c r="D58" t="inlineStr"/>
      <c r="E58" t="inlineStr"/>
      <c r="F58" t="inlineStr">
        <is>
          <t>Time (min)</t>
        </is>
      </c>
      <c r="G58" t="inlineStr"/>
      <c r="H58" t="inlineStr"/>
      <c r="I58" t="inlineStr"/>
      <c r="J58" t="inlineStr"/>
      <c r="K58" t="inlineStr"/>
      <c r="L58" t="inlineStr"/>
    </row>
    <row r="59">
      <c r="A59" t="inlineStr">
        <is>
          <t>Variable</t>
        </is>
      </c>
      <c r="B59" t="inlineStr">
        <is>
          <t>0 2.5</t>
        </is>
      </c>
      <c r="C59" t="inlineStr">
        <is>
          <t>5.08</t>
        </is>
      </c>
      <c r="D59" t="inlineStr"/>
      <c r="E59" t="inlineStr">
        <is>
          <t>7.5</t>
        </is>
      </c>
      <c r="F59" t="inlineStr">
        <is>
          <t>13 18.2</t>
        </is>
      </c>
      <c r="G59" t="inlineStr">
        <is>
          <t>25</t>
        </is>
      </c>
      <c r="H59" t="inlineStr">
        <is>
          <t>35</t>
        </is>
      </c>
      <c r="I59" t="inlineStr">
        <is>
          <t>45</t>
        </is>
      </c>
      <c r="J59" t="inlineStr">
        <is>
          <t>60</t>
        </is>
      </c>
      <c r="K59" t="inlineStr"/>
      <c r="L59" t="inlineStr"/>
    </row>
    <row r="60">
      <c r="A60" t="inlineStr">
        <is>
          <t>SY</t>
        </is>
      </c>
      <c r="B60" t="inlineStr">
        <is>
          <t>98.2 94.7</t>
        </is>
      </c>
      <c r="C60" t="inlineStr">
        <is>
          <t>90.9</t>
        </is>
      </c>
      <c r="D60" t="inlineStr"/>
      <c r="E60" t="inlineStr">
        <is>
          <t>87.1</t>
        </is>
      </c>
      <c r="F60" t="inlineStr">
        <is>
          <t>79.5 77.0</t>
        </is>
      </c>
      <c r="G60" t="inlineStr">
        <is>
          <t>76.7</t>
        </is>
      </c>
      <c r="H60" t="inlineStr">
        <is>
          <t>75.1</t>
        </is>
      </c>
      <c r="I60" t="inlineStr">
        <is>
          <t>73.7</t>
        </is>
      </c>
      <c r="J60" t="inlineStr">
        <is>
          <t>72.7</t>
        </is>
      </c>
      <c r="K60" t="inlineStr"/>
      <c r="L60" t="inlineStr"/>
    </row>
    <row r="61">
      <c r="A61" t="inlineStr">
        <is>
          <t>%Gn</t>
        </is>
      </c>
      <c r="B61" t="inlineStr">
        <is>
          <t>47.3 48.4</t>
        </is>
      </c>
      <c r="C61" t="inlineStr">
        <is>
          <t>50.9</t>
        </is>
      </c>
      <c r="D61" t="inlineStr"/>
      <c r="E61" t="inlineStr">
        <is>
          <t>53.4</t>
        </is>
      </c>
      <c r="F61" t="inlineStr">
        <is>
          <t>57.3 59.5</t>
        </is>
      </c>
      <c r="G61" t="inlineStr">
        <is>
          <t>59.9</t>
        </is>
      </c>
      <c r="H61" t="inlineStr">
        <is>
          <t>60.0</t>
        </is>
      </c>
      <c r="I61" t="inlineStr">
        <is>
          <t>62.6</t>
        </is>
      </c>
      <c r="J61" t="inlineStr">
        <is>
          <t>62.8</t>
        </is>
      </c>
      <c r="K61" t="inlineStr"/>
      <c r="L61" t="inlineStr"/>
    </row>
    <row r="62">
      <c r="A62" t="inlineStr">
        <is>
          <t>%Xn</t>
        </is>
      </c>
      <c r="B62" t="inlineStr">
        <is>
          <t>16.4 15.5</t>
        </is>
      </c>
      <c r="C62" t="inlineStr">
        <is>
          <t>13.8</t>
        </is>
      </c>
      <c r="D62" t="inlineStr"/>
      <c r="E62" t="inlineStr">
        <is>
          <t>11.4</t>
        </is>
      </c>
      <c r="F62" t="inlineStr">
        <is>
          <t>8.25 6.46</t>
        </is>
      </c>
      <c r="G62" t="inlineStr">
        <is>
          <t>6.57</t>
        </is>
      </c>
      <c r="H62" t="inlineStr">
        <is>
          <t>5.89</t>
        </is>
      </c>
      <c r="I62" t="inlineStr">
        <is>
          <t>4.50</t>
        </is>
      </c>
      <c r="J62" t="inlineStr">
        <is>
          <t>4.04</t>
        </is>
      </c>
      <c r="K62" t="inlineStr"/>
      <c r="L62" t="inlineStr"/>
    </row>
    <row r="63">
      <c r="A63" t="inlineStr">
        <is>
          <t>%Arn</t>
        </is>
      </c>
      <c r="B63" t="inlineStr">
        <is>
          <t>0.34 0.29</t>
        </is>
      </c>
      <c r="C63" t="inlineStr">
        <is>
          <t>0.19</t>
        </is>
      </c>
      <c r="D63" t="inlineStr"/>
      <c r="E63" t="inlineStr">
        <is>
          <t>0.19</t>
        </is>
      </c>
      <c r="F63" t="inlineStr">
        <is>
          <t>0.12 0.11</t>
        </is>
      </c>
      <c r="G63" t="inlineStr">
        <is>
          <t>0.10</t>
        </is>
      </c>
      <c r="H63" t="inlineStr">
        <is>
          <t>0.09</t>
        </is>
      </c>
      <c r="I63" t="inlineStr">
        <is>
          <t>&lt;0.01</t>
        </is>
      </c>
      <c r="J63" t="inlineStr">
        <is>
          <t>&lt;0.01</t>
        </is>
      </c>
      <c r="K63" t="inlineStr"/>
      <c r="L63" t="inlineStr"/>
    </row>
    <row r="64">
      <c r="A64" t="inlineStr">
        <is>
          <t>%Acl</t>
        </is>
      </c>
      <c r="B64" t="inlineStr">
        <is>
          <t>3.40 2.99</t>
        </is>
      </c>
      <c r="C64" t="inlineStr">
        <is>
          <t>2.80</t>
        </is>
      </c>
      <c r="D64" t="inlineStr"/>
      <c r="E64" t="inlineStr">
        <is>
          <t>2.32</t>
        </is>
      </c>
      <c r="F64" t="inlineStr">
        <is>
          <t>1.56 1.62</t>
        </is>
      </c>
      <c r="G64" t="inlineStr">
        <is>
          <t>1.05</t>
        </is>
      </c>
      <c r="H64" t="inlineStr">
        <is>
          <t>1.28</t>
        </is>
      </c>
      <c r="I64" t="inlineStr">
        <is>
          <t>0.79</t>
        </is>
      </c>
      <c r="J64" t="inlineStr">
        <is>
          <t>0.73</t>
        </is>
      </c>
      <c r="K64" t="inlineStr"/>
      <c r="L64" t="inlineStr"/>
    </row>
    <row r="65">
      <c r="A65" t="inlineStr">
        <is>
          <t>%Lg</t>
        </is>
      </c>
      <c r="B65" t="inlineStr">
        <is>
          <t>22.8 22.5</t>
        </is>
      </c>
      <c r="C65" t="inlineStr">
        <is>
          <t>23.6</t>
        </is>
      </c>
      <c r="D65" t="inlineStr"/>
      <c r="E65" t="inlineStr">
        <is>
          <t>24.4</t>
        </is>
      </c>
      <c r="F65" t="inlineStr">
        <is>
          <t>26.4 27.0</t>
        </is>
      </c>
      <c r="G65" t="inlineStr">
        <is>
          <t>27.4</t>
        </is>
      </c>
      <c r="H65" t="inlineStr">
        <is>
          <t>27.9</t>
        </is>
      </c>
      <c r="I65" t="inlineStr">
        <is>
          <t>28.1</t>
        </is>
      </c>
      <c r="J65" t="inlineStr">
        <is>
          <t>29.1</t>
        </is>
      </c>
      <c r="K65" t="inlineStr"/>
      <c r="L65" t="inlineStr"/>
    </row>
    <row r="66">
      <c r="A66" t="inlineStr">
        <is>
          <t>XoC</t>
        </is>
      </c>
      <c r="B66" t="inlineStr">
        <is>
          <t>0.651 2.10</t>
        </is>
      </c>
      <c r="C66" t="inlineStr">
        <is>
          <t>4.95</t>
        </is>
      </c>
      <c r="D66" t="inlineStr"/>
      <c r="E66" t="inlineStr">
        <is>
          <t>8.03</t>
        </is>
      </c>
      <c r="F66" t="inlineStr">
        <is>
          <t>10.6 11.9</t>
        </is>
      </c>
      <c r="G66" t="inlineStr">
        <is>
          <t>11.5</t>
        </is>
      </c>
      <c r="H66" t="inlineStr">
        <is>
          <t>10.5</t>
        </is>
      </c>
      <c r="I66" t="inlineStr">
        <is>
          <t>8.65</t>
        </is>
      </c>
      <c r="J66" t="inlineStr">
        <is>
          <t>6.74</t>
        </is>
      </c>
      <c r="K66" t="inlineStr"/>
      <c r="L66" t="inlineStr"/>
    </row>
    <row r="67">
      <c r="A67" t="inlineStr">
        <is>
          <t>XyC</t>
        </is>
      </c>
      <c r="B67" t="inlineStr">
        <is>
          <t>0.101 0.183</t>
        </is>
      </c>
      <c r="C67" t="inlineStr">
        <is>
          <t>0.346</t>
        </is>
      </c>
      <c r="D67" t="inlineStr"/>
      <c r="E67" t="inlineStr">
        <is>
          <t>0.536</t>
        </is>
      </c>
      <c r="F67" t="inlineStr">
        <is>
          <t>1.03 1.83</t>
        </is>
      </c>
      <c r="G67" t="inlineStr">
        <is>
          <t>2.70</t>
        </is>
      </c>
      <c r="H67" t="inlineStr">
        <is>
          <t>4.33</t>
        </is>
      </c>
      <c r="I67" t="inlineStr">
        <is>
          <t>5.77</t>
        </is>
      </c>
      <c r="J67" t="inlineStr">
        <is>
          <t>7.59</t>
        </is>
      </c>
      <c r="K67" t="inlineStr"/>
      <c r="L67" t="inlineStr"/>
    </row>
    <row r="68">
      <c r="A68" t="inlineStr">
        <is>
          <t>ArC</t>
        </is>
      </c>
      <c r="B68" t="inlineStr">
        <is>
          <t>0.094 0.154</t>
        </is>
      </c>
      <c r="C68" t="inlineStr">
        <is>
          <t>0.226</t>
        </is>
      </c>
      <c r="D68" t="inlineStr"/>
      <c r="E68" t="inlineStr">
        <is>
          <t>0.291</t>
        </is>
      </c>
      <c r="F68" t="inlineStr">
        <is>
          <t>0.380 0.461</t>
        </is>
      </c>
      <c r="G68" t="inlineStr">
        <is>
          <t>0.483</t>
        </is>
      </c>
      <c r="H68" t="inlineStr">
        <is>
          <t>0.518</t>
        </is>
      </c>
      <c r="I68" t="inlineStr">
        <is>
          <t>0.527</t>
        </is>
      </c>
      <c r="J68" t="inlineStr">
        <is>
          <t>0.530</t>
        </is>
      </c>
      <c r="K68" t="inlineStr"/>
      <c r="L68" t="inlineStr"/>
    </row>
    <row r="69">
      <c r="A69" t="inlineStr">
        <is>
          <t>GlC</t>
        </is>
      </c>
      <c r="B69" t="inlineStr">
        <is>
          <t>0.063 0.099</t>
        </is>
      </c>
      <c r="C69" t="inlineStr">
        <is>
          <t>0.141</t>
        </is>
      </c>
      <c r="D69" t="inlineStr"/>
      <c r="E69" t="inlineStr">
        <is>
          <t>0.164</t>
        </is>
      </c>
      <c r="F69" t="inlineStr">
        <is>
          <t>0.197 0.262</t>
        </is>
      </c>
      <c r="G69" t="inlineStr">
        <is>
          <t>0.298</t>
        </is>
      </c>
      <c r="H69" t="inlineStr">
        <is>
          <t>0.412</t>
        </is>
      </c>
      <c r="I69" t="inlineStr">
        <is>
          <t>0.466</t>
        </is>
      </c>
      <c r="J69" t="inlineStr">
        <is>
          <t>0.564</t>
        </is>
      </c>
      <c r="K69" t="inlineStr"/>
      <c r="L69" t="inlineStr"/>
    </row>
    <row r="70">
      <c r="A70" t="inlineStr">
        <is>
          <t>FuC</t>
        </is>
      </c>
      <c r="B70" t="inlineStr">
        <is>
          <t>0.002 0.004</t>
        </is>
      </c>
      <c r="C70" t="inlineStr">
        <is>
          <t>0.008</t>
        </is>
      </c>
      <c r="D70" t="inlineStr"/>
      <c r="E70" t="inlineStr">
        <is>
          <t>0.026</t>
        </is>
      </c>
      <c r="F70" t="inlineStr">
        <is>
          <t>0.055 0.104</t>
        </is>
      </c>
      <c r="G70" t="inlineStr">
        <is>
          <t>0.215</t>
        </is>
      </c>
      <c r="H70" t="inlineStr">
        <is>
          <t>0.306</t>
        </is>
      </c>
      <c r="I70" t="inlineStr">
        <is>
          <t>0.538</t>
        </is>
      </c>
      <c r="J70" t="inlineStr">
        <is>
          <t>0.843</t>
        </is>
      </c>
      <c r="K70" t="inlineStr"/>
      <c r="L70" t="inlineStr"/>
    </row>
    <row r="71">
      <c r="A71" t="inlineStr">
        <is>
          <t>HmC</t>
        </is>
      </c>
      <c r="B71" t="inlineStr">
        <is>
          <t>&lt;0.005 &lt;0.005 &lt;0.005</t>
        </is>
      </c>
      <c r="C71" t="inlineStr"/>
      <c r="D71" t="inlineStr"/>
      <c r="E71" t="inlineStr">
        <is>
          <t>0.007</t>
        </is>
      </c>
      <c r="F71" t="inlineStr">
        <is>
          <t>0.008 0.011</t>
        </is>
      </c>
      <c r="G71" t="inlineStr">
        <is>
          <t>0.023</t>
        </is>
      </c>
      <c r="H71" t="inlineStr">
        <is>
          <t>0.037</t>
        </is>
      </c>
      <c r="I71" t="inlineStr">
        <is>
          <t>0.061</t>
        </is>
      </c>
      <c r="J71" t="inlineStr">
        <is>
          <t>0.093</t>
        </is>
      </c>
      <c r="K71" t="inlineStr"/>
      <c r="L71" t="inlineStr"/>
    </row>
    <row r="72">
      <c r="A72" t="inlineStr">
        <is>
          <t>AcC</t>
        </is>
      </c>
      <c r="B72" t="inlineStr">
        <is>
          <t>0.060 0.091</t>
        </is>
      </c>
      <c r="C72" t="inlineStr">
        <is>
          <t>0.155</t>
        </is>
      </c>
      <c r="D72" t="inlineStr"/>
      <c r="E72" t="inlineStr">
        <is>
          <t>0.231</t>
        </is>
      </c>
      <c r="F72" t="inlineStr">
        <is>
          <t>0.365 0.555</t>
        </is>
      </c>
      <c r="G72" t="inlineStr">
        <is>
          <t>0.794</t>
        </is>
      </c>
      <c r="H72" t="inlineStr">
        <is>
          <t>1.11</t>
        </is>
      </c>
      <c r="I72" t="inlineStr">
        <is>
          <t>1.56</t>
        </is>
      </c>
      <c r="J72" t="inlineStr">
        <is>
          <t>2.22</t>
        </is>
      </c>
      <c r="K72" t="inlineStr"/>
      <c r="L72" t="inlineStr"/>
    </row>
    <row r="73">
      <c r="A73" t="inlineStr"/>
      <c r="B73" t="inlineStr"/>
      <c r="C73" t="inlineStr"/>
      <c r="D73" t="inlineStr"/>
      <c r="E73" t="inlineStr"/>
      <c r="F73" t="inlineStr">
        <is>
          <t>Time (min)</t>
        </is>
      </c>
      <c r="G73" t="inlineStr"/>
      <c r="H73" t="inlineStr"/>
      <c r="I73" t="inlineStr"/>
      <c r="J73" t="inlineStr"/>
      <c r="K73" t="inlineStr"/>
      <c r="L73" t="inlineStr"/>
    </row>
    <row r="74">
      <c r="A74" t="inlineStr">
        <is>
          <t>Variable</t>
        </is>
      </c>
      <c r="B74" t="inlineStr">
        <is>
          <t>0</t>
        </is>
      </c>
      <c r="C74" t="inlineStr">
        <is>
          <t>1</t>
        </is>
      </c>
      <c r="D74" t="inlineStr">
        <is>
          <t>2</t>
        </is>
      </c>
      <c r="E74" t="inlineStr">
        <is>
          <t>4</t>
        </is>
      </c>
      <c r="F74" t="inlineStr">
        <is>
          <t>6 9</t>
        </is>
      </c>
      <c r="G74" t="inlineStr">
        <is>
          <t>12</t>
        </is>
      </c>
      <c r="H74" t="inlineStr">
        <is>
          <t>16</t>
        </is>
      </c>
      <c r="I74" t="inlineStr">
        <is>
          <t>20</t>
        </is>
      </c>
      <c r="J74" t="inlineStr">
        <is>
          <t>24</t>
        </is>
      </c>
      <c r="K74" t="inlineStr"/>
      <c r="L74" t="inlineStr"/>
    </row>
    <row r="75">
      <c r="A75" t="inlineStr">
        <is>
          <t>SY</t>
        </is>
      </c>
      <c r="B75" t="inlineStr">
        <is>
          <t>91.1</t>
        </is>
      </c>
      <c r="C75" t="inlineStr">
        <is>
          <t>83.7</t>
        </is>
      </c>
      <c r="D75" t="inlineStr">
        <is>
          <t>80.3</t>
        </is>
      </c>
      <c r="E75" t="inlineStr">
        <is>
          <t>77.0</t>
        </is>
      </c>
      <c r="F75" t="inlineStr">
        <is>
          <t>76.0 74.2</t>
        </is>
      </c>
      <c r="G75" t="inlineStr">
        <is>
          <t>73.0</t>
        </is>
      </c>
      <c r="H75" t="inlineStr">
        <is>
          <t>72.1</t>
        </is>
      </c>
      <c r="I75" t="inlineStr">
        <is>
          <t>70.7</t>
        </is>
      </c>
      <c r="J75" t="inlineStr">
        <is>
          <t>71.3</t>
        </is>
      </c>
      <c r="K75" t="inlineStr"/>
      <c r="L75" t="inlineStr"/>
    </row>
    <row r="76">
      <c r="A76" t="inlineStr">
        <is>
          <t>%Gn</t>
        </is>
      </c>
      <c r="B76" t="inlineStr">
        <is>
          <t>50.9</t>
        </is>
      </c>
      <c r="C76" t="inlineStr">
        <is>
          <t>54.6</t>
        </is>
      </c>
      <c r="D76" t="inlineStr">
        <is>
          <t>57.6</t>
        </is>
      </c>
      <c r="E76" t="inlineStr">
        <is>
          <t>58.8</t>
        </is>
      </c>
      <c r="F76" t="inlineStr">
        <is>
          <t>60.9 62.2</t>
        </is>
      </c>
      <c r="G76" t="inlineStr">
        <is>
          <t>62.0</t>
        </is>
      </c>
      <c r="H76" t="inlineStr">
        <is>
          <t>64.3</t>
        </is>
      </c>
      <c r="I76" t="inlineStr">
        <is>
          <t>66.4</t>
        </is>
      </c>
      <c r="J76" t="inlineStr">
        <is>
          <t>66.6</t>
        </is>
      </c>
      <c r="K76" t="inlineStr"/>
      <c r="L76" t="inlineStr"/>
    </row>
    <row r="77">
      <c r="A77" t="inlineStr">
        <is>
          <t>%Xn</t>
        </is>
      </c>
      <c r="B77" t="inlineStr">
        <is>
          <t>13.8</t>
        </is>
      </c>
      <c r="C77" t="inlineStr">
        <is>
          <t>11.1</t>
        </is>
      </c>
      <c r="D77" t="inlineStr">
        <is>
          <t>9.21</t>
        </is>
      </c>
      <c r="E77" t="inlineStr">
        <is>
          <t>6.85</t>
        </is>
      </c>
      <c r="F77" t="inlineStr">
        <is>
          <t>5.57 4.41</t>
        </is>
      </c>
      <c r="G77" t="inlineStr">
        <is>
          <t>3.94</t>
        </is>
      </c>
      <c r="H77" t="inlineStr">
        <is>
          <t>3.60</t>
        </is>
      </c>
      <c r="I77" t="inlineStr">
        <is>
          <t>2.96</t>
        </is>
      </c>
      <c r="J77" t="inlineStr">
        <is>
          <t>2.98</t>
        </is>
      </c>
      <c r="K77" t="inlineStr"/>
      <c r="L77" t="inlineStr"/>
    </row>
    <row r="78">
      <c r="A78" t="inlineStr">
        <is>
          <t>%Arn</t>
        </is>
      </c>
      <c r="B78" t="inlineStr">
        <is>
          <t>0.11</t>
        </is>
      </c>
      <c r="C78" t="inlineStr">
        <is>
          <t>0.10</t>
        </is>
      </c>
      <c r="D78" t="inlineStr">
        <is>
          <t>&lt;0.01</t>
        </is>
      </c>
      <c r="E78" t="inlineStr">
        <is>
          <t>0.05</t>
        </is>
      </c>
      <c r="F78" t="inlineStr">
        <is>
          <t>0.05 &lt;0.01</t>
        </is>
      </c>
      <c r="G78" t="inlineStr">
        <is>
          <t>&lt;0.01</t>
        </is>
      </c>
      <c r="H78" t="inlineStr">
        <is>
          <t>0.05</t>
        </is>
      </c>
      <c r="I78" t="inlineStr">
        <is>
          <t>0.07</t>
        </is>
      </c>
      <c r="J78" t="inlineStr">
        <is>
          <t>&lt;0.01</t>
        </is>
      </c>
      <c r="K78" t="inlineStr"/>
      <c r="L78" t="inlineStr"/>
    </row>
    <row r="79">
      <c r="A79" t="inlineStr">
        <is>
          <t>%Acl</t>
        </is>
      </c>
      <c r="B79" t="inlineStr">
        <is>
          <t>2.76</t>
        </is>
      </c>
      <c r="C79" t="inlineStr">
        <is>
          <t>2.43</t>
        </is>
      </c>
      <c r="D79" t="inlineStr">
        <is>
          <t>1.91</t>
        </is>
      </c>
      <c r="E79" t="inlineStr">
        <is>
          <t>1.35</t>
        </is>
      </c>
      <c r="F79" t="inlineStr">
        <is>
          <t>0.95 0.73</t>
        </is>
      </c>
      <c r="G79" t="inlineStr">
        <is>
          <t>0.66</t>
        </is>
      </c>
      <c r="H79" t="inlineStr">
        <is>
          <t>0.59</t>
        </is>
      </c>
      <c r="I79" t="inlineStr">
        <is>
          <t>0.69</t>
        </is>
      </c>
      <c r="J79" t="inlineStr">
        <is>
          <t>0.6</t>
        </is>
      </c>
      <c r="K79" t="inlineStr"/>
      <c r="L79" t="inlineStr"/>
    </row>
    <row r="80">
      <c r="A80" t="inlineStr">
        <is>
          <t>%Lg</t>
        </is>
      </c>
      <c r="B80" t="inlineStr">
        <is>
          <t>24.3</t>
        </is>
      </c>
      <c r="C80" t="inlineStr">
        <is>
          <t>23.3</t>
        </is>
      </c>
      <c r="D80" t="inlineStr">
        <is>
          <t>24.6</t>
        </is>
      </c>
      <c r="E80" t="inlineStr">
        <is>
          <t>27.0</t>
        </is>
      </c>
      <c r="F80" t="inlineStr">
        <is>
          <t>27.3 28.8</t>
        </is>
      </c>
      <c r="G80" t="inlineStr">
        <is>
          <t>28.7</t>
        </is>
      </c>
      <c r="H80" t="inlineStr">
        <is>
          <t>28.8</t>
        </is>
      </c>
      <c r="I80" t="inlineStr">
        <is>
          <t>28.5</t>
        </is>
      </c>
      <c r="J80" t="inlineStr">
        <is>
          <t>30.4</t>
        </is>
      </c>
      <c r="K80" t="inlineStr"/>
      <c r="L80" t="inlineStr"/>
    </row>
    <row r="81">
      <c r="A81" t="inlineStr">
        <is>
          <t>XoC</t>
        </is>
      </c>
      <c r="B81" t="inlineStr">
        <is>
          <t>4.26</t>
        </is>
      </c>
      <c r="C81" t="inlineStr">
        <is>
          <t>8.91</t>
        </is>
      </c>
      <c r="D81" t="inlineStr">
        <is>
          <t>12.5</t>
        </is>
      </c>
      <c r="E81" t="inlineStr">
        <is>
          <t>15.0</t>
        </is>
      </c>
      <c r="F81" t="inlineStr">
        <is>
          <t>15.8 14.1</t>
        </is>
      </c>
      <c r="G81" t="inlineStr">
        <is>
          <t>13.8</t>
        </is>
      </c>
      <c r="H81" t="inlineStr">
        <is>
          <t>11.4</t>
        </is>
      </c>
      <c r="I81" t="inlineStr">
        <is>
          <t>9.07</t>
        </is>
      </c>
      <c r="J81" t="inlineStr">
        <is>
          <t>7.16</t>
        </is>
      </c>
      <c r="K81" t="inlineStr"/>
      <c r="L81" t="inlineStr"/>
    </row>
    <row r="82">
      <c r="A82" t="inlineStr">
        <is>
          <t>XyC</t>
        </is>
      </c>
      <c r="B82" t="inlineStr">
        <is>
          <t>0.429</t>
        </is>
      </c>
      <c r="C82" t="inlineStr">
        <is>
          <t>0.669</t>
        </is>
      </c>
      <c r="D82" t="inlineStr">
        <is>
          <t>0.968</t>
        </is>
      </c>
      <c r="E82" t="inlineStr">
        <is>
          <t>1.82</t>
        </is>
      </c>
      <c r="F82" t="inlineStr">
        <is>
          <t>2.69 4.02</t>
        </is>
      </c>
      <c r="G82" t="inlineStr">
        <is>
          <t>5.08</t>
        </is>
      </c>
      <c r="H82" t="inlineStr">
        <is>
          <t>7.22</t>
        </is>
      </c>
      <c r="I82" t="inlineStr">
        <is>
          <t>8.27</t>
        </is>
      </c>
      <c r="J82" t="inlineStr">
        <is>
          <t>8.84</t>
        </is>
      </c>
      <c r="K82" t="inlineStr"/>
      <c r="L82" t="inlineStr"/>
    </row>
    <row r="83">
      <c r="A83" t="inlineStr">
        <is>
          <t>ArC</t>
        </is>
      </c>
      <c r="B83" t="inlineStr">
        <is>
          <t>0.228</t>
        </is>
      </c>
      <c r="C83" t="inlineStr">
        <is>
          <t>0.360</t>
        </is>
      </c>
      <c r="D83" t="inlineStr">
        <is>
          <t>0.460</t>
        </is>
      </c>
      <c r="E83" t="inlineStr">
        <is>
          <t>0.555</t>
        </is>
      </c>
      <c r="F83" t="inlineStr">
        <is>
          <t>0.590 0.608</t>
        </is>
      </c>
      <c r="G83" t="inlineStr">
        <is>
          <t>0.625</t>
        </is>
      </c>
      <c r="H83" t="inlineStr">
        <is>
          <t>0.659</t>
        </is>
      </c>
      <c r="I83" t="inlineStr">
        <is>
          <t>0.675</t>
        </is>
      </c>
      <c r="J83" t="inlineStr">
        <is>
          <t>0.615</t>
        </is>
      </c>
      <c r="K83" t="inlineStr"/>
      <c r="L83" t="inlineStr"/>
    </row>
    <row r="84">
      <c r="A84" t="inlineStr">
        <is>
          <t>GlC</t>
        </is>
      </c>
      <c r="B84" t="inlineStr">
        <is>
          <t>0.120</t>
        </is>
      </c>
      <c r="C84" t="inlineStr">
        <is>
          <t>0.248</t>
        </is>
      </c>
      <c r="D84" t="inlineStr">
        <is>
          <t>0.258</t>
        </is>
      </c>
      <c r="E84" t="inlineStr">
        <is>
          <t>0.311</t>
        </is>
      </c>
      <c r="F84" t="inlineStr">
        <is>
          <t>0.351 0.423</t>
        </is>
      </c>
      <c r="G84" t="inlineStr">
        <is>
          <t>0.498</t>
        </is>
      </c>
      <c r="H84" t="inlineStr">
        <is>
          <t>0.654</t>
        </is>
      </c>
      <c r="I84" t="inlineStr">
        <is>
          <t>0.691</t>
        </is>
      </c>
      <c r="J84" t="inlineStr">
        <is>
          <t>0.742</t>
        </is>
      </c>
      <c r="K84" t="inlineStr"/>
      <c r="L84" t="inlineStr"/>
    </row>
    <row r="85">
      <c r="A85" t="inlineStr">
        <is>
          <t>FuC</t>
        </is>
      </c>
      <c r="B85" t="inlineStr">
        <is>
          <t>0.022</t>
        </is>
      </c>
      <c r="C85" t="inlineStr">
        <is>
          <t>0.047</t>
        </is>
      </c>
      <c r="D85" t="inlineStr">
        <is>
          <t>0.057</t>
        </is>
      </c>
      <c r="E85" t="inlineStr">
        <is>
          <t>0.134</t>
        </is>
      </c>
      <c r="F85" t="inlineStr">
        <is>
          <t>0.211 0.399</t>
        </is>
      </c>
      <c r="G85" t="inlineStr">
        <is>
          <t>0.477</t>
        </is>
      </c>
      <c r="H85" t="inlineStr">
        <is>
          <t>0.776</t>
        </is>
      </c>
      <c r="I85" t="inlineStr">
        <is>
          <t>1.02</t>
        </is>
      </c>
      <c r="J85" t="inlineStr">
        <is>
          <t>1.34</t>
        </is>
      </c>
      <c r="K85" t="inlineStr"/>
      <c r="L85" t="inlineStr"/>
    </row>
    <row r="86">
      <c r="A86" t="inlineStr">
        <is>
          <t>HmC</t>
        </is>
      </c>
      <c r="B86" t="inlineStr">
        <is>
          <t>&lt;0.005</t>
        </is>
      </c>
      <c r="C86" t="inlineStr">
        <is>
          <t>0.008</t>
        </is>
      </c>
      <c r="D86" t="inlineStr">
        <is>
          <t>nd</t>
        </is>
      </c>
      <c r="E86" t="inlineStr">
        <is>
          <t>0.018</t>
        </is>
      </c>
      <c r="F86" t="inlineStr">
        <is>
          <t>0.025 nd</t>
        </is>
      </c>
      <c r="G86" t="inlineStr">
        <is>
          <t>0.050</t>
        </is>
      </c>
      <c r="H86" t="inlineStr">
        <is>
          <t>0.081</t>
        </is>
      </c>
      <c r="I86" t="inlineStr">
        <is>
          <t>nd</t>
        </is>
      </c>
      <c r="J86" t="inlineStr">
        <is>
          <t>nd</t>
        </is>
      </c>
      <c r="K86" t="inlineStr"/>
      <c r="L86" t="inlineStr"/>
    </row>
    <row r="87">
      <c r="A87" t="inlineStr">
        <is>
          <t>AcC</t>
        </is>
      </c>
      <c r="B87" t="inlineStr">
        <is>
          <t>0.197</t>
        </is>
      </c>
      <c r="C87" t="inlineStr">
        <is>
          <t>0.230</t>
        </is>
      </c>
      <c r="D87" t="inlineStr">
        <is>
          <t>0.298</t>
        </is>
      </c>
      <c r="E87" t="inlineStr">
        <is>
          <t>0.486</t>
        </is>
      </c>
      <c r="F87" t="inlineStr">
        <is>
          <t>0.744 0.981</t>
        </is>
      </c>
      <c r="G87" t="inlineStr">
        <is>
          <t>1.29</t>
        </is>
      </c>
      <c r="H87" t="inlineStr">
        <is>
          <t>1.85</t>
        </is>
      </c>
      <c r="I87" t="inlineStr">
        <is>
          <t>2.23</t>
        </is>
      </c>
      <c r="J87" t="inlineStr">
        <is>
          <t>2.61</t>
        </is>
      </c>
      <c r="K87" t="inlineStr"/>
      <c r="L87" t="inlineStr"/>
    </row>
  </sheetData>
  <pageMargins bottom="0.75" footer="0.3" header="0.3" left="0.7" right="0.7" top="0.7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97"/>
  <sheetViews>
    <sheetView workbookViewId="0">
      <selection activeCell="R49" sqref="R49"/>
    </sheetView>
  </sheetViews>
  <sheetFormatPr baseColWidth="10" defaultColWidth="8.83203125" defaultRowHeight="15"/>
  <sheetData>
    <row r="1">
      <c r="A1" t="inlineStr">
        <is>
          <t>Table 1</t>
        </is>
      </c>
      <c r="N1" t="inlineStr">
        <is>
          <t>Table</t>
        </is>
      </c>
      <c r="O1" t="inlineStr">
        <is>
          <t>Temp</t>
        </is>
      </c>
      <c r="P1" t="inlineStr">
        <is>
          <t>LSR</t>
        </is>
      </c>
      <c r="Q1" t="inlineStr">
        <is>
          <t>Time (h)</t>
        </is>
      </c>
      <c r="R1" t="inlineStr">
        <is>
          <t>XyC (g/kg)</t>
        </is>
      </c>
      <c r="S1" t="inlineStr">
        <is>
          <t>Time(min)</t>
        </is>
      </c>
      <c r="T1" t="inlineStr">
        <is>
          <t>Acid %Wt</t>
        </is>
      </c>
      <c r="U1" t="inlineStr">
        <is>
          <t>CA</t>
        </is>
      </c>
      <c r="W1" t="inlineStr">
        <is>
          <t>XyC in g/kg</t>
        </is>
      </c>
    </row>
    <row r="2">
      <c r="A2" s="2" t="inlineStr">
        <is>
          <t>Variable</t>
        </is>
      </c>
      <c r="B2" s="3" t="n">
        <v>0</v>
      </c>
      <c r="C2" t="n">
        <v>0.5</v>
      </c>
      <c r="D2" s="3" t="inlineStr">
        <is>
          <t>1</t>
        </is>
      </c>
      <c r="E2" s="3" t="inlineStr">
        <is>
          <t>1.5</t>
        </is>
      </c>
      <c r="F2" s="3" t="inlineStr">
        <is>
          <t>2</t>
        </is>
      </c>
      <c r="G2" s="3" t="inlineStr">
        <is>
          <t>2.5</t>
        </is>
      </c>
      <c r="H2" s="3" t="inlineStr">
        <is>
          <t>3.03</t>
        </is>
      </c>
      <c r="I2" s="3" t="inlineStr">
        <is>
          <t>4</t>
        </is>
      </c>
      <c r="J2" s="3" t="inlineStr">
        <is>
          <t>5</t>
        </is>
      </c>
      <c r="K2" s="3" t="inlineStr">
        <is>
          <t>6</t>
        </is>
      </c>
      <c r="L2" s="4" t="inlineStr">
        <is>
          <t>7.5</t>
        </is>
      </c>
      <c r="N2" t="n">
        <v>1</v>
      </c>
      <c r="O2" t="n">
        <v>145</v>
      </c>
      <c r="P2" t="n">
        <v>8</v>
      </c>
      <c r="Q2" s="3" t="n">
        <v>0</v>
      </c>
      <c r="R2" s="3" t="n">
        <v>0.078</v>
      </c>
      <c r="S2">
        <f>Q2*60</f>
        <v/>
      </c>
      <c r="T2" t="n">
        <v>0</v>
      </c>
      <c r="W2" t="inlineStr">
        <is>
          <t>Time is Isothermall</t>
        </is>
      </c>
    </row>
    <row r="3">
      <c r="A3" s="5" t="inlineStr">
        <is>
          <t>SY</t>
        </is>
      </c>
      <c r="B3" s="6" t="n">
        <v>98.8</v>
      </c>
      <c r="C3" t="n">
        <v>96.40000000000001</v>
      </c>
      <c r="D3" s="6" t="inlineStr">
        <is>
          <t>92.5</t>
        </is>
      </c>
      <c r="E3" s="6" t="inlineStr">
        <is>
          <t>87.3</t>
        </is>
      </c>
      <c r="F3" s="6" t="inlineStr">
        <is>
          <t>84.2</t>
        </is>
      </c>
      <c r="G3" s="6" t="inlineStr">
        <is>
          <t>80.3</t>
        </is>
      </c>
      <c r="H3" s="6" t="inlineStr">
        <is>
          <t>78.3</t>
        </is>
      </c>
      <c r="I3" s="6" t="inlineStr">
        <is>
          <t>76.9</t>
        </is>
      </c>
      <c r="J3" s="6" t="inlineStr">
        <is>
          <t>75.4</t>
        </is>
      </c>
      <c r="K3" s="6" t="inlineStr">
        <is>
          <t>73.3</t>
        </is>
      </c>
      <c r="L3" s="7" t="inlineStr">
        <is>
          <t>74.0</t>
        </is>
      </c>
      <c r="N3" t="n">
        <v>1</v>
      </c>
      <c r="O3" t="n">
        <v>145</v>
      </c>
      <c r="P3" t="n">
        <v>8</v>
      </c>
      <c r="Q3" t="n">
        <v>0.5</v>
      </c>
      <c r="R3" t="n">
        <v>0.292</v>
      </c>
      <c r="S3">
        <f>Q3*60</f>
        <v/>
      </c>
      <c r="T3" t="n">
        <v>0</v>
      </c>
    </row>
    <row r="4">
      <c r="A4" s="2" t="inlineStr">
        <is>
          <t>%Gn</t>
        </is>
      </c>
      <c r="B4" s="3" t="n">
        <v>47</v>
      </c>
      <c r="C4" t="n">
        <v>47.6</v>
      </c>
      <c r="D4" s="3" t="inlineStr">
        <is>
          <t>50.0</t>
        </is>
      </c>
      <c r="E4" s="3" t="inlineStr">
        <is>
          <t>52.8</t>
        </is>
      </c>
      <c r="F4" s="3" t="inlineStr">
        <is>
          <t>55.6</t>
        </is>
      </c>
      <c r="G4" s="3" t="inlineStr">
        <is>
          <t>56.8</t>
        </is>
      </c>
      <c r="H4" s="3" t="inlineStr">
        <is>
          <t>59.3</t>
        </is>
      </c>
      <c r="I4" s="3" t="inlineStr">
        <is>
          <t>60.5</t>
        </is>
      </c>
      <c r="J4" s="3" t="inlineStr">
        <is>
          <t>60.8</t>
        </is>
      </c>
      <c r="K4" s="3" t="inlineStr">
        <is>
          <t>62.3</t>
        </is>
      </c>
      <c r="L4" s="4" t="inlineStr">
        <is>
          <t>63.1</t>
        </is>
      </c>
      <c r="N4" t="n">
        <v>1</v>
      </c>
      <c r="O4" t="n">
        <v>145</v>
      </c>
      <c r="P4" t="n">
        <v>8</v>
      </c>
      <c r="Q4" s="3" t="inlineStr">
        <is>
          <t>1</t>
        </is>
      </c>
      <c r="R4" s="3" t="inlineStr">
        <is>
          <t>0.466</t>
        </is>
      </c>
      <c r="S4">
        <f>Q4*60</f>
        <v/>
      </c>
      <c r="T4" t="n">
        <v>0</v>
      </c>
    </row>
    <row r="5">
      <c r="A5" s="5" t="inlineStr">
        <is>
          <t>%Xn</t>
        </is>
      </c>
      <c r="B5" s="6" t="n">
        <v>16.4</v>
      </c>
      <c r="C5" t="n">
        <v>15.4</v>
      </c>
      <c r="D5" s="6" t="inlineStr">
        <is>
          <t>13.8</t>
        </is>
      </c>
      <c r="E5" s="6" t="inlineStr">
        <is>
          <t>11.7</t>
        </is>
      </c>
      <c r="F5" s="6" t="inlineStr">
        <is>
          <t>10.4</t>
        </is>
      </c>
      <c r="G5" s="6" t="inlineStr">
        <is>
          <t>8.74</t>
        </is>
      </c>
      <c r="H5" s="6" t="inlineStr">
        <is>
          <t>7.97</t>
        </is>
      </c>
      <c r="I5" s="6" t="inlineStr">
        <is>
          <t>7.17</t>
        </is>
      </c>
      <c r="J5" s="6" t="inlineStr">
        <is>
          <t>6.22</t>
        </is>
      </c>
      <c r="K5" s="6" t="inlineStr">
        <is>
          <t>5.94</t>
        </is>
      </c>
      <c r="L5" s="7" t="inlineStr">
        <is>
          <t>5.39</t>
        </is>
      </c>
      <c r="N5" t="n">
        <v>1</v>
      </c>
      <c r="O5" t="n">
        <v>145</v>
      </c>
      <c r="P5" t="n">
        <v>8</v>
      </c>
      <c r="Q5" s="3" t="inlineStr">
        <is>
          <t>1.5</t>
        </is>
      </c>
      <c r="R5" s="3" t="inlineStr">
        <is>
          <t>0.797</t>
        </is>
      </c>
      <c r="S5">
        <f>Q5*60</f>
        <v/>
      </c>
      <c r="T5" t="n">
        <v>0</v>
      </c>
    </row>
    <row r="6">
      <c r="A6" s="2" t="inlineStr">
        <is>
          <t>%Arn</t>
        </is>
      </c>
      <c r="B6" s="3" t="n">
        <v>0.31</v>
      </c>
      <c r="C6" t="n">
        <v>0.13</v>
      </c>
      <c r="D6" s="3" t="inlineStr">
        <is>
          <t>0.09</t>
        </is>
      </c>
      <c r="E6" s="3" t="inlineStr">
        <is>
          <t>&lt;0.01</t>
        </is>
      </c>
      <c r="F6" s="3" t="inlineStr">
        <is>
          <t>0.05</t>
        </is>
      </c>
      <c r="G6" s="3" t="inlineStr">
        <is>
          <t>&lt;0.01</t>
        </is>
      </c>
      <c r="H6" s="3" t="inlineStr">
        <is>
          <t>&lt;0.01</t>
        </is>
      </c>
      <c r="I6" s="3" t="inlineStr">
        <is>
          <t>&lt;0.01</t>
        </is>
      </c>
      <c r="J6" s="3" t="inlineStr">
        <is>
          <t>&lt;0.01</t>
        </is>
      </c>
      <c r="K6" s="3" t="inlineStr">
        <is>
          <t>&lt;0.01</t>
        </is>
      </c>
      <c r="L6" s="4" t="inlineStr">
        <is>
          <t>&lt;0.01</t>
        </is>
      </c>
      <c r="N6" t="n">
        <v>1</v>
      </c>
      <c r="O6" t="n">
        <v>145</v>
      </c>
      <c r="P6" t="n">
        <v>8</v>
      </c>
      <c r="Q6" s="3" t="inlineStr">
        <is>
          <t>2</t>
        </is>
      </c>
      <c r="R6" s="3" t="inlineStr">
        <is>
          <t>1.11</t>
        </is>
      </c>
      <c r="S6">
        <f>Q6*60</f>
        <v/>
      </c>
      <c r="T6" t="n">
        <v>0</v>
      </c>
    </row>
    <row r="7">
      <c r="A7" s="5" t="inlineStr">
        <is>
          <t>%Acl</t>
        </is>
      </c>
      <c r="B7" s="6" t="n">
        <v>6.59</v>
      </c>
      <c r="C7" t="n">
        <v>3.56</v>
      </c>
      <c r="D7" s="6" t="inlineStr">
        <is>
          <t>2.82</t>
        </is>
      </c>
      <c r="E7" s="6" t="inlineStr">
        <is>
          <t>2.45</t>
        </is>
      </c>
      <c r="F7" s="6" t="inlineStr">
        <is>
          <t>1.94</t>
        </is>
      </c>
      <c r="G7" s="6" t="inlineStr">
        <is>
          <t>1.50</t>
        </is>
      </c>
      <c r="H7" s="6" t="inlineStr">
        <is>
          <t>1.96</t>
        </is>
      </c>
      <c r="I7" s="6" t="inlineStr">
        <is>
          <t>1.19</t>
        </is>
      </c>
      <c r="J7" s="6" t="inlineStr">
        <is>
          <t>1.02</t>
        </is>
      </c>
      <c r="K7" s="6" t="inlineStr">
        <is>
          <t>1.10</t>
        </is>
      </c>
      <c r="L7" s="7" t="inlineStr">
        <is>
          <t>0.86</t>
        </is>
      </c>
      <c r="N7" t="n">
        <v>1</v>
      </c>
      <c r="O7" t="n">
        <v>145</v>
      </c>
      <c r="P7" t="n">
        <v>8</v>
      </c>
      <c r="Q7" s="3" t="inlineStr">
        <is>
          <t>2.5</t>
        </is>
      </c>
      <c r="R7" s="3" t="inlineStr">
        <is>
          <t>1.71</t>
        </is>
      </c>
      <c r="S7">
        <f>Q7*60</f>
        <v/>
      </c>
      <c r="T7" t="n">
        <v>0</v>
      </c>
    </row>
    <row r="8">
      <c r="A8" s="2" t="inlineStr">
        <is>
          <t>%Lg</t>
        </is>
      </c>
      <c r="B8" s="3" t="n">
        <v>22.2</v>
      </c>
      <c r="C8" t="n">
        <v>23.2</v>
      </c>
      <c r="D8" s="3" t="inlineStr">
        <is>
          <t>22.9</t>
        </is>
      </c>
      <c r="E8" s="3" t="inlineStr">
        <is>
          <t>24.3</t>
        </is>
      </c>
      <c r="F8" s="3" t="inlineStr">
        <is>
          <t>25.0</t>
        </is>
      </c>
      <c r="G8" s="3" t="inlineStr">
        <is>
          <t>28.2</t>
        </is>
      </c>
      <c r="H8" s="3" t="inlineStr">
        <is>
          <t>26.3</t>
        </is>
      </c>
      <c r="I8" s="3" t="inlineStr">
        <is>
          <t>27.3</t>
        </is>
      </c>
      <c r="J8" s="3" t="inlineStr">
        <is>
          <t>27.6</t>
        </is>
      </c>
      <c r="K8" s="3" t="inlineStr">
        <is>
          <t>28.5</t>
        </is>
      </c>
      <c r="L8" s="4" t="inlineStr">
        <is>
          <t>nd</t>
        </is>
      </c>
      <c r="N8" t="n">
        <v>1</v>
      </c>
      <c r="O8" t="n">
        <v>145</v>
      </c>
      <c r="P8" t="n">
        <v>8</v>
      </c>
      <c r="Q8" s="3" t="inlineStr">
        <is>
          <t>3.03</t>
        </is>
      </c>
      <c r="R8" s="3" t="inlineStr">
        <is>
          <t>2.44</t>
        </is>
      </c>
      <c r="S8">
        <f>Q8*60</f>
        <v/>
      </c>
      <c r="T8" t="n">
        <v>0</v>
      </c>
    </row>
    <row r="9">
      <c r="A9" s="5" t="inlineStr">
        <is>
          <t>XoC</t>
        </is>
      </c>
      <c r="B9" s="6" t="n">
        <v>0.183</v>
      </c>
      <c r="C9" t="n">
        <v>1.43</v>
      </c>
      <c r="D9" s="6" t="inlineStr">
        <is>
          <t>4.23</t>
        </is>
      </c>
      <c r="E9" s="6" t="inlineStr">
        <is>
          <t>7.40</t>
        </is>
      </c>
      <c r="F9" s="6" t="inlineStr">
        <is>
          <t>10.2</t>
        </is>
      </c>
      <c r="G9" s="6" t="inlineStr">
        <is>
          <t>12.4</t>
        </is>
      </c>
      <c r="H9" s="6" t="inlineStr">
        <is>
          <t>12.3</t>
        </is>
      </c>
      <c r="I9" s="6" t="inlineStr">
        <is>
          <t>12.7</t>
        </is>
      </c>
      <c r="J9" s="6" t="inlineStr">
        <is>
          <t>11.9</t>
        </is>
      </c>
      <c r="K9" s="6" t="inlineStr">
        <is>
          <t>9.33</t>
        </is>
      </c>
      <c r="L9" s="7" t="inlineStr">
        <is>
          <t>7.35</t>
        </is>
      </c>
      <c r="N9" t="n">
        <v>1</v>
      </c>
      <c r="O9" t="n">
        <v>145</v>
      </c>
      <c r="P9" t="n">
        <v>8</v>
      </c>
      <c r="Q9" s="3" t="inlineStr">
        <is>
          <t>4</t>
        </is>
      </c>
      <c r="R9" s="3" t="inlineStr">
        <is>
          <t>3.57</t>
        </is>
      </c>
      <c r="S9">
        <f>Q9*60</f>
        <v/>
      </c>
      <c r="T9" t="n">
        <v>0</v>
      </c>
    </row>
    <row r="10">
      <c r="A10" s="2" t="inlineStr">
        <is>
          <t>XyC</t>
        </is>
      </c>
      <c r="B10" s="3" t="n">
        <v>0.078</v>
      </c>
      <c r="C10" t="n">
        <v>0.292</v>
      </c>
      <c r="D10" s="3" t="inlineStr">
        <is>
          <t>0.466</t>
        </is>
      </c>
      <c r="E10" s="3" t="inlineStr">
        <is>
          <t>0.797</t>
        </is>
      </c>
      <c r="F10" s="3" t="inlineStr">
        <is>
          <t>1.11</t>
        </is>
      </c>
      <c r="G10" s="3" t="inlineStr">
        <is>
          <t>1.71</t>
        </is>
      </c>
      <c r="H10" s="3" t="inlineStr">
        <is>
          <t>2.44</t>
        </is>
      </c>
      <c r="I10" s="3" t="inlineStr">
        <is>
          <t>3.57</t>
        </is>
      </c>
      <c r="J10" s="3" t="inlineStr">
        <is>
          <t>5.76</t>
        </is>
      </c>
      <c r="K10" s="3" t="inlineStr">
        <is>
          <t>6.99</t>
        </is>
      </c>
      <c r="L10" s="4" t="inlineStr">
        <is>
          <t>9.20</t>
        </is>
      </c>
      <c r="N10" t="n">
        <v>1</v>
      </c>
      <c r="O10" t="n">
        <v>145</v>
      </c>
      <c r="P10" t="n">
        <v>8</v>
      </c>
      <c r="Q10" s="3" t="inlineStr">
        <is>
          <t>5</t>
        </is>
      </c>
      <c r="R10" s="3" t="inlineStr">
        <is>
          <t>5.76</t>
        </is>
      </c>
      <c r="S10">
        <f>Q10*60</f>
        <v/>
      </c>
      <c r="T10" t="n">
        <v>0</v>
      </c>
    </row>
    <row r="11">
      <c r="A11" s="5" t="inlineStr">
        <is>
          <t>ArC</t>
        </is>
      </c>
      <c r="B11" s="6" t="n">
        <v>0.032</v>
      </c>
      <c r="C11" t="n">
        <v>0.18</v>
      </c>
      <c r="D11" s="6" t="inlineStr">
        <is>
          <t>0.288</t>
        </is>
      </c>
      <c r="E11" s="6" t="inlineStr">
        <is>
          <t>0.373</t>
        </is>
      </c>
      <c r="F11" s="6" t="inlineStr">
        <is>
          <t>0.450</t>
        </is>
      </c>
      <c r="G11" s="6" t="inlineStr">
        <is>
          <t>0.522</t>
        </is>
      </c>
      <c r="H11" s="6" t="inlineStr">
        <is>
          <t>0.534</t>
        </is>
      </c>
      <c r="I11" s="6" t="inlineStr">
        <is>
          <t>0.552</t>
        </is>
      </c>
      <c r="J11" s="6" t="inlineStr">
        <is>
          <t>0.574</t>
        </is>
      </c>
      <c r="K11" s="6" t="inlineStr">
        <is>
          <t>0.558</t>
        </is>
      </c>
      <c r="L11" s="7" t="inlineStr">
        <is>
          <t>0.553</t>
        </is>
      </c>
      <c r="N11" t="n">
        <v>1</v>
      </c>
      <c r="O11" t="n">
        <v>145</v>
      </c>
      <c r="P11" t="n">
        <v>8</v>
      </c>
      <c r="Q11" s="3" t="inlineStr">
        <is>
          <t>6</t>
        </is>
      </c>
      <c r="R11" s="3" t="inlineStr">
        <is>
          <t>6.99</t>
        </is>
      </c>
      <c r="S11">
        <f>Q11*60</f>
        <v/>
      </c>
      <c r="T11" t="n">
        <v>0</v>
      </c>
    </row>
    <row r="12">
      <c r="A12" s="2" t="inlineStr">
        <is>
          <t>GlC</t>
        </is>
      </c>
      <c r="B12" s="3" t="n">
        <v>0.048</v>
      </c>
      <c r="C12" t="n">
        <v>0.098</v>
      </c>
      <c r="D12" s="3" t="inlineStr">
        <is>
          <t>0.185</t>
        </is>
      </c>
      <c r="E12" s="3" t="inlineStr">
        <is>
          <t>0.193</t>
        </is>
      </c>
      <c r="F12" s="3" t="inlineStr">
        <is>
          <t>0.214</t>
        </is>
      </c>
      <c r="G12" s="3" t="inlineStr">
        <is>
          <t>0.260</t>
        </is>
      </c>
      <c r="H12" s="3" t="inlineStr">
        <is>
          <t>0.290</t>
        </is>
      </c>
      <c r="I12" s="3" t="inlineStr">
        <is>
          <t>0.327</t>
        </is>
      </c>
      <c r="J12" s="3" t="inlineStr">
        <is>
          <t>0.395</t>
        </is>
      </c>
      <c r="K12" s="3" t="inlineStr">
        <is>
          <t>0.426</t>
        </is>
      </c>
      <c r="L12" s="4" t="inlineStr">
        <is>
          <t>0.490</t>
        </is>
      </c>
      <c r="N12" t="n">
        <v>1</v>
      </c>
      <c r="O12" t="n">
        <v>145</v>
      </c>
      <c r="P12" t="n">
        <v>8</v>
      </c>
      <c r="Q12" s="4" t="inlineStr">
        <is>
          <t>7.5</t>
        </is>
      </c>
      <c r="R12" s="4" t="inlineStr">
        <is>
          <t>9.20</t>
        </is>
      </c>
      <c r="S12">
        <f>Q12*60</f>
        <v/>
      </c>
      <c r="T12" t="n">
        <v>0</v>
      </c>
    </row>
    <row r="13">
      <c r="A13" s="5" t="inlineStr">
        <is>
          <t>FuC</t>
        </is>
      </c>
      <c r="B13" s="6" t="n">
        <v>0.038</v>
      </c>
      <c r="C13" t="n">
        <v>0.027</v>
      </c>
      <c r="D13" s="6" t="inlineStr">
        <is>
          <t>0.047</t>
        </is>
      </c>
      <c r="E13" s="6" t="inlineStr">
        <is>
          <t>0.055</t>
        </is>
      </c>
      <c r="F13" s="6" t="inlineStr">
        <is>
          <t>0.085</t>
        </is>
      </c>
      <c r="G13" s="6" t="inlineStr">
        <is>
          <t>0.100</t>
        </is>
      </c>
      <c r="H13" s="6" t="inlineStr">
        <is>
          <t>0.180</t>
        </is>
      </c>
      <c r="I13" s="6" t="inlineStr">
        <is>
          <t>0.165</t>
        </is>
      </c>
      <c r="J13" s="6" t="inlineStr">
        <is>
          <t>0.371</t>
        </is>
      </c>
      <c r="K13" s="6" t="inlineStr">
        <is>
          <t>0.500</t>
        </is>
      </c>
      <c r="L13" s="7" t="inlineStr">
        <is>
          <t>0.769</t>
        </is>
      </c>
      <c r="N13" t="n">
        <v>2</v>
      </c>
      <c r="O13" t="n">
        <v>160</v>
      </c>
      <c r="P13" t="n">
        <v>8</v>
      </c>
      <c r="Q13" s="3" t="inlineStr">
        <is>
          <t>0</t>
        </is>
      </c>
      <c r="R13" s="3" t="inlineStr">
        <is>
          <t>0.025</t>
        </is>
      </c>
      <c r="S13">
        <f>Q13*60</f>
        <v/>
      </c>
      <c r="T13" t="n">
        <v>0</v>
      </c>
    </row>
    <row r="14">
      <c r="A14" s="2" t="inlineStr">
        <is>
          <t>HmC</t>
        </is>
      </c>
      <c r="B14" s="3" t="n"/>
      <c r="D14" s="3" t="inlineStr"/>
      <c r="E14" s="3" t="inlineStr"/>
      <c r="F14" s="3" t="inlineStr"/>
      <c r="G14" s="3" t="inlineStr">
        <is>
          <t>0.019</t>
        </is>
      </c>
      <c r="H14" s="3" t="inlineStr">
        <is>
          <t>nd</t>
        </is>
      </c>
      <c r="I14" s="3" t="inlineStr">
        <is>
          <t>nd</t>
        </is>
      </c>
      <c r="J14" s="3" t="inlineStr">
        <is>
          <t>0.036</t>
        </is>
      </c>
      <c r="K14" s="3" t="inlineStr">
        <is>
          <t>0.050</t>
        </is>
      </c>
      <c r="L14" s="4" t="inlineStr">
        <is>
          <t>0.062</t>
        </is>
      </c>
      <c r="N14" t="n">
        <v>2</v>
      </c>
      <c r="O14" t="n">
        <v>160</v>
      </c>
      <c r="P14" t="n">
        <v>8</v>
      </c>
      <c r="Q14" s="3" t="inlineStr">
        <is>
          <t>0.125</t>
        </is>
      </c>
      <c r="R14" s="3" t="inlineStr">
        <is>
          <t>0.196</t>
        </is>
      </c>
      <c r="S14">
        <f>Q14*60</f>
        <v/>
      </c>
      <c r="T14" t="n">
        <v>0</v>
      </c>
    </row>
    <row r="15">
      <c r="A15" s="5" t="inlineStr">
        <is>
          <t>AcC</t>
        </is>
      </c>
      <c r="B15" s="6" t="n">
        <v>0.08</v>
      </c>
      <c r="C15" t="n">
        <v>0.211</v>
      </c>
      <c r="D15" s="6" t="inlineStr">
        <is>
          <t>0.268</t>
        </is>
      </c>
      <c r="E15" s="6" t="inlineStr">
        <is>
          <t>0.518</t>
        </is>
      </c>
      <c r="F15" s="6" t="inlineStr">
        <is>
          <t>0.693</t>
        </is>
      </c>
      <c r="G15" s="6" t="inlineStr">
        <is>
          <t>1.02</t>
        </is>
      </c>
      <c r="H15" s="6" t="inlineStr">
        <is>
          <t>1.17</t>
        </is>
      </c>
      <c r="I15" s="6" t="inlineStr">
        <is>
          <t>1.50</t>
        </is>
      </c>
      <c r="J15" s="6" t="inlineStr">
        <is>
          <t>2.13</t>
        </is>
      </c>
      <c r="K15" s="6" t="inlineStr">
        <is>
          <t>2.51</t>
        </is>
      </c>
      <c r="L15" s="7" t="inlineStr">
        <is>
          <t>3.03</t>
        </is>
      </c>
      <c r="N15" t="n">
        <v>2</v>
      </c>
      <c r="O15" t="n">
        <v>160</v>
      </c>
      <c r="P15" t="n">
        <v>8</v>
      </c>
      <c r="Q15" s="3" t="inlineStr">
        <is>
          <t>0.25</t>
        </is>
      </c>
      <c r="R15" s="3" t="inlineStr">
        <is>
          <t>0.352</t>
        </is>
      </c>
      <c r="S15">
        <f>Q15*60</f>
        <v/>
      </c>
      <c r="T15" t="n">
        <v>0</v>
      </c>
    </row>
    <row r="16">
      <c r="N16" t="n">
        <v>2</v>
      </c>
      <c r="O16" t="n">
        <v>160</v>
      </c>
      <c r="P16" t="n">
        <v>8</v>
      </c>
      <c r="Q16" s="3" t="inlineStr">
        <is>
          <t>0.5</t>
        </is>
      </c>
      <c r="R16" s="3" t="inlineStr">
        <is>
          <t>0.858</t>
        </is>
      </c>
      <c r="S16">
        <f>Q16*60</f>
        <v/>
      </c>
      <c r="T16" t="n">
        <v>0</v>
      </c>
    </row>
    <row r="17">
      <c r="A17" t="inlineStr">
        <is>
          <t>Table2</t>
        </is>
      </c>
      <c r="N17" t="n">
        <v>2</v>
      </c>
      <c r="O17" t="n">
        <v>160</v>
      </c>
      <c r="P17" t="n">
        <v>8</v>
      </c>
      <c r="Q17" s="3" t="inlineStr">
        <is>
          <t>0.75</t>
        </is>
      </c>
      <c r="R17" s="3" t="inlineStr">
        <is>
          <t>1.52</t>
        </is>
      </c>
      <c r="S17">
        <f>Q17*60</f>
        <v/>
      </c>
      <c r="T17" t="n">
        <v>0</v>
      </c>
    </row>
    <row r="18">
      <c r="A18" s="2" t="inlineStr">
        <is>
          <t>Variable</t>
        </is>
      </c>
      <c r="B18" s="3" t="inlineStr">
        <is>
          <t>0</t>
        </is>
      </c>
      <c r="C18" s="3" t="inlineStr">
        <is>
          <t>0.125</t>
        </is>
      </c>
      <c r="D18" s="3" t="inlineStr">
        <is>
          <t>0.25</t>
        </is>
      </c>
      <c r="E18" s="3" t="inlineStr">
        <is>
          <t>0.5</t>
        </is>
      </c>
      <c r="F18" s="3" t="inlineStr">
        <is>
          <t>0.75</t>
        </is>
      </c>
      <c r="G18" s="3" t="inlineStr">
        <is>
          <t>1</t>
        </is>
      </c>
      <c r="H18" s="3" t="inlineStr">
        <is>
          <t>1.5</t>
        </is>
      </c>
      <c r="I18" s="3" t="inlineStr">
        <is>
          <t>2.02</t>
        </is>
      </c>
      <c r="J18" s="3" t="inlineStr">
        <is>
          <t>2.5</t>
        </is>
      </c>
      <c r="K18" s="3" t="inlineStr">
        <is>
          <t>3</t>
        </is>
      </c>
      <c r="N18" t="n">
        <v>2</v>
      </c>
      <c r="O18" t="n">
        <v>160</v>
      </c>
      <c r="P18" t="n">
        <v>8</v>
      </c>
      <c r="Q18" s="3" t="inlineStr">
        <is>
          <t>1</t>
        </is>
      </c>
      <c r="R18" s="3" t="inlineStr">
        <is>
          <t>2.63</t>
        </is>
      </c>
      <c r="S18">
        <f>Q18*60</f>
        <v/>
      </c>
      <c r="T18" t="n">
        <v>0</v>
      </c>
    </row>
    <row r="19">
      <c r="A19" s="5" t="inlineStr">
        <is>
          <t>SY</t>
        </is>
      </c>
      <c r="B19" s="6" t="inlineStr">
        <is>
          <t>97.7</t>
        </is>
      </c>
      <c r="C19" s="6" t="inlineStr">
        <is>
          <t>95.3</t>
        </is>
      </c>
      <c r="D19" s="6" t="inlineStr">
        <is>
          <t>91.8</t>
        </is>
      </c>
      <c r="E19" s="6" t="inlineStr">
        <is>
          <t>84.6</t>
        </is>
      </c>
      <c r="F19" s="6" t="inlineStr">
        <is>
          <t>78.1</t>
        </is>
      </c>
      <c r="G19" s="6" t="inlineStr">
        <is>
          <t>78.3</t>
        </is>
      </c>
      <c r="H19" s="6" t="inlineStr">
        <is>
          <t>74.4</t>
        </is>
      </c>
      <c r="I19" s="6" t="inlineStr">
        <is>
          <t>74.9</t>
        </is>
      </c>
      <c r="J19" s="6" t="inlineStr">
        <is>
          <t>72.8</t>
        </is>
      </c>
      <c r="K19" s="6" t="inlineStr">
        <is>
          <t>72.5</t>
        </is>
      </c>
      <c r="N19" t="n">
        <v>2</v>
      </c>
      <c r="O19" t="n">
        <v>160</v>
      </c>
      <c r="P19" t="n">
        <v>8</v>
      </c>
      <c r="Q19" s="3" t="inlineStr">
        <is>
          <t>1.5</t>
        </is>
      </c>
      <c r="R19" s="3" t="inlineStr">
        <is>
          <t>5.04</t>
        </is>
      </c>
      <c r="S19">
        <f>Q19*60</f>
        <v/>
      </c>
      <c r="T19" t="n">
        <v>0</v>
      </c>
    </row>
    <row r="20">
      <c r="A20" s="2" t="inlineStr">
        <is>
          <t>%Gn</t>
        </is>
      </c>
      <c r="B20" s="3" t="inlineStr">
        <is>
          <t>47.3</t>
        </is>
      </c>
      <c r="C20" s="3" t="inlineStr">
        <is>
          <t>48.7</t>
        </is>
      </c>
      <c r="D20" s="3" t="inlineStr">
        <is>
          <t>51.2</t>
        </is>
      </c>
      <c r="E20" s="3" t="inlineStr">
        <is>
          <t>54.4</t>
        </is>
      </c>
      <c r="F20" s="3" t="inlineStr">
        <is>
          <t>58.0</t>
        </is>
      </c>
      <c r="G20" s="3" t="inlineStr">
        <is>
          <t>59.3</t>
        </is>
      </c>
      <c r="H20" s="3" t="inlineStr">
        <is>
          <t>61.9</t>
        </is>
      </c>
      <c r="I20" s="3" t="inlineStr">
        <is>
          <t>61.0</t>
        </is>
      </c>
      <c r="J20" s="3" t="inlineStr">
        <is>
          <t>64.2</t>
        </is>
      </c>
      <c r="K20" s="3" t="inlineStr">
        <is>
          <t>65.4</t>
        </is>
      </c>
      <c r="N20" t="n">
        <v>2</v>
      </c>
      <c r="O20" t="n">
        <v>160</v>
      </c>
      <c r="P20" t="n">
        <v>8</v>
      </c>
      <c r="Q20" s="3" t="inlineStr">
        <is>
          <t>2.02</t>
        </is>
      </c>
      <c r="R20" s="3" t="inlineStr">
        <is>
          <t>7.31</t>
        </is>
      </c>
      <c r="S20">
        <f>Q20*60</f>
        <v/>
      </c>
      <c r="T20" t="n">
        <v>0</v>
      </c>
    </row>
    <row r="21">
      <c r="A21" s="5" t="inlineStr">
        <is>
          <t>%Xn</t>
        </is>
      </c>
      <c r="B21" s="6" t="inlineStr">
        <is>
          <t>16.7</t>
        </is>
      </c>
      <c r="C21" s="6" t="inlineStr">
        <is>
          <t>15.0</t>
        </is>
      </c>
      <c r="D21" s="6" t="inlineStr">
        <is>
          <t>14.2</t>
        </is>
      </c>
      <c r="E21" s="6" t="inlineStr">
        <is>
          <t>12.2</t>
        </is>
      </c>
      <c r="F21" s="6" t="inlineStr">
        <is>
          <t>8.41</t>
        </is>
      </c>
      <c r="G21" s="6" t="inlineStr">
        <is>
          <t>7.28</t>
        </is>
      </c>
      <c r="H21" s="6" t="inlineStr">
        <is>
          <t>5.96</t>
        </is>
      </c>
      <c r="I21" s="6" t="inlineStr">
        <is>
          <t>5.07</t>
        </is>
      </c>
      <c r="J21" s="6" t="inlineStr">
        <is>
          <t>5.01</t>
        </is>
      </c>
      <c r="K21" s="6" t="inlineStr">
        <is>
          <t>4.72</t>
        </is>
      </c>
      <c r="N21" t="n">
        <v>2</v>
      </c>
      <c r="O21" t="n">
        <v>160</v>
      </c>
      <c r="P21" t="n">
        <v>8</v>
      </c>
      <c r="Q21" s="3" t="inlineStr">
        <is>
          <t>2.5</t>
        </is>
      </c>
      <c r="R21" s="3" t="inlineStr">
        <is>
          <t>8.66</t>
        </is>
      </c>
      <c r="S21">
        <f>Q21*60</f>
        <v/>
      </c>
      <c r="T21" t="n">
        <v>0</v>
      </c>
    </row>
    <row r="22">
      <c r="A22" s="2" t="inlineStr">
        <is>
          <t>%Arn</t>
        </is>
      </c>
      <c r="B22" s="3" t="inlineStr">
        <is>
          <t>0.39</t>
        </is>
      </c>
      <c r="C22" s="3" t="inlineStr">
        <is>
          <t>0.34</t>
        </is>
      </c>
      <c r="D22" s="3" t="inlineStr">
        <is>
          <t>0.50</t>
        </is>
      </c>
      <c r="E22" s="3" t="inlineStr">
        <is>
          <t>0.08</t>
        </is>
      </c>
      <c r="F22" s="3" t="inlineStr">
        <is>
          <t>&lt;0.01</t>
        </is>
      </c>
      <c r="G22" s="3" t="inlineStr">
        <is>
          <t>0.21</t>
        </is>
      </c>
      <c r="H22" s="3" t="inlineStr">
        <is>
          <t>0.06</t>
        </is>
      </c>
      <c r="I22" s="3" t="inlineStr">
        <is>
          <t>0.07</t>
        </is>
      </c>
      <c r="J22" s="3" t="inlineStr">
        <is>
          <t>&lt;0.01</t>
        </is>
      </c>
      <c r="K22" s="3" t="inlineStr">
        <is>
          <t>&lt;0.01</t>
        </is>
      </c>
      <c r="N22" t="n">
        <v>2</v>
      </c>
      <c r="O22" t="n">
        <v>160</v>
      </c>
      <c r="P22" t="n">
        <v>8</v>
      </c>
      <c r="Q22" s="3" t="inlineStr">
        <is>
          <t>3</t>
        </is>
      </c>
      <c r="R22" s="3" t="inlineStr">
        <is>
          <t>10.0</t>
        </is>
      </c>
      <c r="S22">
        <f>Q22*60</f>
        <v/>
      </c>
      <c r="T22" t="n">
        <v>0</v>
      </c>
    </row>
    <row r="23">
      <c r="A23" s="5" t="inlineStr">
        <is>
          <t>%Acl</t>
        </is>
      </c>
      <c r="B23" s="6" t="inlineStr">
        <is>
          <t>3.67</t>
        </is>
      </c>
      <c r="C23" s="6" t="inlineStr">
        <is>
          <t>3.69</t>
        </is>
      </c>
      <c r="D23" s="6" t="inlineStr">
        <is>
          <t>3.79</t>
        </is>
      </c>
      <c r="E23" s="6" t="inlineStr">
        <is>
          <t>2.40</t>
        </is>
      </c>
      <c r="F23" s="6" t="inlineStr">
        <is>
          <t>1.49</t>
        </is>
      </c>
      <c r="G23" s="6" t="inlineStr">
        <is>
          <t>1.53</t>
        </is>
      </c>
      <c r="H23" s="6" t="inlineStr">
        <is>
          <t>1.02</t>
        </is>
      </c>
      <c r="I23" s="6" t="inlineStr">
        <is>
          <t>0.87</t>
        </is>
      </c>
      <c r="J23" s="6" t="inlineStr">
        <is>
          <t>0.71</t>
        </is>
      </c>
      <c r="K23" s="6" t="inlineStr">
        <is>
          <t>0.50</t>
        </is>
      </c>
      <c r="N23" t="n">
        <v>3</v>
      </c>
      <c r="O23" t="n">
        <v>175</v>
      </c>
      <c r="P23" t="n">
        <v>6</v>
      </c>
      <c r="R23" s="3" t="n">
        <v>0.152</v>
      </c>
      <c r="S23" s="3" t="n">
        <v>0</v>
      </c>
      <c r="T23" t="n">
        <v>0</v>
      </c>
    </row>
    <row r="24">
      <c r="A24" s="2" t="inlineStr">
        <is>
          <t>%Lg</t>
        </is>
      </c>
      <c r="B24" s="3" t="inlineStr">
        <is>
          <t>22.4</t>
        </is>
      </c>
      <c r="C24" s="3" t="inlineStr">
        <is>
          <t>23.3</t>
        </is>
      </c>
      <c r="D24" s="3" t="inlineStr">
        <is>
          <t>23.2</t>
        </is>
      </c>
      <c r="E24" s="3" t="inlineStr">
        <is>
          <t>26.0</t>
        </is>
      </c>
      <c r="F24" s="3" t="inlineStr">
        <is>
          <t>26.9</t>
        </is>
      </c>
      <c r="G24" s="3" t="inlineStr">
        <is>
          <t>27.7</t>
        </is>
      </c>
      <c r="H24" s="3" t="inlineStr">
        <is>
          <t>30.4</t>
        </is>
      </c>
      <c r="I24" s="3" t="inlineStr">
        <is>
          <t>31.2</t>
        </is>
      </c>
      <c r="J24" s="3" t="inlineStr">
        <is>
          <t>30.6</t>
        </is>
      </c>
      <c r="K24" s="3" t="inlineStr">
        <is>
          <t>30.5</t>
        </is>
      </c>
      <c r="N24" t="n">
        <v>3</v>
      </c>
      <c r="O24" t="n">
        <v>175</v>
      </c>
      <c r="P24" t="n">
        <v>6</v>
      </c>
      <c r="R24" s="3" t="n">
        <v>0.32</v>
      </c>
      <c r="S24" s="3" t="n">
        <v>2.5</v>
      </c>
      <c r="T24" t="n">
        <v>0</v>
      </c>
    </row>
    <row r="25">
      <c r="A25" s="5" t="inlineStr">
        <is>
          <t>XoC</t>
        </is>
      </c>
      <c r="B25" s="6" t="inlineStr">
        <is>
          <t>0.326</t>
        </is>
      </c>
      <c r="C25" s="6" t="inlineStr">
        <is>
          <t>1.24</t>
        </is>
      </c>
      <c r="D25" s="6" t="inlineStr">
        <is>
          <t>3.56</t>
        </is>
      </c>
      <c r="E25" s="6" t="inlineStr">
        <is>
          <t>8.91</t>
        </is>
      </c>
      <c r="F25" s="6" t="inlineStr">
        <is>
          <t>12.73</t>
        </is>
      </c>
      <c r="G25" s="6" t="inlineStr">
        <is>
          <t>13.38</t>
        </is>
      </c>
      <c r="H25" s="6" t="inlineStr">
        <is>
          <t>12.47</t>
        </is>
      </c>
      <c r="I25" s="6" t="inlineStr">
        <is>
          <t>10.72</t>
        </is>
      </c>
      <c r="J25" s="6" t="inlineStr">
        <is>
          <t>8.62</t>
        </is>
      </c>
      <c r="K25" s="6" t="inlineStr">
        <is>
          <t>6.74</t>
        </is>
      </c>
      <c r="N25" t="n">
        <v>3</v>
      </c>
      <c r="O25" t="n">
        <v>175</v>
      </c>
      <c r="P25" t="n">
        <v>6</v>
      </c>
      <c r="R25" s="3" t="inlineStr">
        <is>
          <t>0.565</t>
        </is>
      </c>
      <c r="S25" s="3" t="inlineStr">
        <is>
          <t>5.17</t>
        </is>
      </c>
      <c r="T25" t="n">
        <v>0</v>
      </c>
    </row>
    <row r="26">
      <c r="A26" s="2" t="inlineStr">
        <is>
          <t>XyC</t>
        </is>
      </c>
      <c r="B26" s="3" t="inlineStr">
        <is>
          <t>0.025</t>
        </is>
      </c>
      <c r="C26" s="3" t="inlineStr">
        <is>
          <t>0.196</t>
        </is>
      </c>
      <c r="D26" s="3" t="inlineStr">
        <is>
          <t>0.352</t>
        </is>
      </c>
      <c r="E26" s="3" t="inlineStr">
        <is>
          <t>0.858</t>
        </is>
      </c>
      <c r="F26" s="3" t="inlineStr">
        <is>
          <t>1.52</t>
        </is>
      </c>
      <c r="G26" s="3" t="inlineStr">
        <is>
          <t>2.63</t>
        </is>
      </c>
      <c r="H26" s="3" t="inlineStr">
        <is>
          <t>5.04</t>
        </is>
      </c>
      <c r="I26" s="3" t="inlineStr">
        <is>
          <t>7.31</t>
        </is>
      </c>
      <c r="J26" s="3" t="inlineStr">
        <is>
          <t>8.66</t>
        </is>
      </c>
      <c r="K26" s="3" t="inlineStr">
        <is>
          <t>10.0</t>
        </is>
      </c>
      <c r="N26" t="n">
        <v>3</v>
      </c>
      <c r="O26" t="n">
        <v>175</v>
      </c>
      <c r="P26" t="n">
        <v>6</v>
      </c>
      <c r="R26" s="3" t="inlineStr">
        <is>
          <t>0.988</t>
        </is>
      </c>
      <c r="S26" s="3" t="inlineStr">
        <is>
          <t>7.5</t>
        </is>
      </c>
      <c r="T26" t="n">
        <v>0</v>
      </c>
    </row>
    <row r="27">
      <c r="A27" s="5" t="inlineStr">
        <is>
          <t>ArC</t>
        </is>
      </c>
      <c r="B27" s="6" t="inlineStr">
        <is>
          <t>0.064</t>
        </is>
      </c>
      <c r="C27" s="6" t="inlineStr">
        <is>
          <t>0.165</t>
        </is>
      </c>
      <c r="D27" s="6" t="inlineStr">
        <is>
          <t>0.281</t>
        </is>
      </c>
      <c r="E27" s="6" t="inlineStr">
        <is>
          <t>0.445</t>
        </is>
      </c>
      <c r="F27" s="6" t="inlineStr">
        <is>
          <t>0.470</t>
        </is>
      </c>
      <c r="G27" s="6" t="inlineStr">
        <is>
          <t>0.559</t>
        </is>
      </c>
      <c r="H27" s="6" t="inlineStr">
        <is>
          <t>0.618</t>
        </is>
      </c>
      <c r="I27" s="6" t="inlineStr">
        <is>
          <t>0.636</t>
        </is>
      </c>
      <c r="J27" s="6" t="inlineStr">
        <is>
          <t>0.597</t>
        </is>
      </c>
      <c r="K27" s="6" t="inlineStr">
        <is>
          <t>0.599</t>
        </is>
      </c>
      <c r="N27" t="n">
        <v>3</v>
      </c>
      <c r="O27" t="n">
        <v>175</v>
      </c>
      <c r="P27" t="n">
        <v>6</v>
      </c>
      <c r="R27" s="3" t="inlineStr">
        <is>
          <t>1.91</t>
        </is>
      </c>
      <c r="S27" s="3" t="inlineStr">
        <is>
          <t>13</t>
        </is>
      </c>
      <c r="T27" t="n">
        <v>0</v>
      </c>
    </row>
    <row r="28">
      <c r="A28" s="2" t="inlineStr">
        <is>
          <t>GlC</t>
        </is>
      </c>
      <c r="B28" s="3" t="inlineStr">
        <is>
          <t>0.018</t>
        </is>
      </c>
      <c r="C28" s="3" t="inlineStr">
        <is>
          <t>0.085</t>
        </is>
      </c>
      <c r="D28" s="3" t="inlineStr">
        <is>
          <t>0.122</t>
        </is>
      </c>
      <c r="E28" s="3" t="inlineStr">
        <is>
          <t>0.215</t>
        </is>
      </c>
      <c r="F28" s="3" t="inlineStr">
        <is>
          <t>0.204</t>
        </is>
      </c>
      <c r="G28" s="3" t="inlineStr">
        <is>
          <t>0.373</t>
        </is>
      </c>
      <c r="H28" s="3" t="inlineStr">
        <is>
          <t>0.439</t>
        </is>
      </c>
      <c r="I28" s="3" t="inlineStr">
        <is>
          <t>0.501</t>
        </is>
      </c>
      <c r="J28" s="3" t="inlineStr">
        <is>
          <t>0.542</t>
        </is>
      </c>
      <c r="K28" s="3" t="inlineStr">
        <is>
          <t>0.583</t>
        </is>
      </c>
      <c r="N28" t="n">
        <v>3</v>
      </c>
      <c r="O28" t="n">
        <v>175</v>
      </c>
      <c r="P28" t="n">
        <v>6</v>
      </c>
      <c r="R28" s="3" t="inlineStr">
        <is>
          <t>2.92</t>
        </is>
      </c>
      <c r="S28" s="3" t="inlineStr">
        <is>
          <t>18.2</t>
        </is>
      </c>
      <c r="T28" t="n">
        <v>0</v>
      </c>
    </row>
    <row r="29">
      <c r="A29" s="5" t="inlineStr">
        <is>
          <t>FuC</t>
        </is>
      </c>
      <c r="B29" s="6" t="inlineStr">
        <is>
          <t>0.000</t>
        </is>
      </c>
      <c r="C29" s="6" t="inlineStr">
        <is>
          <t>0.000</t>
        </is>
      </c>
      <c r="D29" s="6" t="inlineStr">
        <is>
          <t>0.021</t>
        </is>
      </c>
      <c r="E29" s="6" t="inlineStr">
        <is>
          <t>0.024</t>
        </is>
      </c>
      <c r="F29" s="6" t="inlineStr">
        <is>
          <t>0.104</t>
        </is>
      </c>
      <c r="G29" s="6" t="inlineStr">
        <is>
          <t>0.194</t>
        </is>
      </c>
      <c r="H29" s="6" t="inlineStr">
        <is>
          <t>0.312</t>
        </is>
      </c>
      <c r="I29" s="6" t="inlineStr">
        <is>
          <t>0.522</t>
        </is>
      </c>
      <c r="J29" s="6" t="inlineStr">
        <is>
          <t>0.770</t>
        </is>
      </c>
      <c r="K29" s="6" t="inlineStr">
        <is>
          <t>1.10</t>
        </is>
      </c>
      <c r="N29" t="n">
        <v>3</v>
      </c>
      <c r="O29" t="n">
        <v>175</v>
      </c>
      <c r="P29" t="n">
        <v>6</v>
      </c>
      <c r="R29" s="3" t="inlineStr">
        <is>
          <t>4.63</t>
        </is>
      </c>
      <c r="S29" s="3" t="inlineStr">
        <is>
          <t>25</t>
        </is>
      </c>
      <c r="T29" t="n">
        <v>0</v>
      </c>
    </row>
    <row r="30">
      <c r="A30" s="2" t="inlineStr">
        <is>
          <t>HmC</t>
        </is>
      </c>
      <c r="B30" s="3" t="inlineStr">
        <is>
          <t>nd</t>
        </is>
      </c>
      <c r="C30" s="3" t="inlineStr">
        <is>
          <t>nd</t>
        </is>
      </c>
      <c r="D30" s="3" t="inlineStr">
        <is>
          <t>nd</t>
        </is>
      </c>
      <c r="E30" s="3" t="inlineStr">
        <is>
          <t>nd</t>
        </is>
      </c>
      <c r="F30" s="3" t="inlineStr">
        <is>
          <t>nd</t>
        </is>
      </c>
      <c r="G30" s="3" t="inlineStr">
        <is>
          <t>nd</t>
        </is>
      </c>
      <c r="H30" s="3" t="inlineStr">
        <is>
          <t>nd</t>
        </is>
      </c>
      <c r="I30" s="3" t="inlineStr">
        <is>
          <t>nd</t>
        </is>
      </c>
      <c r="J30" s="3" t="inlineStr">
        <is>
          <t>nd</t>
        </is>
      </c>
      <c r="K30" s="3" t="inlineStr">
        <is>
          <t>nd</t>
        </is>
      </c>
      <c r="N30" t="n">
        <v>3</v>
      </c>
      <c r="O30" t="n">
        <v>175</v>
      </c>
      <c r="P30" t="n">
        <v>6</v>
      </c>
      <c r="R30" s="3" t="inlineStr">
        <is>
          <t>7.04</t>
        </is>
      </c>
      <c r="S30" s="3" t="inlineStr">
        <is>
          <t>35</t>
        </is>
      </c>
      <c r="T30" t="n">
        <v>0</v>
      </c>
    </row>
    <row r="31">
      <c r="A31" s="5" t="inlineStr">
        <is>
          <t>AcC</t>
        </is>
      </c>
      <c r="B31" s="6" t="inlineStr">
        <is>
          <t>0.108</t>
        </is>
      </c>
      <c r="C31" s="6" t="inlineStr">
        <is>
          <t>0.087</t>
        </is>
      </c>
      <c r="D31" s="6" t="inlineStr">
        <is>
          <t>0.224</t>
        </is>
      </c>
      <c r="E31" s="6" t="inlineStr">
        <is>
          <t>0.433</t>
        </is>
      </c>
      <c r="F31" s="6" t="inlineStr">
        <is>
          <t>0.617</t>
        </is>
      </c>
      <c r="G31" s="6" t="inlineStr">
        <is>
          <t>0.977</t>
        </is>
      </c>
      <c r="H31" s="6" t="inlineStr">
        <is>
          <t>1.53</t>
        </is>
      </c>
      <c r="I31" s="6" t="inlineStr">
        <is>
          <t>2.16</t>
        </is>
      </c>
      <c r="J31" s="6" t="inlineStr">
        <is>
          <t>2.52</t>
        </is>
      </c>
      <c r="K31" s="6" t="inlineStr">
        <is>
          <t>3.01</t>
        </is>
      </c>
      <c r="N31" t="n">
        <v>3</v>
      </c>
      <c r="O31" t="n">
        <v>175</v>
      </c>
      <c r="P31" t="n">
        <v>6</v>
      </c>
      <c r="R31" s="3" t="inlineStr">
        <is>
          <t>10.1</t>
        </is>
      </c>
      <c r="S31" s="3" t="inlineStr">
        <is>
          <t>45</t>
        </is>
      </c>
      <c r="T31" t="n">
        <v>0</v>
      </c>
    </row>
    <row r="32">
      <c r="N32" t="n">
        <v>3</v>
      </c>
      <c r="O32" t="n">
        <v>175</v>
      </c>
      <c r="P32" t="n">
        <v>6</v>
      </c>
      <c r="R32" s="3" t="inlineStr">
        <is>
          <t>12.3</t>
        </is>
      </c>
      <c r="S32" s="3" t="inlineStr">
        <is>
          <t>60</t>
        </is>
      </c>
      <c r="T32" t="n">
        <v>0</v>
      </c>
    </row>
    <row r="33">
      <c r="A33" t="inlineStr">
        <is>
          <t>Table3</t>
        </is>
      </c>
      <c r="N33" t="n">
        <v>4</v>
      </c>
      <c r="O33" t="n">
        <v>175</v>
      </c>
      <c r="P33" t="n">
        <v>8</v>
      </c>
      <c r="R33" s="3" t="n">
        <v>0.144</v>
      </c>
      <c r="S33" s="3" t="n">
        <v>0</v>
      </c>
      <c r="T33" t="n">
        <v>0</v>
      </c>
    </row>
    <row r="34">
      <c r="A34" s="2" t="inlineStr">
        <is>
          <t>Variable</t>
        </is>
      </c>
      <c r="B34" s="3" t="n">
        <v>0</v>
      </c>
      <c r="C34" s="3" t="n">
        <v>2.5</v>
      </c>
      <c r="D34" s="3" t="inlineStr">
        <is>
          <t>5.17</t>
        </is>
      </c>
      <c r="E34" s="3" t="inlineStr">
        <is>
          <t>7.5</t>
        </is>
      </c>
      <c r="F34" s="3" t="inlineStr">
        <is>
          <t>13</t>
        </is>
      </c>
      <c r="G34" s="3" t="inlineStr">
        <is>
          <t>18.2</t>
        </is>
      </c>
      <c r="H34" s="3" t="inlineStr">
        <is>
          <t>25</t>
        </is>
      </c>
      <c r="I34" s="3" t="inlineStr">
        <is>
          <t>35</t>
        </is>
      </c>
      <c r="J34" s="3" t="inlineStr">
        <is>
          <t>45</t>
        </is>
      </c>
      <c r="K34" s="3" t="inlineStr">
        <is>
          <t>60</t>
        </is>
      </c>
      <c r="N34" t="n">
        <v>4</v>
      </c>
      <c r="O34" t="n">
        <v>175</v>
      </c>
      <c r="P34" t="n">
        <v>8</v>
      </c>
      <c r="R34" s="3" t="n">
        <v>0.287</v>
      </c>
      <c r="S34" s="3" t="n">
        <v>2.5</v>
      </c>
      <c r="T34" t="n">
        <v>0</v>
      </c>
    </row>
    <row r="35">
      <c r="A35" s="5" t="inlineStr">
        <is>
          <t>SY</t>
        </is>
      </c>
      <c r="B35" s="6" t="n">
        <v>99.2</v>
      </c>
      <c r="C35" s="6" t="n">
        <v>96.59999999999999</v>
      </c>
      <c r="D35" s="6" t="inlineStr">
        <is>
          <t>92.1</t>
        </is>
      </c>
      <c r="E35" s="6" t="inlineStr">
        <is>
          <t>88.3</t>
        </is>
      </c>
      <c r="F35" s="6" t="inlineStr">
        <is>
          <t>81.7</t>
        </is>
      </c>
      <c r="G35" s="6" t="inlineStr">
        <is>
          <t>79.1</t>
        </is>
      </c>
      <c r="H35" s="6" t="inlineStr">
        <is>
          <t>77.1</t>
        </is>
      </c>
      <c r="I35" s="6" t="inlineStr">
        <is>
          <t>75.7</t>
        </is>
      </c>
      <c r="J35" s="6" t="inlineStr">
        <is>
          <t>75.3</t>
        </is>
      </c>
      <c r="K35" s="6" t="inlineStr">
        <is>
          <t>74.6</t>
        </is>
      </c>
      <c r="N35" t="n">
        <v>4</v>
      </c>
      <c r="O35" t="n">
        <v>175</v>
      </c>
      <c r="P35" t="n">
        <v>8</v>
      </c>
      <c r="R35" s="3" t="inlineStr">
        <is>
          <t>0.379</t>
        </is>
      </c>
      <c r="S35" s="3" t="inlineStr">
        <is>
          <t>5</t>
        </is>
      </c>
      <c r="T35" t="n">
        <v>0</v>
      </c>
    </row>
    <row r="36">
      <c r="A36" s="2" t="inlineStr">
        <is>
          <t>%Gn</t>
        </is>
      </c>
      <c r="B36" s="3" t="n">
        <v>48.7</v>
      </c>
      <c r="C36" s="3" t="n">
        <v>50</v>
      </c>
      <c r="D36" s="3" t="inlineStr">
        <is>
          <t>51.6</t>
        </is>
      </c>
      <c r="E36" s="3" t="inlineStr">
        <is>
          <t>54.3</t>
        </is>
      </c>
      <c r="F36" s="3" t="inlineStr">
        <is>
          <t>58.5</t>
        </is>
      </c>
      <c r="G36" s="3" t="inlineStr">
        <is>
          <t>60.8</t>
        </is>
      </c>
      <c r="H36" s="3" t="inlineStr">
        <is>
          <t>61.3</t>
        </is>
      </c>
      <c r="I36" s="3" t="inlineStr">
        <is>
          <t>62.1</t>
        </is>
      </c>
      <c r="J36" s="3" t="inlineStr">
        <is>
          <t>63.1</t>
        </is>
      </c>
      <c r="K36" s="3" t="inlineStr">
        <is>
          <t>63.5</t>
        </is>
      </c>
      <c r="N36" t="n">
        <v>4</v>
      </c>
      <c r="O36" t="n">
        <v>175</v>
      </c>
      <c r="P36" t="n">
        <v>8</v>
      </c>
      <c r="R36" s="3" t="inlineStr">
        <is>
          <t>0.637</t>
        </is>
      </c>
      <c r="S36" s="3" t="inlineStr">
        <is>
          <t>7.5</t>
        </is>
      </c>
      <c r="T36" t="n">
        <v>0</v>
      </c>
    </row>
    <row r="37">
      <c r="A37" s="5" t="inlineStr">
        <is>
          <t>%Xn</t>
        </is>
      </c>
      <c r="B37" s="6" t="n">
        <v>16.4</v>
      </c>
      <c r="C37" s="6" t="n">
        <v>15.8</v>
      </c>
      <c r="D37" s="6" t="inlineStr">
        <is>
          <t>13.5</t>
        </is>
      </c>
      <c r="E37" s="6" t="inlineStr">
        <is>
          <t>11.8</t>
        </is>
      </c>
      <c r="F37" s="6" t="inlineStr">
        <is>
          <t>8.68</t>
        </is>
      </c>
      <c r="G37" s="6" t="inlineStr">
        <is>
          <t>7.37</t>
        </is>
      </c>
      <c r="H37" s="6" t="inlineStr">
        <is>
          <t>5.78</t>
        </is>
      </c>
      <c r="I37" s="6" t="inlineStr">
        <is>
          <t>5.27</t>
        </is>
      </c>
      <c r="J37" s="6" t="inlineStr">
        <is>
          <t>4.98</t>
        </is>
      </c>
      <c r="K37" s="6" t="inlineStr">
        <is>
          <t>4.05</t>
        </is>
      </c>
      <c r="N37" t="n">
        <v>4</v>
      </c>
      <c r="O37" t="n">
        <v>175</v>
      </c>
      <c r="P37" t="n">
        <v>8</v>
      </c>
      <c r="R37" s="3" t="inlineStr">
        <is>
          <t>1.39</t>
        </is>
      </c>
      <c r="S37" s="3" t="inlineStr">
        <is>
          <t>13</t>
        </is>
      </c>
      <c r="T37" t="n">
        <v>0</v>
      </c>
    </row>
    <row r="38">
      <c r="A38" s="2" t="inlineStr">
        <is>
          <t>%Arn</t>
        </is>
      </c>
      <c r="B38" s="3" t="inlineStr">
        <is>
          <t>nd</t>
        </is>
      </c>
      <c r="C38" s="3" t="inlineStr">
        <is>
          <t>nd</t>
        </is>
      </c>
      <c r="D38" s="3" t="inlineStr">
        <is>
          <t>nd</t>
        </is>
      </c>
      <c r="E38" s="3" t="inlineStr">
        <is>
          <t>nd</t>
        </is>
      </c>
      <c r="F38" s="3" t="inlineStr">
        <is>
          <t>nd</t>
        </is>
      </c>
      <c r="G38" s="3" t="inlineStr">
        <is>
          <t>nd</t>
        </is>
      </c>
      <c r="H38" s="3" t="inlineStr">
        <is>
          <t>nd</t>
        </is>
      </c>
      <c r="I38" s="3" t="inlineStr">
        <is>
          <t>nd</t>
        </is>
      </c>
      <c r="J38" s="3" t="inlineStr">
        <is>
          <t>nd</t>
        </is>
      </c>
      <c r="K38" s="3" t="inlineStr">
        <is>
          <t>nd</t>
        </is>
      </c>
      <c r="N38" t="n">
        <v>4</v>
      </c>
      <c r="O38" t="n">
        <v>175</v>
      </c>
      <c r="P38" t="n">
        <v>8</v>
      </c>
      <c r="R38" s="3" t="inlineStr">
        <is>
          <t>2.19</t>
        </is>
      </c>
      <c r="S38" s="3" t="inlineStr">
        <is>
          <t>18.2</t>
        </is>
      </c>
      <c r="T38" t="n">
        <v>0</v>
      </c>
    </row>
    <row r="39">
      <c r="A39" s="5" t="inlineStr">
        <is>
          <t>%Acl</t>
        </is>
      </c>
      <c r="B39" s="6" t="n">
        <v>4.28</v>
      </c>
      <c r="C39" s="6" t="n">
        <v>3.36</v>
      </c>
      <c r="D39" s="6" t="inlineStr">
        <is>
          <t>3.37</t>
        </is>
      </c>
      <c r="E39" s="6" t="inlineStr">
        <is>
          <t>2.98</t>
        </is>
      </c>
      <c r="F39" s="6" t="inlineStr">
        <is>
          <t>2.52</t>
        </is>
      </c>
      <c r="G39" s="6" t="inlineStr">
        <is>
          <t>1.73</t>
        </is>
      </c>
      <c r="H39" s="6" t="inlineStr">
        <is>
          <t>1.14</t>
        </is>
      </c>
      <c r="I39" s="6" t="inlineStr">
        <is>
          <t>1.46</t>
        </is>
      </c>
      <c r="J39" s="6" t="inlineStr">
        <is>
          <t>1.27</t>
        </is>
      </c>
      <c r="K39" s="6" t="inlineStr">
        <is>
          <t>0.79</t>
        </is>
      </c>
      <c r="N39" t="n">
        <v>4</v>
      </c>
      <c r="O39" t="n">
        <v>175</v>
      </c>
      <c r="P39" t="n">
        <v>8</v>
      </c>
      <c r="R39" s="3" t="inlineStr">
        <is>
          <t>3.61</t>
        </is>
      </c>
      <c r="S39" s="3" t="inlineStr">
        <is>
          <t>25</t>
        </is>
      </c>
      <c r="T39" t="n">
        <v>0</v>
      </c>
    </row>
    <row r="40">
      <c r="A40" s="2" t="inlineStr">
        <is>
          <t>%Lg</t>
        </is>
      </c>
      <c r="B40" s="3" t="n">
        <v>21</v>
      </c>
      <c r="C40" s="3" t="n">
        <v>23.6</v>
      </c>
      <c r="D40" s="3" t="inlineStr">
        <is>
          <t>23.2</t>
        </is>
      </c>
      <c r="E40" s="3" t="inlineStr">
        <is>
          <t>25.2</t>
        </is>
      </c>
      <c r="F40" s="3" t="inlineStr">
        <is>
          <t>27.0</t>
        </is>
      </c>
      <c r="G40" s="3" t="inlineStr">
        <is>
          <t>27.3</t>
        </is>
      </c>
      <c r="H40" s="3" t="inlineStr">
        <is>
          <t>28.8</t>
        </is>
      </c>
      <c r="I40" s="3" t="inlineStr">
        <is>
          <t>30.6</t>
        </is>
      </c>
      <c r="J40" s="3" t="inlineStr">
        <is>
          <t>30.1</t>
        </is>
      </c>
      <c r="K40" s="3" t="inlineStr">
        <is>
          <t>30.2</t>
        </is>
      </c>
      <c r="N40" t="n">
        <v>4</v>
      </c>
      <c r="O40" t="n">
        <v>175</v>
      </c>
      <c r="P40" t="n">
        <v>8</v>
      </c>
      <c r="R40" s="3" t="inlineStr">
        <is>
          <t>5.51</t>
        </is>
      </c>
      <c r="S40" s="3" t="inlineStr">
        <is>
          <t>35</t>
        </is>
      </c>
      <c r="T40" t="n">
        <v>0</v>
      </c>
    </row>
    <row r="41">
      <c r="A41" s="5" t="inlineStr">
        <is>
          <t>XoC</t>
        </is>
      </c>
      <c r="B41" s="6" t="n">
        <v>1.05</v>
      </c>
      <c r="C41" s="6" t="n">
        <v>3.34</v>
      </c>
      <c r="D41" s="6" t="inlineStr">
        <is>
          <t>8.22</t>
        </is>
      </c>
      <c r="E41" s="6" t="inlineStr">
        <is>
          <t>12.1</t>
        </is>
      </c>
      <c r="F41" s="6" t="inlineStr">
        <is>
          <t>16.9</t>
        </is>
      </c>
      <c r="G41" s="6" t="inlineStr">
        <is>
          <t>19.0</t>
        </is>
      </c>
      <c r="H41" s="6" t="inlineStr">
        <is>
          <t>18.1</t>
        </is>
      </c>
      <c r="I41" s="6" t="inlineStr">
        <is>
          <t>16.5</t>
        </is>
      </c>
      <c r="J41" s="6" t="inlineStr">
        <is>
          <t>13.7</t>
        </is>
      </c>
      <c r="K41" s="6" t="inlineStr">
        <is>
          <t>10.1</t>
        </is>
      </c>
      <c r="N41" t="n">
        <v>4</v>
      </c>
      <c r="O41" t="n">
        <v>175</v>
      </c>
      <c r="P41" t="n">
        <v>8</v>
      </c>
      <c r="R41" s="3" t="inlineStr">
        <is>
          <t>7.36</t>
        </is>
      </c>
      <c r="S41" s="3" t="inlineStr">
        <is>
          <t>45.5</t>
        </is>
      </c>
      <c r="T41" t="n">
        <v>0</v>
      </c>
    </row>
    <row r="42">
      <c r="A42" s="2" t="inlineStr">
        <is>
          <t>XyC</t>
        </is>
      </c>
      <c r="B42" s="3" t="n">
        <v>0.152</v>
      </c>
      <c r="C42" s="3" t="n">
        <v>0.32</v>
      </c>
      <c r="D42" s="3" t="inlineStr">
        <is>
          <t>0.565</t>
        </is>
      </c>
      <c r="E42" s="3" t="inlineStr">
        <is>
          <t>0.988</t>
        </is>
      </c>
      <c r="F42" s="3" t="inlineStr">
        <is>
          <t>1.91</t>
        </is>
      </c>
      <c r="G42" s="3" t="inlineStr">
        <is>
          <t>2.92</t>
        </is>
      </c>
      <c r="H42" s="3" t="inlineStr">
        <is>
          <t>4.63</t>
        </is>
      </c>
      <c r="I42" s="3" t="inlineStr">
        <is>
          <t>7.04</t>
        </is>
      </c>
      <c r="J42" s="3" t="inlineStr">
        <is>
          <t>10.1</t>
        </is>
      </c>
      <c r="K42" s="3" t="inlineStr">
        <is>
          <t>12.3</t>
        </is>
      </c>
      <c r="N42" t="n">
        <v>4</v>
      </c>
      <c r="O42" t="n">
        <v>175</v>
      </c>
      <c r="P42" t="n">
        <v>8</v>
      </c>
      <c r="R42" s="3" t="inlineStr">
        <is>
          <t>8.89</t>
        </is>
      </c>
      <c r="S42" s="3" t="inlineStr">
        <is>
          <t>60</t>
        </is>
      </c>
      <c r="T42" t="n">
        <v>0</v>
      </c>
    </row>
    <row r="43">
      <c r="A43" s="5" t="inlineStr">
        <is>
          <t>ArC</t>
        </is>
      </c>
      <c r="B43" s="6" t="n">
        <v>0.133</v>
      </c>
      <c r="C43" s="6" t="n">
        <v>0.244</v>
      </c>
      <c r="D43" s="6" t="inlineStr">
        <is>
          <t>0.400</t>
        </is>
      </c>
      <c r="E43" s="6" t="inlineStr">
        <is>
          <t>0.490</t>
        </is>
      </c>
      <c r="F43" s="6" t="inlineStr">
        <is>
          <t>0.656</t>
        </is>
      </c>
      <c r="G43" s="6" t="inlineStr">
        <is>
          <t>0.756</t>
        </is>
      </c>
      <c r="H43" s="6" t="inlineStr">
        <is>
          <t>0.701</t>
        </is>
      </c>
      <c r="I43" s="6" t="inlineStr">
        <is>
          <t>0.823</t>
        </is>
      </c>
      <c r="J43" s="6" t="inlineStr">
        <is>
          <t>0.865</t>
        </is>
      </c>
      <c r="K43" s="6" t="inlineStr">
        <is>
          <t>0.818</t>
        </is>
      </c>
      <c r="N43" t="n">
        <v>5</v>
      </c>
      <c r="O43" t="n">
        <v>175</v>
      </c>
      <c r="P43" t="n">
        <v>10</v>
      </c>
      <c r="R43" s="6" t="n">
        <v>0.101</v>
      </c>
      <c r="S43" s="6" t="n">
        <v>0</v>
      </c>
      <c r="T43" t="n">
        <v>0</v>
      </c>
    </row>
    <row r="44">
      <c r="A44" s="2" t="inlineStr">
        <is>
          <t>GlC</t>
        </is>
      </c>
      <c r="B44" s="3" t="n">
        <v>0.108</v>
      </c>
      <c r="C44" s="3" t="n">
        <v>0.142</v>
      </c>
      <c r="D44" s="3" t="inlineStr">
        <is>
          <t>0.209</t>
        </is>
      </c>
      <c r="E44" s="3" t="inlineStr">
        <is>
          <t>0.248</t>
        </is>
      </c>
      <c r="F44" s="3" t="inlineStr">
        <is>
          <t>0.335</t>
        </is>
      </c>
      <c r="G44" s="3" t="inlineStr">
        <is>
          <t>0.405</t>
        </is>
      </c>
      <c r="H44" s="3" t="inlineStr">
        <is>
          <t>0.405</t>
        </is>
      </c>
      <c r="I44" s="3" t="inlineStr">
        <is>
          <t>0.616</t>
        </is>
      </c>
      <c r="J44" s="3" t="inlineStr">
        <is>
          <t>0.787</t>
        </is>
      </c>
      <c r="K44" s="3" t="inlineStr">
        <is>
          <t>0.930</t>
        </is>
      </c>
      <c r="N44" t="n">
        <v>5</v>
      </c>
      <c r="O44" t="n">
        <v>175</v>
      </c>
      <c r="P44" t="n">
        <v>10</v>
      </c>
      <c r="R44" t="n">
        <v>0.183</v>
      </c>
      <c r="S44" t="n">
        <v>2.5</v>
      </c>
      <c r="T44" t="n">
        <v>0</v>
      </c>
    </row>
    <row r="45">
      <c r="A45" s="5" t="inlineStr">
        <is>
          <t>FuC</t>
        </is>
      </c>
      <c r="B45" s="6" t="n">
        <v>0.001</v>
      </c>
      <c r="C45" s="6" t="n">
        <v>0.007</v>
      </c>
      <c r="D45" s="6" t="inlineStr">
        <is>
          <t>0.027</t>
        </is>
      </c>
      <c r="E45" s="6" t="inlineStr">
        <is>
          <t>0.078</t>
        </is>
      </c>
      <c r="F45" s="6" t="inlineStr">
        <is>
          <t>0.110</t>
        </is>
      </c>
      <c r="G45" s="6" t="inlineStr">
        <is>
          <t>0.157</t>
        </is>
      </c>
      <c r="H45" s="6" t="inlineStr">
        <is>
          <t>0.295</t>
        </is>
      </c>
      <c r="I45" s="6" t="inlineStr">
        <is>
          <t>0.553</t>
        </is>
      </c>
      <c r="J45" s="6" t="inlineStr">
        <is>
          <t>1.00</t>
        </is>
      </c>
      <c r="K45" s="6" t="inlineStr">
        <is>
          <t>1.35</t>
        </is>
      </c>
      <c r="N45" t="n">
        <v>5</v>
      </c>
      <c r="O45" t="n">
        <v>175</v>
      </c>
      <c r="P45" t="n">
        <v>10</v>
      </c>
      <c r="R45" s="6" t="inlineStr">
        <is>
          <t>0.346</t>
        </is>
      </c>
      <c r="S45" s="6" t="inlineStr">
        <is>
          <t>5.08</t>
        </is>
      </c>
      <c r="T45" t="n">
        <v>0</v>
      </c>
    </row>
    <row r="46">
      <c r="A46" s="2" t="inlineStr">
        <is>
          <t>HmC</t>
        </is>
      </c>
      <c r="B46" s="3" t="inlineStr">
        <is>
          <t>&lt;0.005</t>
        </is>
      </c>
      <c r="C46" s="3" t="inlineStr">
        <is>
          <t>&lt;0.005</t>
        </is>
      </c>
      <c r="D46" s="3" t="inlineStr">
        <is>
          <t>0.005</t>
        </is>
      </c>
      <c r="E46" s="3" t="inlineStr">
        <is>
          <t>0.015</t>
        </is>
      </c>
      <c r="F46" s="3" t="inlineStr">
        <is>
          <t>0.017</t>
        </is>
      </c>
      <c r="G46" s="3" t="inlineStr">
        <is>
          <t>0.021</t>
        </is>
      </c>
      <c r="H46" s="3" t="inlineStr">
        <is>
          <t>0.043</t>
        </is>
      </c>
      <c r="I46" s="3" t="inlineStr">
        <is>
          <t>0.058</t>
        </is>
      </c>
      <c r="J46" s="3" t="inlineStr">
        <is>
          <t>0.100</t>
        </is>
      </c>
      <c r="K46" s="3" t="inlineStr">
        <is>
          <t>0.151</t>
        </is>
      </c>
      <c r="N46" t="n">
        <v>5</v>
      </c>
      <c r="O46" t="n">
        <v>175</v>
      </c>
      <c r="P46" t="n">
        <v>10</v>
      </c>
      <c r="R46" s="6" t="inlineStr">
        <is>
          <t>0.536</t>
        </is>
      </c>
      <c r="S46" s="6" t="inlineStr">
        <is>
          <t>7.5</t>
        </is>
      </c>
      <c r="T46" t="n">
        <v>0</v>
      </c>
    </row>
    <row r="47">
      <c r="A47" s="5" t="inlineStr">
        <is>
          <t>AcC</t>
        </is>
      </c>
      <c r="B47" s="6" t="n">
        <v>0.08599999999999999</v>
      </c>
      <c r="C47" s="6" t="n">
        <v>0.15</v>
      </c>
      <c r="D47" s="6" t="inlineStr">
        <is>
          <t>0.268</t>
        </is>
      </c>
      <c r="E47" s="6" t="inlineStr">
        <is>
          <t>0.404</t>
        </is>
      </c>
      <c r="F47" s="6" t="inlineStr">
        <is>
          <t>0.623</t>
        </is>
      </c>
      <c r="G47" s="6" t="inlineStr">
        <is>
          <t>0.936</t>
        </is>
      </c>
      <c r="H47" s="6" t="inlineStr">
        <is>
          <t>1.38</t>
        </is>
      </c>
      <c r="I47" s="6" t="inlineStr">
        <is>
          <t>1.90</t>
        </is>
      </c>
      <c r="J47" s="6" t="inlineStr">
        <is>
          <t>2.80</t>
        </is>
      </c>
      <c r="K47" s="6" t="inlineStr">
        <is>
          <t>3.65</t>
        </is>
      </c>
      <c r="N47" t="n">
        <v>5</v>
      </c>
      <c r="O47" t="n">
        <v>175</v>
      </c>
      <c r="P47" t="n">
        <v>10</v>
      </c>
      <c r="R47" s="6" t="n">
        <v>1.03</v>
      </c>
      <c r="S47" s="6" t="n">
        <v>13</v>
      </c>
      <c r="T47" t="n">
        <v>0</v>
      </c>
    </row>
    <row r="48">
      <c r="N48" t="n">
        <v>5</v>
      </c>
      <c r="O48" t="n">
        <v>175</v>
      </c>
      <c r="P48" t="n">
        <v>10</v>
      </c>
      <c r="R48" t="n">
        <v>1.83</v>
      </c>
      <c r="S48" t="n">
        <v>18.2</v>
      </c>
      <c r="T48" t="n">
        <v>0</v>
      </c>
    </row>
    <row r="49">
      <c r="N49" t="n">
        <v>5</v>
      </c>
      <c r="O49" t="n">
        <v>175</v>
      </c>
      <c r="P49" t="n">
        <v>10</v>
      </c>
      <c r="R49" s="6" t="inlineStr">
        <is>
          <t>2.70</t>
        </is>
      </c>
      <c r="S49" s="6" t="inlineStr">
        <is>
          <t>25</t>
        </is>
      </c>
      <c r="T49" t="n">
        <v>0</v>
      </c>
    </row>
    <row r="50">
      <c r="A50" t="inlineStr">
        <is>
          <t>Table4</t>
        </is>
      </c>
      <c r="N50" t="n">
        <v>5</v>
      </c>
      <c r="O50" t="n">
        <v>175</v>
      </c>
      <c r="P50" t="n">
        <v>10</v>
      </c>
      <c r="R50" s="6" t="inlineStr">
        <is>
          <t>4.33</t>
        </is>
      </c>
      <c r="S50" s="6" t="inlineStr">
        <is>
          <t>35</t>
        </is>
      </c>
      <c r="T50" t="n">
        <v>0</v>
      </c>
    </row>
    <row r="51">
      <c r="A51" s="2" t="inlineStr">
        <is>
          <t>Variable</t>
        </is>
      </c>
      <c r="B51" s="3" t="n">
        <v>0</v>
      </c>
      <c r="C51" s="3" t="n">
        <v>2.5</v>
      </c>
      <c r="D51" s="3" t="inlineStr">
        <is>
          <t>5</t>
        </is>
      </c>
      <c r="E51" s="3" t="inlineStr">
        <is>
          <t>7.5</t>
        </is>
      </c>
      <c r="F51" s="3" t="inlineStr">
        <is>
          <t>13</t>
        </is>
      </c>
      <c r="G51" s="3" t="inlineStr">
        <is>
          <t>18.2</t>
        </is>
      </c>
      <c r="H51" s="3" t="inlineStr">
        <is>
          <t>25</t>
        </is>
      </c>
      <c r="I51" s="3" t="inlineStr">
        <is>
          <t>35</t>
        </is>
      </c>
      <c r="J51" s="3" t="inlineStr">
        <is>
          <t>45.5</t>
        </is>
      </c>
      <c r="K51" s="3" t="inlineStr">
        <is>
          <t>60</t>
        </is>
      </c>
      <c r="N51" t="n">
        <v>5</v>
      </c>
      <c r="O51" t="n">
        <v>175</v>
      </c>
      <c r="P51" t="n">
        <v>10</v>
      </c>
      <c r="R51" s="6" t="inlineStr">
        <is>
          <t>5.77</t>
        </is>
      </c>
      <c r="S51" s="6" t="inlineStr">
        <is>
          <t>45</t>
        </is>
      </c>
      <c r="T51" t="n">
        <v>0</v>
      </c>
      <c r="U51" s="3" t="n"/>
      <c r="V51" s="3" t="n"/>
      <c r="X51" s="3" t="n"/>
      <c r="Y51" s="3" t="n"/>
      <c r="Z51" s="3" t="n"/>
      <c r="AA51" s="3" t="n"/>
    </row>
    <row r="52">
      <c r="A52" s="5" t="inlineStr">
        <is>
          <t>SY</t>
        </is>
      </c>
      <c r="B52" s="6" t="n">
        <v>98.7</v>
      </c>
      <c r="C52" s="6" t="n">
        <v>94.8</v>
      </c>
      <c r="D52" s="6" t="inlineStr">
        <is>
          <t>89.9</t>
        </is>
      </c>
      <c r="E52" s="6" t="inlineStr">
        <is>
          <t>85.7</t>
        </is>
      </c>
      <c r="F52" s="6" t="inlineStr">
        <is>
          <t>80.3</t>
        </is>
      </c>
      <c r="G52" s="6" t="inlineStr">
        <is>
          <t>77.8</t>
        </is>
      </c>
      <c r="H52" s="6" t="inlineStr">
        <is>
          <t>75.7</t>
        </is>
      </c>
      <c r="I52" s="6" t="inlineStr">
        <is>
          <t>74.3</t>
        </is>
      </c>
      <c r="J52" s="6" t="inlineStr">
        <is>
          <t>73.7</t>
        </is>
      </c>
      <c r="K52" s="6" t="inlineStr">
        <is>
          <t>72.6</t>
        </is>
      </c>
      <c r="N52" t="n">
        <v>5</v>
      </c>
      <c r="O52" t="n">
        <v>175</v>
      </c>
      <c r="P52" t="n">
        <v>10</v>
      </c>
      <c r="R52" s="6" t="inlineStr">
        <is>
          <t>7.59</t>
        </is>
      </c>
      <c r="S52" s="6" t="inlineStr">
        <is>
          <t>60</t>
        </is>
      </c>
      <c r="T52" t="n">
        <v>0</v>
      </c>
    </row>
    <row r="53">
      <c r="A53" s="2" t="inlineStr">
        <is>
          <t>%Gn</t>
        </is>
      </c>
      <c r="B53" s="3" t="n">
        <v>47</v>
      </c>
      <c r="C53" s="3" t="n">
        <v>48.6</v>
      </c>
      <c r="D53" s="3" t="inlineStr">
        <is>
          <t>51.1</t>
        </is>
      </c>
      <c r="E53" s="3" t="inlineStr">
        <is>
          <t>54.8</t>
        </is>
      </c>
      <c r="F53" s="3" t="inlineStr">
        <is>
          <t>57.7</t>
        </is>
      </c>
      <c r="G53" s="3" t="inlineStr">
        <is>
          <t>59.7</t>
        </is>
      </c>
      <c r="H53" s="3" t="inlineStr">
        <is>
          <t>62.4</t>
        </is>
      </c>
      <c r="I53" s="3" t="inlineStr">
        <is>
          <t>64.7</t>
        </is>
      </c>
      <c r="J53" s="3" t="inlineStr">
        <is>
          <t>62.9</t>
        </is>
      </c>
      <c r="K53" s="3" t="inlineStr">
        <is>
          <t>63.8</t>
        </is>
      </c>
      <c r="N53" t="n">
        <v>6</v>
      </c>
      <c r="O53" t="n">
        <v>190</v>
      </c>
      <c r="P53" t="n">
        <v>8</v>
      </c>
      <c r="R53" s="3" t="inlineStr">
        <is>
          <t>0.429</t>
        </is>
      </c>
      <c r="S53" t="n">
        <v>0</v>
      </c>
      <c r="T53" t="n">
        <v>0</v>
      </c>
    </row>
    <row r="54">
      <c r="A54" s="5" t="inlineStr">
        <is>
          <t>%Xn</t>
        </is>
      </c>
      <c r="B54" s="6" t="n">
        <v>16.5</v>
      </c>
      <c r="C54" s="6" t="n">
        <v>15.3</v>
      </c>
      <c r="D54" s="6" t="inlineStr">
        <is>
          <t>13.7</t>
        </is>
      </c>
      <c r="E54" s="6" t="inlineStr">
        <is>
          <t>11.8</t>
        </is>
      </c>
      <c r="F54" s="6" t="inlineStr">
        <is>
          <t>8.79</t>
        </is>
      </c>
      <c r="G54" s="6" t="inlineStr">
        <is>
          <t>6.78</t>
        </is>
      </c>
      <c r="H54" s="6" t="inlineStr">
        <is>
          <t>6.01</t>
        </is>
      </c>
      <c r="I54" s="6" t="inlineStr">
        <is>
          <t>5.19</t>
        </is>
      </c>
      <c r="J54" s="6" t="inlineStr">
        <is>
          <t>4.64</t>
        </is>
      </c>
      <c r="K54" s="6" t="inlineStr">
        <is>
          <t>3.99</t>
        </is>
      </c>
      <c r="N54" t="n">
        <v>6</v>
      </c>
      <c r="O54" t="n">
        <v>190</v>
      </c>
      <c r="P54" t="n">
        <v>8</v>
      </c>
      <c r="R54" s="3" t="inlineStr">
        <is>
          <t>0.669</t>
        </is>
      </c>
      <c r="S54" t="n">
        <v>1</v>
      </c>
      <c r="T54" t="n">
        <v>0</v>
      </c>
    </row>
    <row r="55">
      <c r="A55" s="2" t="inlineStr">
        <is>
          <t>%Arn</t>
        </is>
      </c>
      <c r="B55" s="3" t="inlineStr">
        <is>
          <t>nd</t>
        </is>
      </c>
      <c r="C55" s="3" t="inlineStr">
        <is>
          <t>nd</t>
        </is>
      </c>
      <c r="D55" s="3" t="inlineStr">
        <is>
          <t>nd</t>
        </is>
      </c>
      <c r="E55" s="3" t="inlineStr">
        <is>
          <t>nd</t>
        </is>
      </c>
      <c r="F55" s="3" t="inlineStr">
        <is>
          <t>nd</t>
        </is>
      </c>
      <c r="G55" s="3" t="inlineStr">
        <is>
          <t>nd</t>
        </is>
      </c>
      <c r="H55" s="3" t="inlineStr">
        <is>
          <t>nd</t>
        </is>
      </c>
      <c r="I55" s="3" t="inlineStr">
        <is>
          <t>nd</t>
        </is>
      </c>
      <c r="J55" s="3" t="inlineStr">
        <is>
          <t>nd</t>
        </is>
      </c>
      <c r="K55" s="3" t="inlineStr">
        <is>
          <t>nd</t>
        </is>
      </c>
      <c r="N55" t="n">
        <v>6</v>
      </c>
      <c r="O55" t="n">
        <v>190</v>
      </c>
      <c r="P55" t="n">
        <v>8</v>
      </c>
      <c r="R55" s="3" t="inlineStr">
        <is>
          <t>0.968</t>
        </is>
      </c>
      <c r="S55" t="n">
        <v>2</v>
      </c>
      <c r="T55" t="n">
        <v>0</v>
      </c>
    </row>
    <row r="56">
      <c r="A56" s="5" t="inlineStr">
        <is>
          <t>%Acl</t>
        </is>
      </c>
      <c r="B56" s="6" t="n">
        <v>3.66</v>
      </c>
      <c r="C56" s="6" t="n">
        <v>3.19</v>
      </c>
      <c r="D56" s="6" t="inlineStr">
        <is>
          <t>3.19</t>
        </is>
      </c>
      <c r="E56" s="6" t="inlineStr">
        <is>
          <t>2.36</t>
        </is>
      </c>
      <c r="F56" s="6" t="inlineStr">
        <is>
          <t>2.27</t>
        </is>
      </c>
      <c r="G56" s="6" t="inlineStr">
        <is>
          <t>1.73</t>
        </is>
      </c>
      <c r="H56" s="6" t="inlineStr">
        <is>
          <t>1.05</t>
        </is>
      </c>
      <c r="I56" s="6" t="inlineStr">
        <is>
          <t>0.91</t>
        </is>
      </c>
      <c r="J56" s="6" t="inlineStr">
        <is>
          <t>0.91</t>
        </is>
      </c>
      <c r="K56" s="6" t="inlineStr">
        <is>
          <t>0.73</t>
        </is>
      </c>
      <c r="N56" t="n">
        <v>6</v>
      </c>
      <c r="O56" t="n">
        <v>190</v>
      </c>
      <c r="P56" t="n">
        <v>8</v>
      </c>
      <c r="R56" s="3" t="inlineStr">
        <is>
          <t>1.82</t>
        </is>
      </c>
      <c r="S56" t="n">
        <v>4</v>
      </c>
      <c r="T56" t="n">
        <v>0</v>
      </c>
    </row>
    <row r="57">
      <c r="A57" s="2" t="inlineStr">
        <is>
          <t>%Lg</t>
        </is>
      </c>
      <c r="B57" s="3" t="n">
        <v>22.8</v>
      </c>
      <c r="C57" s="3" t="n">
        <v>23.2</v>
      </c>
      <c r="D57" s="3" t="inlineStr">
        <is>
          <t>24.1</t>
        </is>
      </c>
      <c r="E57" s="3" t="inlineStr">
        <is>
          <t>24.7</t>
        </is>
      </c>
      <c r="F57" s="3" t="inlineStr">
        <is>
          <t>27.0</t>
        </is>
      </c>
      <c r="G57" s="3" t="inlineStr">
        <is>
          <t>27.9</t>
        </is>
      </c>
      <c r="H57" s="3" t="inlineStr">
        <is>
          <t>27.9</t>
        </is>
      </c>
      <c r="I57" s="3" t="inlineStr">
        <is>
          <t>28.2</t>
        </is>
      </c>
      <c r="J57" s="3" t="inlineStr">
        <is>
          <t>29.5</t>
        </is>
      </c>
      <c r="K57" s="3" t="inlineStr">
        <is>
          <t>30.0</t>
        </is>
      </c>
      <c r="N57" t="n">
        <v>6</v>
      </c>
      <c r="O57" t="n">
        <v>190</v>
      </c>
      <c r="P57" t="n">
        <v>8</v>
      </c>
      <c r="R57" s="3" t="n">
        <v>2.69</v>
      </c>
      <c r="S57" t="n">
        <v>6</v>
      </c>
      <c r="T57" t="n">
        <v>0</v>
      </c>
    </row>
    <row r="58">
      <c r="A58" s="5" t="inlineStr">
        <is>
          <t>XoC</t>
        </is>
      </c>
      <c r="B58" s="6" t="n">
        <v>0.797</v>
      </c>
      <c r="C58" s="6" t="n">
        <v>3.05</v>
      </c>
      <c r="D58" s="6" t="inlineStr">
        <is>
          <t>6.04</t>
        </is>
      </c>
      <c r="E58" s="6" t="inlineStr">
        <is>
          <t>9.49</t>
        </is>
      </c>
      <c r="F58" s="6" t="inlineStr">
        <is>
          <t>13.6</t>
        </is>
      </c>
      <c r="G58" s="6" t="inlineStr">
        <is>
          <t>15.0</t>
        </is>
      </c>
      <c r="H58" s="6" t="inlineStr">
        <is>
          <t>14.6</t>
        </is>
      </c>
      <c r="I58" s="6" t="inlineStr">
        <is>
          <t>12.8</t>
        </is>
      </c>
      <c r="J58" s="6" t="inlineStr">
        <is>
          <t>11.1</t>
        </is>
      </c>
      <c r="K58" s="6" t="inlineStr">
        <is>
          <t>7.76</t>
        </is>
      </c>
      <c r="N58" t="n">
        <v>6</v>
      </c>
      <c r="O58" t="n">
        <v>190</v>
      </c>
      <c r="P58" t="n">
        <v>8</v>
      </c>
      <c r="R58" t="n">
        <v>4.02</v>
      </c>
      <c r="S58" t="n">
        <v>9</v>
      </c>
      <c r="T58" t="n">
        <v>0</v>
      </c>
    </row>
    <row r="59">
      <c r="A59" s="2" t="inlineStr">
        <is>
          <t>XyC</t>
        </is>
      </c>
      <c r="B59" s="3" t="n">
        <v>0.144</v>
      </c>
      <c r="C59" s="3" t="n">
        <v>0.287</v>
      </c>
      <c r="D59" s="3" t="inlineStr">
        <is>
          <t>0.379</t>
        </is>
      </c>
      <c r="E59" s="3" t="inlineStr">
        <is>
          <t>0.637</t>
        </is>
      </c>
      <c r="F59" s="3" t="inlineStr">
        <is>
          <t>1.39</t>
        </is>
      </c>
      <c r="G59" s="3" t="inlineStr">
        <is>
          <t>2.19</t>
        </is>
      </c>
      <c r="H59" s="3" t="inlineStr">
        <is>
          <t>3.61</t>
        </is>
      </c>
      <c r="I59" s="3" t="inlineStr">
        <is>
          <t>5.51</t>
        </is>
      </c>
      <c r="J59" s="3" t="inlineStr">
        <is>
          <t>7.36</t>
        </is>
      </c>
      <c r="K59" s="3" t="inlineStr">
        <is>
          <t>8.89</t>
        </is>
      </c>
      <c r="N59" t="n">
        <v>6</v>
      </c>
      <c r="O59" t="n">
        <v>190</v>
      </c>
      <c r="P59" t="n">
        <v>8</v>
      </c>
      <c r="R59" s="3" t="inlineStr">
        <is>
          <t>5.08</t>
        </is>
      </c>
      <c r="S59" t="n">
        <v>12</v>
      </c>
      <c r="T59" t="n">
        <v>0</v>
      </c>
    </row>
    <row r="60">
      <c r="A60" s="5" t="inlineStr">
        <is>
          <t>ArC</t>
        </is>
      </c>
      <c r="B60" s="6" t="n">
        <v>0.114</v>
      </c>
      <c r="C60" s="6" t="n">
        <v>0.223</v>
      </c>
      <c r="D60" s="6" t="inlineStr">
        <is>
          <t>0.262</t>
        </is>
      </c>
      <c r="E60" s="6" t="inlineStr">
        <is>
          <t>0.354</t>
        </is>
      </c>
      <c r="F60" s="6" t="inlineStr">
        <is>
          <t>0.509</t>
        </is>
      </c>
      <c r="G60" s="6" t="inlineStr">
        <is>
          <t>0.553</t>
        </is>
      </c>
      <c r="H60" s="6" t="inlineStr">
        <is>
          <t>0.616</t>
        </is>
      </c>
      <c r="I60" s="6" t="inlineStr">
        <is>
          <t>0.609</t>
        </is>
      </c>
      <c r="J60" s="6" t="inlineStr">
        <is>
          <t>0.628</t>
        </is>
      </c>
      <c r="K60" s="6" t="inlineStr">
        <is>
          <t>0.605</t>
        </is>
      </c>
      <c r="N60" t="n">
        <v>6</v>
      </c>
      <c r="O60" t="n">
        <v>190</v>
      </c>
      <c r="P60" t="n">
        <v>8</v>
      </c>
      <c r="R60" s="3" t="inlineStr">
        <is>
          <t>7.22</t>
        </is>
      </c>
      <c r="S60" t="n">
        <v>16</v>
      </c>
      <c r="T60" t="n">
        <v>0</v>
      </c>
    </row>
    <row r="61">
      <c r="A61" s="2" t="inlineStr">
        <is>
          <t>GlC</t>
        </is>
      </c>
      <c r="B61" s="3" t="n">
        <v>0.078</v>
      </c>
      <c r="C61" s="3" t="n">
        <v>0.136</v>
      </c>
      <c r="D61" s="3" t="inlineStr">
        <is>
          <t>0.150</t>
        </is>
      </c>
      <c r="E61" s="3" t="inlineStr">
        <is>
          <t>0.221</t>
        </is>
      </c>
      <c r="F61" s="3" t="inlineStr">
        <is>
          <t>0.262</t>
        </is>
      </c>
      <c r="G61" s="3" t="inlineStr">
        <is>
          <t>0.301</t>
        </is>
      </c>
      <c r="H61" s="3" t="inlineStr">
        <is>
          <t>0.392</t>
        </is>
      </c>
      <c r="I61" s="3" t="inlineStr">
        <is>
          <t>0.469</t>
        </is>
      </c>
      <c r="J61" s="3" t="inlineStr">
        <is>
          <t>0.566</t>
        </is>
      </c>
      <c r="K61" s="3" t="inlineStr">
        <is>
          <t>0.697</t>
        </is>
      </c>
      <c r="N61" t="n">
        <v>6</v>
      </c>
      <c r="O61" t="n">
        <v>190</v>
      </c>
      <c r="P61" t="n">
        <v>8</v>
      </c>
      <c r="R61" s="3" t="inlineStr">
        <is>
          <t>8.27</t>
        </is>
      </c>
      <c r="S61" t="n">
        <v>20</v>
      </c>
      <c r="T61" t="n">
        <v>0</v>
      </c>
    </row>
    <row r="62">
      <c r="A62" s="5" t="inlineStr">
        <is>
          <t>FuC</t>
        </is>
      </c>
      <c r="B62" s="6" t="n">
        <v>0.011</v>
      </c>
      <c r="C62" s="6" t="n">
        <v>0.011</v>
      </c>
      <c r="D62" s="6" t="inlineStr">
        <is>
          <t>0.014</t>
        </is>
      </c>
      <c r="E62" s="6" t="inlineStr">
        <is>
          <t>0.032</t>
        </is>
      </c>
      <c r="F62" s="6" t="inlineStr">
        <is>
          <t>0.083</t>
        </is>
      </c>
      <c r="G62" s="6" t="inlineStr">
        <is>
          <t>0.131</t>
        </is>
      </c>
      <c r="H62" s="6" t="inlineStr">
        <is>
          <t>0.287</t>
        </is>
      </c>
      <c r="I62" s="6" t="inlineStr">
        <is>
          <t>0.428</t>
        </is>
      </c>
      <c r="J62" s="6" t="inlineStr">
        <is>
          <t>0.667</t>
        </is>
      </c>
      <c r="K62" s="6" t="inlineStr">
        <is>
          <t>1.05</t>
        </is>
      </c>
      <c r="N62" t="n">
        <v>6</v>
      </c>
      <c r="O62" t="n">
        <v>190</v>
      </c>
      <c r="P62" t="n">
        <v>8</v>
      </c>
      <c r="R62" s="3" t="inlineStr">
        <is>
          <t>8.84</t>
        </is>
      </c>
      <c r="S62" t="n">
        <v>24</v>
      </c>
      <c r="T62" t="n">
        <v>0</v>
      </c>
    </row>
    <row r="63">
      <c r="A63" s="2" t="inlineStr">
        <is>
          <t>HmC</t>
        </is>
      </c>
      <c r="B63" s="3" t="inlineStr">
        <is>
          <t>&lt;0.005</t>
        </is>
      </c>
      <c r="C63" s="3" t="inlineStr">
        <is>
          <t>&lt;0.005</t>
        </is>
      </c>
      <c r="D63" s="3" t="inlineStr">
        <is>
          <t>0.005</t>
        </is>
      </c>
      <c r="E63" s="3" t="inlineStr">
        <is>
          <t>0.007</t>
        </is>
      </c>
      <c r="F63" s="3" t="inlineStr">
        <is>
          <t>0.012</t>
        </is>
      </c>
      <c r="G63" s="3" t="inlineStr">
        <is>
          <t>0.024</t>
        </is>
      </c>
      <c r="H63" s="3" t="inlineStr">
        <is>
          <t>0.028</t>
        </is>
      </c>
      <c r="I63" s="3" t="inlineStr">
        <is>
          <t>0.045</t>
        </is>
      </c>
      <c r="J63" s="3" t="inlineStr">
        <is>
          <t>0.074</t>
        </is>
      </c>
      <c r="K63" s="3" t="inlineStr">
        <is>
          <t>0.101</t>
        </is>
      </c>
    </row>
    <row r="64">
      <c r="A64" s="5" t="inlineStr">
        <is>
          <t>AcC</t>
        </is>
      </c>
      <c r="B64" s="6" t="n">
        <v>0.108</v>
      </c>
      <c r="C64" s="6" t="n">
        <v>0.153</v>
      </c>
      <c r="D64" s="6" t="inlineStr">
        <is>
          <t>0.184</t>
        </is>
      </c>
      <c r="E64" s="6" t="inlineStr">
        <is>
          <t>0.259</t>
        </is>
      </c>
      <c r="F64" s="6" t="inlineStr">
        <is>
          <t>0.474</t>
        </is>
      </c>
      <c r="G64" s="6" t="inlineStr">
        <is>
          <t>0.708</t>
        </is>
      </c>
      <c r="H64" s="6" t="inlineStr">
        <is>
          <t>1.05</t>
        </is>
      </c>
      <c r="I64" s="6" t="inlineStr">
        <is>
          <t>1.50</t>
        </is>
      </c>
      <c r="J64" s="6" t="inlineStr">
        <is>
          <t>2.04</t>
        </is>
      </c>
      <c r="K64" s="6" t="inlineStr">
        <is>
          <t>2.57</t>
        </is>
      </c>
    </row>
    <row r="66">
      <c r="A66" t="inlineStr">
        <is>
          <t>Table5</t>
        </is>
      </c>
    </row>
    <row r="67">
      <c r="A67" s="5" t="inlineStr">
        <is>
          <t>Variable</t>
        </is>
      </c>
      <c r="B67" s="6" t="n">
        <v>0</v>
      </c>
      <c r="C67" t="n">
        <v>2.5</v>
      </c>
      <c r="D67" s="6" t="inlineStr">
        <is>
          <t>5.08</t>
        </is>
      </c>
      <c r="E67" s="6" t="inlineStr">
        <is>
          <t>7.5</t>
        </is>
      </c>
      <c r="F67" s="6" t="n">
        <v>13</v>
      </c>
      <c r="G67" t="n">
        <v>18.2</v>
      </c>
      <c r="H67" s="6" t="inlineStr">
        <is>
          <t>25</t>
        </is>
      </c>
      <c r="I67" s="6" t="inlineStr">
        <is>
          <t>35</t>
        </is>
      </c>
      <c r="J67" s="6" t="inlineStr">
        <is>
          <t>45</t>
        </is>
      </c>
      <c r="K67" s="6" t="inlineStr">
        <is>
          <t>60</t>
        </is>
      </c>
    </row>
    <row r="68">
      <c r="A68" s="2" t="inlineStr">
        <is>
          <t>SY</t>
        </is>
      </c>
      <c r="B68" s="3" t="n">
        <v>98.2</v>
      </c>
      <c r="C68" t="n">
        <v>94.7</v>
      </c>
      <c r="D68" s="3" t="inlineStr">
        <is>
          <t>90.9</t>
        </is>
      </c>
      <c r="E68" s="3" t="inlineStr">
        <is>
          <t>87.1</t>
        </is>
      </c>
      <c r="F68" s="3" t="n">
        <v>79.5</v>
      </c>
      <c r="G68" t="n">
        <v>77</v>
      </c>
      <c r="H68" s="3" t="inlineStr">
        <is>
          <t>76.7</t>
        </is>
      </c>
      <c r="I68" s="3" t="inlineStr">
        <is>
          <t>75.1</t>
        </is>
      </c>
      <c r="J68" s="3" t="inlineStr">
        <is>
          <t>73.7</t>
        </is>
      </c>
      <c r="K68" s="3" t="inlineStr">
        <is>
          <t>72.7</t>
        </is>
      </c>
    </row>
    <row r="69">
      <c r="A69" s="5" t="inlineStr">
        <is>
          <t>%Gn</t>
        </is>
      </c>
      <c r="B69" s="6" t="n">
        <v>47.3</v>
      </c>
      <c r="C69" t="n">
        <v>48.4</v>
      </c>
      <c r="D69" s="6" t="inlineStr">
        <is>
          <t>50.9</t>
        </is>
      </c>
      <c r="E69" s="6" t="inlineStr">
        <is>
          <t>53.4</t>
        </is>
      </c>
      <c r="F69" s="6" t="n">
        <v>57.3</v>
      </c>
      <c r="G69" t="n">
        <v>59.5</v>
      </c>
      <c r="H69" s="6" t="inlineStr">
        <is>
          <t>59.9</t>
        </is>
      </c>
      <c r="I69" s="6" t="inlineStr">
        <is>
          <t>60.0</t>
        </is>
      </c>
      <c r="J69" s="6" t="inlineStr">
        <is>
          <t>62.6</t>
        </is>
      </c>
      <c r="K69" s="6" t="inlineStr">
        <is>
          <t>62.8</t>
        </is>
      </c>
    </row>
    <row r="70">
      <c r="A70" s="2" t="inlineStr">
        <is>
          <t>%Xn</t>
        </is>
      </c>
      <c r="B70" s="3" t="n">
        <v>16.4</v>
      </c>
      <c r="C70" t="n">
        <v>15.5</v>
      </c>
      <c r="D70" s="3" t="inlineStr">
        <is>
          <t>13.8</t>
        </is>
      </c>
      <c r="E70" s="3" t="inlineStr">
        <is>
          <t>11.4</t>
        </is>
      </c>
      <c r="F70" s="3" t="n">
        <v>8.25</v>
      </c>
      <c r="G70" t="n">
        <v>6.46</v>
      </c>
      <c r="H70" s="3" t="inlineStr">
        <is>
          <t>6.57</t>
        </is>
      </c>
      <c r="I70" s="3" t="inlineStr">
        <is>
          <t>5.89</t>
        </is>
      </c>
      <c r="J70" s="3" t="inlineStr">
        <is>
          <t>4.50</t>
        </is>
      </c>
      <c r="K70" s="3" t="inlineStr">
        <is>
          <t>4.04</t>
        </is>
      </c>
    </row>
    <row r="71">
      <c r="A71" s="5" t="inlineStr">
        <is>
          <t>%Arn</t>
        </is>
      </c>
      <c r="B71" s="6" t="n">
        <v>0.34</v>
      </c>
      <c r="C71" t="n">
        <v>0.29</v>
      </c>
      <c r="D71" s="6" t="inlineStr">
        <is>
          <t>0.19</t>
        </is>
      </c>
      <c r="E71" s="6" t="inlineStr">
        <is>
          <t>0.19</t>
        </is>
      </c>
      <c r="F71" s="6" t="n">
        <v>0.12</v>
      </c>
      <c r="G71" t="n">
        <v>0.11</v>
      </c>
      <c r="H71" s="6" t="inlineStr">
        <is>
          <t>0.10</t>
        </is>
      </c>
      <c r="I71" s="6" t="inlineStr">
        <is>
          <t>0.09</t>
        </is>
      </c>
      <c r="J71" s="6" t="inlineStr">
        <is>
          <t>&lt;0.01</t>
        </is>
      </c>
      <c r="K71" s="6" t="inlineStr">
        <is>
          <t>&lt;0.01</t>
        </is>
      </c>
    </row>
    <row r="72">
      <c r="A72" s="2" t="inlineStr">
        <is>
          <t>%Acl</t>
        </is>
      </c>
      <c r="B72" s="3" t="n">
        <v>3.4</v>
      </c>
      <c r="C72" t="n">
        <v>2.99</v>
      </c>
      <c r="D72" s="3" t="inlineStr">
        <is>
          <t>2.80</t>
        </is>
      </c>
      <c r="E72" s="3" t="inlineStr">
        <is>
          <t>2.32</t>
        </is>
      </c>
      <c r="F72" s="3" t="n">
        <v>1.56</v>
      </c>
      <c r="G72" t="n">
        <v>1.62</v>
      </c>
      <c r="H72" s="3" t="inlineStr">
        <is>
          <t>1.05</t>
        </is>
      </c>
      <c r="I72" s="3" t="inlineStr">
        <is>
          <t>1.28</t>
        </is>
      </c>
      <c r="J72" s="3" t="inlineStr">
        <is>
          <t>0.79</t>
        </is>
      </c>
      <c r="K72" s="3" t="inlineStr">
        <is>
          <t>0.73</t>
        </is>
      </c>
    </row>
    <row r="73">
      <c r="A73" s="5" t="inlineStr">
        <is>
          <t>%Lg</t>
        </is>
      </c>
      <c r="B73" s="6" t="n">
        <v>22.8</v>
      </c>
      <c r="C73" t="n">
        <v>22.5</v>
      </c>
      <c r="D73" s="6" t="inlineStr">
        <is>
          <t>23.6</t>
        </is>
      </c>
      <c r="E73" s="6" t="inlineStr">
        <is>
          <t>24.4</t>
        </is>
      </c>
      <c r="F73" s="6" t="n">
        <v>26.4</v>
      </c>
      <c r="G73" t="n">
        <v>27</v>
      </c>
      <c r="H73" s="6" t="inlineStr">
        <is>
          <t>27.4</t>
        </is>
      </c>
      <c r="I73" s="6" t="inlineStr">
        <is>
          <t>27.9</t>
        </is>
      </c>
      <c r="J73" s="6" t="inlineStr">
        <is>
          <t>28.1</t>
        </is>
      </c>
      <c r="K73" s="6" t="inlineStr">
        <is>
          <t>29.1</t>
        </is>
      </c>
    </row>
    <row r="74">
      <c r="A74" s="2" t="inlineStr">
        <is>
          <t>XoC</t>
        </is>
      </c>
      <c r="B74" s="3" t="n">
        <v>0.651</v>
      </c>
      <c r="C74" t="n">
        <v>2.1</v>
      </c>
      <c r="D74" s="3" t="inlineStr">
        <is>
          <t>4.95</t>
        </is>
      </c>
      <c r="E74" s="3" t="inlineStr">
        <is>
          <t>8.03</t>
        </is>
      </c>
      <c r="F74" s="3" t="n">
        <v>10.6</v>
      </c>
      <c r="G74" t="n">
        <v>11.9</v>
      </c>
      <c r="H74" s="3" t="inlineStr">
        <is>
          <t>11.5</t>
        </is>
      </c>
      <c r="I74" s="3" t="inlineStr">
        <is>
          <t>10.5</t>
        </is>
      </c>
      <c r="J74" s="3" t="inlineStr">
        <is>
          <t>8.65</t>
        </is>
      </c>
      <c r="K74" s="3" t="inlineStr">
        <is>
          <t>6.74</t>
        </is>
      </c>
    </row>
    <row r="75">
      <c r="A75" s="5" t="inlineStr">
        <is>
          <t>XyC</t>
        </is>
      </c>
      <c r="B75" s="6" t="n">
        <v>0.101</v>
      </c>
      <c r="C75" t="n">
        <v>0.183</v>
      </c>
      <c r="D75" s="6" t="inlineStr">
        <is>
          <t>0.346</t>
        </is>
      </c>
      <c r="E75" s="6" t="inlineStr">
        <is>
          <t>0.536</t>
        </is>
      </c>
      <c r="F75" s="6" t="n">
        <v>1.03</v>
      </c>
      <c r="G75" t="n">
        <v>1.83</v>
      </c>
      <c r="H75" s="6" t="inlineStr">
        <is>
          <t>2.70</t>
        </is>
      </c>
      <c r="I75" s="6" t="inlineStr">
        <is>
          <t>4.33</t>
        </is>
      </c>
      <c r="J75" s="6" t="inlineStr">
        <is>
          <t>5.77</t>
        </is>
      </c>
      <c r="K75" s="6" t="inlineStr">
        <is>
          <t>7.59</t>
        </is>
      </c>
    </row>
    <row r="76">
      <c r="A76" s="2" t="inlineStr">
        <is>
          <t>ArC</t>
        </is>
      </c>
      <c r="B76" s="3" t="n">
        <v>0.094</v>
      </c>
      <c r="C76" t="n">
        <v>0.154</v>
      </c>
      <c r="D76" s="3" t="inlineStr">
        <is>
          <t>0.226</t>
        </is>
      </c>
      <c r="E76" s="3" t="inlineStr">
        <is>
          <t>0.291</t>
        </is>
      </c>
      <c r="F76" s="3" t="n">
        <v>0.38</v>
      </c>
      <c r="G76" t="n">
        <v>0.461</v>
      </c>
      <c r="H76" s="3" t="inlineStr">
        <is>
          <t>0.483</t>
        </is>
      </c>
      <c r="I76" s="3" t="inlineStr">
        <is>
          <t>0.518</t>
        </is>
      </c>
      <c r="J76" s="3" t="inlineStr">
        <is>
          <t>0.527</t>
        </is>
      </c>
      <c r="K76" s="3" t="inlineStr">
        <is>
          <t>0.530</t>
        </is>
      </c>
    </row>
    <row r="77">
      <c r="A77" s="5" t="inlineStr">
        <is>
          <t>GlC</t>
        </is>
      </c>
      <c r="B77" s="6" t="n">
        <v>0.063</v>
      </c>
      <c r="C77" t="n">
        <v>0.099</v>
      </c>
      <c r="D77" s="6" t="inlineStr">
        <is>
          <t>0.141</t>
        </is>
      </c>
      <c r="E77" s="6" t="inlineStr">
        <is>
          <t>0.164</t>
        </is>
      </c>
      <c r="F77" s="6" t="n">
        <v>0.197</v>
      </c>
      <c r="G77" t="n">
        <v>0.262</v>
      </c>
      <c r="H77" s="6" t="inlineStr">
        <is>
          <t>0.298</t>
        </is>
      </c>
      <c r="I77" s="6" t="inlineStr">
        <is>
          <t>0.412</t>
        </is>
      </c>
      <c r="J77" s="6" t="inlineStr">
        <is>
          <t>0.466</t>
        </is>
      </c>
      <c r="K77" s="6" t="inlineStr">
        <is>
          <t>0.564</t>
        </is>
      </c>
    </row>
    <row r="78">
      <c r="A78" s="2" t="inlineStr">
        <is>
          <t>FuC</t>
        </is>
      </c>
      <c r="B78" s="3" t="n">
        <v>0.002</v>
      </c>
      <c r="C78" t="n">
        <v>0.004</v>
      </c>
      <c r="D78" s="3" t="inlineStr">
        <is>
          <t>0.008</t>
        </is>
      </c>
      <c r="E78" s="3" t="inlineStr">
        <is>
          <t>0.026</t>
        </is>
      </c>
      <c r="F78" s="3" t="n">
        <v>0.055</v>
      </c>
      <c r="G78" t="n">
        <v>0.104</v>
      </c>
      <c r="H78" s="3" t="inlineStr">
        <is>
          <t>0.215</t>
        </is>
      </c>
      <c r="I78" s="3" t="inlineStr">
        <is>
          <t>0.306</t>
        </is>
      </c>
      <c r="J78" s="3" t="inlineStr">
        <is>
          <t>0.538</t>
        </is>
      </c>
      <c r="K78" s="3" t="inlineStr">
        <is>
          <t>0.843</t>
        </is>
      </c>
    </row>
    <row r="79">
      <c r="A79" s="5" t="inlineStr">
        <is>
          <t>HmC</t>
        </is>
      </c>
      <c r="B79" s="6" t="inlineStr">
        <is>
          <t>&lt;0.005</t>
        </is>
      </c>
      <c r="C79" t="inlineStr">
        <is>
          <t>&lt;0.005</t>
        </is>
      </c>
      <c r="D79" s="6" t="n"/>
      <c r="E79" s="6" t="inlineStr">
        <is>
          <t>&lt;0.005</t>
        </is>
      </c>
      <c r="F79" s="6" t="n">
        <v>0.008</v>
      </c>
      <c r="G79" t="n">
        <v>0.011</v>
      </c>
      <c r="H79" s="6" t="inlineStr">
        <is>
          <t>0.023</t>
        </is>
      </c>
      <c r="I79" s="6" t="inlineStr">
        <is>
          <t>0.037</t>
        </is>
      </c>
      <c r="J79" s="6" t="inlineStr">
        <is>
          <t>0.061</t>
        </is>
      </c>
      <c r="K79" s="6" t="inlineStr">
        <is>
          <t>0.093</t>
        </is>
      </c>
    </row>
    <row r="80">
      <c r="A80" s="2" t="inlineStr">
        <is>
          <t>AcC</t>
        </is>
      </c>
      <c r="B80" s="3" t="n">
        <v>0.06</v>
      </c>
      <c r="C80" t="n">
        <v>0.091</v>
      </c>
      <c r="D80" s="3" t="inlineStr">
        <is>
          <t>0.155</t>
        </is>
      </c>
      <c r="E80" s="3" t="inlineStr">
        <is>
          <t>0.231</t>
        </is>
      </c>
      <c r="F80" s="3" t="n">
        <v>0.365</v>
      </c>
      <c r="G80" t="n">
        <v>0.555</v>
      </c>
      <c r="H80" s="3" t="inlineStr">
        <is>
          <t>0.794</t>
        </is>
      </c>
      <c r="I80" s="3" t="inlineStr">
        <is>
          <t>1.11</t>
        </is>
      </c>
      <c r="J80" s="3" t="inlineStr">
        <is>
          <t>1.56</t>
        </is>
      </c>
      <c r="K80" s="3" t="inlineStr">
        <is>
          <t>2.22</t>
        </is>
      </c>
    </row>
    <row r="83">
      <c r="A83" t="inlineStr">
        <is>
          <t>Table6</t>
        </is>
      </c>
    </row>
    <row r="84">
      <c r="A84" t="inlineStr">
        <is>
          <t>Variable</t>
        </is>
      </c>
      <c r="B84" t="n">
        <v>0</v>
      </c>
      <c r="C84" t="n">
        <v>1</v>
      </c>
      <c r="D84" t="n">
        <v>2</v>
      </c>
      <c r="E84" t="n">
        <v>4</v>
      </c>
      <c r="F84" t="n">
        <v>6</v>
      </c>
      <c r="G84" t="n">
        <v>9</v>
      </c>
      <c r="H84" t="n">
        <v>12</v>
      </c>
      <c r="I84" t="n">
        <v>16</v>
      </c>
      <c r="J84" t="n">
        <v>20</v>
      </c>
      <c r="K84" t="n">
        <v>24</v>
      </c>
    </row>
    <row r="85">
      <c r="A85" s="5" t="inlineStr">
        <is>
          <t>SY</t>
        </is>
      </c>
      <c r="B85" s="6" t="inlineStr">
        <is>
          <t>91.1</t>
        </is>
      </c>
      <c r="C85" s="6" t="inlineStr">
        <is>
          <t>83.7</t>
        </is>
      </c>
      <c r="D85" s="6" t="inlineStr">
        <is>
          <t>80.3</t>
        </is>
      </c>
      <c r="E85" s="6" t="inlineStr">
        <is>
          <t>77.0</t>
        </is>
      </c>
      <c r="F85" s="6" t="n">
        <v>76</v>
      </c>
      <c r="G85" t="n">
        <v>74.2</v>
      </c>
      <c r="H85" s="6" t="inlineStr">
        <is>
          <t>73.0</t>
        </is>
      </c>
      <c r="I85" s="6" t="inlineStr">
        <is>
          <t>72.1</t>
        </is>
      </c>
      <c r="J85" s="6" t="inlineStr">
        <is>
          <t>70.7</t>
        </is>
      </c>
      <c r="K85" s="6" t="inlineStr">
        <is>
          <t>71.3</t>
        </is>
      </c>
    </row>
    <row r="86">
      <c r="A86" s="2" t="inlineStr">
        <is>
          <t>%Gn</t>
        </is>
      </c>
      <c r="B86" s="3" t="inlineStr">
        <is>
          <t>50.9</t>
        </is>
      </c>
      <c r="C86" s="3" t="inlineStr">
        <is>
          <t>54.6</t>
        </is>
      </c>
      <c r="D86" s="3" t="inlineStr">
        <is>
          <t>57.6</t>
        </is>
      </c>
      <c r="E86" s="3" t="inlineStr">
        <is>
          <t>58.8</t>
        </is>
      </c>
      <c r="F86" s="3" t="n">
        <v>60.9</v>
      </c>
      <c r="G86" t="n">
        <v>62.2</v>
      </c>
      <c r="H86" s="3" t="inlineStr">
        <is>
          <t>62.0</t>
        </is>
      </c>
      <c r="I86" s="3" t="inlineStr">
        <is>
          <t>64.3</t>
        </is>
      </c>
      <c r="J86" s="3" t="inlineStr">
        <is>
          <t>66.4</t>
        </is>
      </c>
      <c r="K86" s="3" t="inlineStr">
        <is>
          <t>66.6</t>
        </is>
      </c>
    </row>
    <row r="87">
      <c r="A87" s="5" t="inlineStr">
        <is>
          <t>%Xn</t>
        </is>
      </c>
      <c r="B87" s="6" t="inlineStr">
        <is>
          <t>13.8</t>
        </is>
      </c>
      <c r="C87" s="6" t="inlineStr">
        <is>
          <t>11.1</t>
        </is>
      </c>
      <c r="D87" s="6" t="inlineStr">
        <is>
          <t>9.21</t>
        </is>
      </c>
      <c r="E87" s="6" t="inlineStr">
        <is>
          <t>6.85</t>
        </is>
      </c>
      <c r="F87" s="6" t="n">
        <v>5.57</v>
      </c>
      <c r="G87" t="n">
        <v>4.41</v>
      </c>
      <c r="H87" s="6" t="inlineStr">
        <is>
          <t>3.94</t>
        </is>
      </c>
      <c r="I87" s="6" t="inlineStr">
        <is>
          <t>3.60</t>
        </is>
      </c>
      <c r="J87" s="6" t="inlineStr">
        <is>
          <t>2.96</t>
        </is>
      </c>
      <c r="K87" s="6" t="inlineStr">
        <is>
          <t>2.98</t>
        </is>
      </c>
    </row>
    <row r="88">
      <c r="A88" s="2" t="inlineStr">
        <is>
          <t>%Arn</t>
        </is>
      </c>
      <c r="B88" s="3" t="inlineStr">
        <is>
          <t>0.11</t>
        </is>
      </c>
      <c r="C88" s="3" t="inlineStr">
        <is>
          <t>0.10</t>
        </is>
      </c>
      <c r="D88" s="3" t="inlineStr">
        <is>
          <t>&lt;0.01</t>
        </is>
      </c>
      <c r="E88" s="3" t="inlineStr">
        <is>
          <t>0.05</t>
        </is>
      </c>
      <c r="F88" s="3" t="n">
        <v>0.05</v>
      </c>
      <c r="G88" t="inlineStr">
        <is>
          <t>&lt;0.01</t>
        </is>
      </c>
      <c r="H88" s="3" t="inlineStr">
        <is>
          <t>&lt;0.01</t>
        </is>
      </c>
      <c r="I88" s="3" t="inlineStr">
        <is>
          <t>0.05</t>
        </is>
      </c>
      <c r="J88" s="3" t="inlineStr">
        <is>
          <t>0.07</t>
        </is>
      </c>
      <c r="K88" s="3" t="inlineStr">
        <is>
          <t>&lt;0.01</t>
        </is>
      </c>
    </row>
    <row r="89">
      <c r="A89" s="5" t="inlineStr">
        <is>
          <t>%Acl</t>
        </is>
      </c>
      <c r="B89" s="6" t="inlineStr">
        <is>
          <t>2.76</t>
        </is>
      </c>
      <c r="C89" s="6" t="inlineStr">
        <is>
          <t>2.43</t>
        </is>
      </c>
      <c r="D89" s="6" t="inlineStr">
        <is>
          <t>1.91</t>
        </is>
      </c>
      <c r="E89" s="6" t="inlineStr">
        <is>
          <t>1.35</t>
        </is>
      </c>
      <c r="F89" s="6" t="n">
        <v>0.95</v>
      </c>
      <c r="G89" t="n">
        <v>0.73</v>
      </c>
      <c r="H89" s="6" t="inlineStr">
        <is>
          <t>0.66</t>
        </is>
      </c>
      <c r="I89" s="6" t="inlineStr">
        <is>
          <t>0.59</t>
        </is>
      </c>
      <c r="J89" s="6" t="inlineStr">
        <is>
          <t>0.69</t>
        </is>
      </c>
      <c r="K89" s="6" t="inlineStr">
        <is>
          <t>0.6</t>
        </is>
      </c>
    </row>
    <row r="90">
      <c r="A90" s="2" t="inlineStr">
        <is>
          <t>%Lg</t>
        </is>
      </c>
      <c r="B90" s="3" t="inlineStr">
        <is>
          <t>24.3</t>
        </is>
      </c>
      <c r="C90" s="3" t="inlineStr">
        <is>
          <t>23.3</t>
        </is>
      </c>
      <c r="D90" s="3" t="inlineStr">
        <is>
          <t>24.6</t>
        </is>
      </c>
      <c r="E90" s="3" t="inlineStr">
        <is>
          <t>27.0</t>
        </is>
      </c>
      <c r="F90" s="3" t="n">
        <v>27.3</v>
      </c>
      <c r="G90" t="n">
        <v>28.8</v>
      </c>
      <c r="H90" s="3" t="inlineStr">
        <is>
          <t>28.7</t>
        </is>
      </c>
      <c r="I90" s="3" t="inlineStr">
        <is>
          <t>28.8</t>
        </is>
      </c>
      <c r="J90" s="3" t="inlineStr">
        <is>
          <t>28.5</t>
        </is>
      </c>
      <c r="K90" s="3" t="inlineStr">
        <is>
          <t>30.4</t>
        </is>
      </c>
    </row>
    <row r="91">
      <c r="A91" s="5" t="inlineStr">
        <is>
          <t>XoC</t>
        </is>
      </c>
      <c r="B91" s="6" t="inlineStr">
        <is>
          <t>4.26</t>
        </is>
      </c>
      <c r="C91" s="6" t="inlineStr">
        <is>
          <t>8.91</t>
        </is>
      </c>
      <c r="D91" s="6" t="inlineStr">
        <is>
          <t>12.5</t>
        </is>
      </c>
      <c r="E91" s="6" t="inlineStr">
        <is>
          <t>15.0</t>
        </is>
      </c>
      <c r="F91" s="6" t="n">
        <v>15.8</v>
      </c>
      <c r="G91" t="n">
        <v>14.1</v>
      </c>
      <c r="H91" s="6" t="inlineStr">
        <is>
          <t>13.8</t>
        </is>
      </c>
      <c r="I91" s="6" t="inlineStr">
        <is>
          <t>11.4</t>
        </is>
      </c>
      <c r="J91" s="6" t="inlineStr">
        <is>
          <t>9.07</t>
        </is>
      </c>
      <c r="K91" s="6" t="inlineStr">
        <is>
          <t>7.16</t>
        </is>
      </c>
    </row>
    <row r="92">
      <c r="A92" s="2" t="inlineStr">
        <is>
          <t>XyC</t>
        </is>
      </c>
      <c r="B92" s="3" t="inlineStr">
        <is>
          <t>0.429</t>
        </is>
      </c>
      <c r="C92" s="3" t="inlineStr">
        <is>
          <t>0.669</t>
        </is>
      </c>
      <c r="D92" s="3" t="inlineStr">
        <is>
          <t>0.968</t>
        </is>
      </c>
      <c r="E92" s="3" t="inlineStr">
        <is>
          <t>1.82</t>
        </is>
      </c>
      <c r="F92" s="3" t="n">
        <v>2.69</v>
      </c>
      <c r="G92" t="n">
        <v>4.02</v>
      </c>
      <c r="H92" s="3" t="inlineStr">
        <is>
          <t>5.08</t>
        </is>
      </c>
      <c r="I92" s="3" t="inlineStr">
        <is>
          <t>7.22</t>
        </is>
      </c>
      <c r="J92" s="3" t="inlineStr">
        <is>
          <t>8.27</t>
        </is>
      </c>
      <c r="K92" s="3" t="inlineStr">
        <is>
          <t>8.84</t>
        </is>
      </c>
    </row>
    <row r="93">
      <c r="A93" s="5" t="inlineStr">
        <is>
          <t>ArC</t>
        </is>
      </c>
      <c r="B93" s="6" t="inlineStr">
        <is>
          <t>0.228</t>
        </is>
      </c>
      <c r="C93" s="6" t="inlineStr">
        <is>
          <t>0.360</t>
        </is>
      </c>
      <c r="D93" s="6" t="inlineStr">
        <is>
          <t>0.460</t>
        </is>
      </c>
      <c r="E93" s="6" t="inlineStr">
        <is>
          <t>0.555</t>
        </is>
      </c>
      <c r="F93" s="6" t="n">
        <v>0.59</v>
      </c>
      <c r="G93" t="n">
        <v>0.608</v>
      </c>
      <c r="H93" s="6" t="inlineStr">
        <is>
          <t>0.625</t>
        </is>
      </c>
      <c r="I93" s="6" t="inlineStr">
        <is>
          <t>0.659</t>
        </is>
      </c>
      <c r="J93" s="6" t="inlineStr">
        <is>
          <t>0.675</t>
        </is>
      </c>
      <c r="K93" s="6" t="inlineStr">
        <is>
          <t>0.615</t>
        </is>
      </c>
    </row>
    <row r="94">
      <c r="A94" s="2" t="inlineStr">
        <is>
          <t>GlC</t>
        </is>
      </c>
      <c r="B94" s="3" t="inlineStr">
        <is>
          <t>0.120</t>
        </is>
      </c>
      <c r="C94" s="3" t="inlineStr">
        <is>
          <t>0.248</t>
        </is>
      </c>
      <c r="D94" s="3" t="inlineStr">
        <is>
          <t>0.258</t>
        </is>
      </c>
      <c r="E94" s="3" t="inlineStr">
        <is>
          <t>0.311</t>
        </is>
      </c>
      <c r="F94" s="3" t="n">
        <v>0.351</v>
      </c>
      <c r="G94" t="n">
        <v>0.423</v>
      </c>
      <c r="H94" s="3" t="inlineStr">
        <is>
          <t>0.498</t>
        </is>
      </c>
      <c r="I94" s="3" t="inlineStr">
        <is>
          <t>0.654</t>
        </is>
      </c>
      <c r="J94" s="3" t="inlineStr">
        <is>
          <t>0.691</t>
        </is>
      </c>
      <c r="K94" s="3" t="inlineStr">
        <is>
          <t>0.742</t>
        </is>
      </c>
    </row>
    <row r="95">
      <c r="A95" s="5" t="inlineStr">
        <is>
          <t>FuC</t>
        </is>
      </c>
      <c r="B95" s="6" t="inlineStr">
        <is>
          <t>0.022</t>
        </is>
      </c>
      <c r="C95" s="6" t="inlineStr">
        <is>
          <t>0.047</t>
        </is>
      </c>
      <c r="D95" s="6" t="inlineStr">
        <is>
          <t>0.057</t>
        </is>
      </c>
      <c r="E95" s="6" t="inlineStr">
        <is>
          <t>0.134</t>
        </is>
      </c>
      <c r="F95" s="6" t="n">
        <v>0.211</v>
      </c>
      <c r="G95" t="n">
        <v>0.399</v>
      </c>
      <c r="H95" s="6" t="inlineStr">
        <is>
          <t>0.477</t>
        </is>
      </c>
      <c r="I95" s="6" t="inlineStr">
        <is>
          <t>0.776</t>
        </is>
      </c>
      <c r="J95" s="6" t="inlineStr">
        <is>
          <t>1.02</t>
        </is>
      </c>
      <c r="K95" s="6" t="inlineStr">
        <is>
          <t>1.34</t>
        </is>
      </c>
    </row>
    <row r="96">
      <c r="A96" s="2" t="inlineStr">
        <is>
          <t>HmC</t>
        </is>
      </c>
      <c r="B96" s="3" t="inlineStr">
        <is>
          <t>&lt;0.005</t>
        </is>
      </c>
      <c r="C96" s="3" t="inlineStr">
        <is>
          <t>0.008</t>
        </is>
      </c>
      <c r="D96" s="3" t="inlineStr">
        <is>
          <t>nd</t>
        </is>
      </c>
      <c r="E96" s="3" t="inlineStr">
        <is>
          <t>0.018</t>
        </is>
      </c>
      <c r="F96" s="3" t="n">
        <v>0.025</v>
      </c>
      <c r="G96" t="inlineStr">
        <is>
          <t>nd</t>
        </is>
      </c>
      <c r="H96" s="3" t="inlineStr">
        <is>
          <t>0.050</t>
        </is>
      </c>
      <c r="I96" s="3" t="inlineStr">
        <is>
          <t>0.081</t>
        </is>
      </c>
      <c r="J96" s="3" t="inlineStr">
        <is>
          <t>nd</t>
        </is>
      </c>
      <c r="K96" s="3" t="inlineStr">
        <is>
          <t>nd</t>
        </is>
      </c>
    </row>
    <row r="97">
      <c r="A97" s="5" t="inlineStr">
        <is>
          <t>AcC</t>
        </is>
      </c>
      <c r="B97" s="6" t="inlineStr">
        <is>
          <t>0.197</t>
        </is>
      </c>
      <c r="C97" s="6" t="inlineStr">
        <is>
          <t>0.230</t>
        </is>
      </c>
      <c r="D97" s="6" t="inlineStr">
        <is>
          <t>0.298</t>
        </is>
      </c>
      <c r="E97" s="6" t="inlineStr">
        <is>
          <t>0.486</t>
        </is>
      </c>
      <c r="F97" s="6" t="n">
        <v>0.744</v>
      </c>
      <c r="G97" t="n">
        <v>0.981</v>
      </c>
      <c r="H97" s="6" t="inlineStr">
        <is>
          <t>1.29</t>
        </is>
      </c>
      <c r="I97" s="6" t="inlineStr">
        <is>
          <t>1.85</t>
        </is>
      </c>
      <c r="J97" s="6" t="inlineStr">
        <is>
          <t>2.23</t>
        </is>
      </c>
      <c r="K97" s="6" t="inlineStr">
        <is>
          <t>2.61</t>
        </is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1000"/>
  <sheetViews>
    <sheetView tabSelected="1" topLeftCell="I1" workbookViewId="0">
      <selection activeCell="X13" sqref="X13"/>
    </sheetView>
  </sheetViews>
  <sheetFormatPr baseColWidth="10" defaultColWidth="8.83203125" defaultRowHeight="15"/>
  <cols>
    <col customWidth="1" max="2" min="2" style="10" width="17.6640625"/>
    <col customWidth="1" max="8" min="8" style="9" width="17.6640625"/>
    <col customWidth="1" max="20" min="20" style="9" width="16.33203125"/>
  </cols>
  <sheetData>
    <row r="1">
      <c r="A1" s="11" t="inlineStr">
        <is>
          <t>Reactor Conditions</t>
        </is>
      </c>
      <c r="L1" s="11" t="inlineStr">
        <is>
          <t>Initial Solids Composition (wt% of feed dry basis)</t>
        </is>
      </c>
      <c r="R1" s="11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t="inlineStr">
        <is>
          <t>Acid</t>
        </is>
      </c>
      <c r="E2" t="inlineStr">
        <is>
          <t>Initial Acid Concentration (mol proton/L)</t>
        </is>
      </c>
      <c r="F2" t="inlineStr">
        <is>
          <t>Particle Size, smallest dimension if available (mm)</t>
        </is>
      </c>
      <c r="G2" t="inlineStr">
        <is>
          <t>Feed Mass (g)</t>
        </is>
      </c>
      <c r="H2" t="inlineStr">
        <is>
          <t>Moisture Content of Feed Wood (%)</t>
        </is>
      </c>
      <c r="I2" s="9" t="inlineStr">
        <is>
          <t>Isothermal Time (min)</t>
        </is>
      </c>
      <c r="J2" t="inlineStr">
        <is>
          <t>Heating Time (min)</t>
        </is>
      </c>
      <c r="K2" t="inlineStr">
        <is>
          <t>Minimum Ramp Temp (deg/min)</t>
        </is>
      </c>
      <c r="L2" t="inlineStr">
        <is>
          <t>Arabinose</t>
        </is>
      </c>
      <c r="M2" t="inlineStr">
        <is>
          <t>Galactose</t>
        </is>
      </c>
      <c r="N2" t="inlineStr">
        <is>
          <t>Glucose</t>
        </is>
      </c>
      <c r="O2" t="inlineStr">
        <is>
          <t>Xylose</t>
        </is>
      </c>
      <c r="P2" t="inlineStr">
        <is>
          <t>Mannose</t>
        </is>
      </c>
      <c r="Q2" t="inlineStr">
        <is>
          <t>Rhammose</t>
        </is>
      </c>
      <c r="R2" t="inlineStr">
        <is>
          <t>Arbinose</t>
        </is>
      </c>
      <c r="S2" t="inlineStr">
        <is>
          <t>Galactose</t>
        </is>
      </c>
      <c r="T2" t="inlineStr">
        <is>
          <t>Glucose</t>
        </is>
      </c>
      <c r="U2" s="9" t="inlineStr">
        <is>
          <t>Xylose</t>
        </is>
      </c>
      <c r="V2" t="inlineStr">
        <is>
          <t>Mannose</t>
        </is>
      </c>
      <c r="W2" t="inlineStr">
        <is>
          <t>Rhammose</t>
        </is>
      </c>
      <c r="X2" t="inlineStr">
        <is>
          <t>Furfural</t>
        </is>
      </c>
      <c r="Y2" t="inlineStr">
        <is>
          <t>Hydroxymethylfurfural</t>
        </is>
      </c>
      <c r="Z2" t="inlineStr">
        <is>
          <t>Monomer</t>
        </is>
      </c>
    </row>
    <row r="3">
      <c r="A3" t="n">
        <v>0</v>
      </c>
      <c r="B3" t="n">
        <v>145</v>
      </c>
      <c r="C3" t="n">
        <v>8</v>
      </c>
      <c r="D3" t="inlineStr">
        <is>
          <t>none</t>
        </is>
      </c>
      <c r="E3" t="n">
        <v>0</v>
      </c>
      <c r="F3" t="n">
        <v>8</v>
      </c>
      <c r="G3" t="n">
        <v>16.7</v>
      </c>
      <c r="H3" t="n">
        <v>20</v>
      </c>
      <c r="I3" s="9" t="n">
        <v>0</v>
      </c>
      <c r="K3" t="n">
        <v>8</v>
      </c>
      <c r="O3" t="n">
        <v>18.86363636363637</v>
      </c>
      <c r="U3" s="9" t="n">
        <v>0</v>
      </c>
    </row>
    <row r="4">
      <c r="B4" t="n">
        <v>145</v>
      </c>
      <c r="C4" t="n">
        <v>8</v>
      </c>
      <c r="D4" t="inlineStr">
        <is>
          <t>none</t>
        </is>
      </c>
      <c r="E4" t="n">
        <v>0</v>
      </c>
      <c r="F4" t="n">
        <v>8</v>
      </c>
      <c r="G4" t="n">
        <v>16.7</v>
      </c>
      <c r="H4" t="n">
        <v>20</v>
      </c>
      <c r="I4" s="9" t="n">
        <v>0</v>
      </c>
      <c r="K4" t="n">
        <v>8</v>
      </c>
      <c r="O4" t="n">
        <v>18.86363636363637</v>
      </c>
      <c r="U4" s="9" t="n">
        <v>0.078</v>
      </c>
    </row>
    <row r="5">
      <c r="B5" t="n">
        <v>145</v>
      </c>
      <c r="C5" t="n">
        <v>8</v>
      </c>
      <c r="D5" t="inlineStr">
        <is>
          <t>none</t>
        </is>
      </c>
      <c r="E5" t="n">
        <v>0</v>
      </c>
      <c r="F5" t="n">
        <v>8</v>
      </c>
      <c r="G5" t="n">
        <v>16.7</v>
      </c>
      <c r="H5" t="n">
        <v>20</v>
      </c>
      <c r="I5" s="9" t="n">
        <v>30</v>
      </c>
      <c r="K5" t="n">
        <v>8</v>
      </c>
      <c r="O5" t="n">
        <v>18.86363636363637</v>
      </c>
      <c r="U5" s="9" t="n">
        <v>0.292</v>
      </c>
    </row>
    <row r="6">
      <c r="B6" t="n">
        <v>145</v>
      </c>
      <c r="C6" t="n">
        <v>8</v>
      </c>
      <c r="D6" t="inlineStr">
        <is>
          <t>none</t>
        </is>
      </c>
      <c r="E6" t="n">
        <v>0</v>
      </c>
      <c r="F6" t="n">
        <v>8</v>
      </c>
      <c r="G6" t="n">
        <v>16.7</v>
      </c>
      <c r="H6" t="n">
        <v>20</v>
      </c>
      <c r="I6" s="9" t="n">
        <v>60</v>
      </c>
      <c r="K6" t="n">
        <v>8</v>
      </c>
      <c r="O6" t="n">
        <v>18.86363636363637</v>
      </c>
      <c r="U6" s="9" t="inlineStr">
        <is>
          <t>0.466</t>
        </is>
      </c>
    </row>
    <row r="7">
      <c r="B7" t="n">
        <v>145</v>
      </c>
      <c r="C7" t="n">
        <v>8</v>
      </c>
      <c r="D7" t="inlineStr">
        <is>
          <t>none</t>
        </is>
      </c>
      <c r="E7" t="n">
        <v>0</v>
      </c>
      <c r="F7" t="n">
        <v>8</v>
      </c>
      <c r="G7" t="n">
        <v>16.7</v>
      </c>
      <c r="H7" t="n">
        <v>20</v>
      </c>
      <c r="I7" s="9" t="n">
        <v>90</v>
      </c>
      <c r="K7" t="n">
        <v>8</v>
      </c>
      <c r="O7" t="n">
        <v>18.86363636363637</v>
      </c>
      <c r="U7" s="9" t="inlineStr">
        <is>
          <t>0.797</t>
        </is>
      </c>
    </row>
    <row r="8">
      <c r="B8" t="n">
        <v>145</v>
      </c>
      <c r="C8" t="n">
        <v>8</v>
      </c>
      <c r="D8" t="inlineStr">
        <is>
          <t>none</t>
        </is>
      </c>
      <c r="E8" t="n">
        <v>0</v>
      </c>
      <c r="F8" t="n">
        <v>8</v>
      </c>
      <c r="G8" t="n">
        <v>16.7</v>
      </c>
      <c r="H8" t="n">
        <v>20</v>
      </c>
      <c r="I8" s="9" t="n">
        <v>120</v>
      </c>
      <c r="K8" t="n">
        <v>8</v>
      </c>
      <c r="O8" t="n">
        <v>18.86363636363637</v>
      </c>
      <c r="U8" s="9" t="inlineStr">
        <is>
          <t>1.11</t>
        </is>
      </c>
    </row>
    <row r="9">
      <c r="B9" t="n">
        <v>145</v>
      </c>
      <c r="C9" t="n">
        <v>8</v>
      </c>
      <c r="D9" t="inlineStr">
        <is>
          <t>none</t>
        </is>
      </c>
      <c r="E9" t="n">
        <v>0</v>
      </c>
      <c r="F9" t="n">
        <v>8</v>
      </c>
      <c r="G9" t="n">
        <v>16.7</v>
      </c>
      <c r="H9" t="n">
        <v>20</v>
      </c>
      <c r="I9" s="9" t="n">
        <v>150</v>
      </c>
      <c r="K9" t="n">
        <v>8</v>
      </c>
      <c r="O9" t="n">
        <v>18.86363636363637</v>
      </c>
      <c r="U9" s="9" t="inlineStr">
        <is>
          <t>1.71</t>
        </is>
      </c>
    </row>
    <row r="10">
      <c r="B10" t="n">
        <v>145</v>
      </c>
      <c r="C10" t="n">
        <v>8</v>
      </c>
      <c r="D10" t="inlineStr">
        <is>
          <t>none</t>
        </is>
      </c>
      <c r="E10" t="n">
        <v>0</v>
      </c>
      <c r="F10" t="n">
        <v>8</v>
      </c>
      <c r="G10" t="n">
        <v>16.7</v>
      </c>
      <c r="H10" t="n">
        <v>20</v>
      </c>
      <c r="I10" s="9" t="n">
        <v>181.8</v>
      </c>
      <c r="K10" t="n">
        <v>8</v>
      </c>
      <c r="O10" t="n">
        <v>18.86363636363637</v>
      </c>
      <c r="U10" s="9" t="inlineStr">
        <is>
          <t>2.44</t>
        </is>
      </c>
    </row>
    <row r="11">
      <c r="B11" t="n">
        <v>145</v>
      </c>
      <c r="C11" t="n">
        <v>8</v>
      </c>
      <c r="D11" t="inlineStr">
        <is>
          <t>none</t>
        </is>
      </c>
      <c r="E11" t="n">
        <v>0</v>
      </c>
      <c r="F11" t="n">
        <v>8</v>
      </c>
      <c r="G11" t="n">
        <v>16.7</v>
      </c>
      <c r="H11" t="n">
        <v>20</v>
      </c>
      <c r="I11" s="9" t="n">
        <v>240</v>
      </c>
      <c r="K11" t="n">
        <v>8</v>
      </c>
      <c r="O11" t="n">
        <v>18.86363636363637</v>
      </c>
      <c r="U11" s="9" t="inlineStr">
        <is>
          <t>3.57</t>
        </is>
      </c>
    </row>
    <row r="12">
      <c r="B12" t="n">
        <v>145</v>
      </c>
      <c r="C12" t="n">
        <v>8</v>
      </c>
      <c r="D12" t="inlineStr">
        <is>
          <t>none</t>
        </is>
      </c>
      <c r="E12" t="n">
        <v>0</v>
      </c>
      <c r="F12" t="n">
        <v>8</v>
      </c>
      <c r="G12" t="n">
        <v>16.7</v>
      </c>
      <c r="H12" t="n">
        <v>20</v>
      </c>
      <c r="I12" s="9" t="n">
        <v>300</v>
      </c>
      <c r="K12" t="n">
        <v>8</v>
      </c>
      <c r="O12" t="n">
        <v>18.86363636363637</v>
      </c>
      <c r="U12" s="9" t="inlineStr">
        <is>
          <t>5.76</t>
        </is>
      </c>
    </row>
    <row r="13">
      <c r="B13" t="n">
        <v>145</v>
      </c>
      <c r="C13" t="n">
        <v>8</v>
      </c>
      <c r="D13" t="inlineStr">
        <is>
          <t>none</t>
        </is>
      </c>
      <c r="E13" t="n">
        <v>0</v>
      </c>
      <c r="F13" t="n">
        <v>8</v>
      </c>
      <c r="G13" t="n">
        <v>16.7</v>
      </c>
      <c r="H13" t="n">
        <v>20</v>
      </c>
      <c r="I13" s="9" t="n">
        <v>360</v>
      </c>
      <c r="K13" t="n">
        <v>8</v>
      </c>
      <c r="O13" t="n">
        <v>18.86363636363637</v>
      </c>
      <c r="U13" s="9" t="inlineStr">
        <is>
          <t>6.99</t>
        </is>
      </c>
    </row>
    <row r="14">
      <c r="B14" t="n">
        <v>145</v>
      </c>
      <c r="C14" t="n">
        <v>8</v>
      </c>
      <c r="D14" t="inlineStr">
        <is>
          <t>none</t>
        </is>
      </c>
      <c r="E14" t="n">
        <v>0</v>
      </c>
      <c r="F14" t="n">
        <v>8</v>
      </c>
      <c r="G14" t="n">
        <v>16.7</v>
      </c>
      <c r="H14" t="n">
        <v>20</v>
      </c>
      <c r="I14" s="9" t="n">
        <v>450</v>
      </c>
      <c r="K14" t="n">
        <v>8</v>
      </c>
      <c r="O14" t="n">
        <v>18.86363636363637</v>
      </c>
      <c r="U14" s="9" t="inlineStr">
        <is>
          <t>9.20</t>
        </is>
      </c>
    </row>
    <row r="15">
      <c r="A15" t="n">
        <v>0</v>
      </c>
      <c r="B15" t="n">
        <v>160</v>
      </c>
      <c r="C15" t="n">
        <v>8</v>
      </c>
      <c r="D15" t="inlineStr">
        <is>
          <t>none</t>
        </is>
      </c>
      <c r="E15" t="n">
        <v>0</v>
      </c>
      <c r="F15" t="n">
        <v>8</v>
      </c>
      <c r="G15" t="n">
        <v>16.7</v>
      </c>
      <c r="H15" t="n">
        <v>20</v>
      </c>
      <c r="I15" s="9" t="n">
        <v>0</v>
      </c>
      <c r="K15" t="n">
        <v>8</v>
      </c>
      <c r="O15" t="n">
        <v>18.86363636363637</v>
      </c>
      <c r="U15" s="9" t="n">
        <v>0</v>
      </c>
    </row>
    <row r="16">
      <c r="B16" t="n">
        <v>160</v>
      </c>
      <c r="C16" t="n">
        <v>8</v>
      </c>
      <c r="D16" t="inlineStr">
        <is>
          <t>none</t>
        </is>
      </c>
      <c r="E16" t="n">
        <v>0</v>
      </c>
      <c r="F16" t="n">
        <v>8</v>
      </c>
      <c r="G16" t="n">
        <v>16.7</v>
      </c>
      <c r="H16" t="n">
        <v>20</v>
      </c>
      <c r="I16" s="9" t="n">
        <v>0</v>
      </c>
      <c r="K16" t="n">
        <v>8</v>
      </c>
      <c r="O16" t="n">
        <v>18.86363636363637</v>
      </c>
      <c r="U16" s="9" t="n">
        <v>0.025</v>
      </c>
    </row>
    <row r="17">
      <c r="B17" t="n">
        <v>160</v>
      </c>
      <c r="C17" t="n">
        <v>8</v>
      </c>
      <c r="D17" t="inlineStr">
        <is>
          <t>none</t>
        </is>
      </c>
      <c r="E17" t="n">
        <v>0</v>
      </c>
      <c r="F17" t="n">
        <v>8</v>
      </c>
      <c r="G17" t="n">
        <v>16.7</v>
      </c>
      <c r="H17" t="n">
        <v>20</v>
      </c>
      <c r="I17" s="9" t="n">
        <v>7.5</v>
      </c>
      <c r="K17" t="n">
        <v>8</v>
      </c>
      <c r="O17" t="n">
        <v>18.86363636363637</v>
      </c>
      <c r="U17" s="9" t="inlineStr">
        <is>
          <t>0.196</t>
        </is>
      </c>
    </row>
    <row r="18">
      <c r="B18" t="n">
        <v>160</v>
      </c>
      <c r="C18" t="n">
        <v>8</v>
      </c>
      <c r="D18" t="inlineStr">
        <is>
          <t>none</t>
        </is>
      </c>
      <c r="E18" t="n">
        <v>0</v>
      </c>
      <c r="F18" t="n">
        <v>8</v>
      </c>
      <c r="G18" t="n">
        <v>16.7</v>
      </c>
      <c r="H18" t="n">
        <v>20</v>
      </c>
      <c r="I18" s="9" t="n">
        <v>15</v>
      </c>
      <c r="K18" t="n">
        <v>8</v>
      </c>
      <c r="O18" t="n">
        <v>18.86363636363637</v>
      </c>
      <c r="U18" s="9" t="inlineStr">
        <is>
          <t>0.352</t>
        </is>
      </c>
    </row>
    <row r="19">
      <c r="B19" t="n">
        <v>160</v>
      </c>
      <c r="C19" t="n">
        <v>8</v>
      </c>
      <c r="D19" t="inlineStr">
        <is>
          <t>none</t>
        </is>
      </c>
      <c r="E19" t="n">
        <v>0</v>
      </c>
      <c r="F19" t="n">
        <v>8</v>
      </c>
      <c r="G19" t="n">
        <v>16.7</v>
      </c>
      <c r="H19" t="n">
        <v>20</v>
      </c>
      <c r="I19" s="9" t="n">
        <v>30</v>
      </c>
      <c r="K19" t="n">
        <v>8</v>
      </c>
      <c r="O19" t="n">
        <v>18.86363636363637</v>
      </c>
      <c r="U19" s="9" t="inlineStr">
        <is>
          <t>0.858</t>
        </is>
      </c>
    </row>
    <row r="20">
      <c r="B20" t="n">
        <v>160</v>
      </c>
      <c r="C20" t="n">
        <v>8</v>
      </c>
      <c r="D20" t="inlineStr">
        <is>
          <t>none</t>
        </is>
      </c>
      <c r="E20" t="n">
        <v>0</v>
      </c>
      <c r="F20" t="n">
        <v>8</v>
      </c>
      <c r="G20" t="n">
        <v>16.7</v>
      </c>
      <c r="H20" t="n">
        <v>20</v>
      </c>
      <c r="I20" s="9" t="n">
        <v>45</v>
      </c>
      <c r="K20" t="n">
        <v>8</v>
      </c>
      <c r="O20" t="n">
        <v>18.86363636363637</v>
      </c>
      <c r="U20" s="9" t="inlineStr">
        <is>
          <t>1.52</t>
        </is>
      </c>
    </row>
    <row r="21">
      <c r="B21" t="n">
        <v>160</v>
      </c>
      <c r="C21" t="n">
        <v>8</v>
      </c>
      <c r="D21" t="inlineStr">
        <is>
          <t>none</t>
        </is>
      </c>
      <c r="E21" t="n">
        <v>0</v>
      </c>
      <c r="F21" t="n">
        <v>8</v>
      </c>
      <c r="G21" t="n">
        <v>16.7</v>
      </c>
      <c r="H21" t="n">
        <v>20</v>
      </c>
      <c r="I21" s="9" t="n">
        <v>60</v>
      </c>
      <c r="K21" t="n">
        <v>8</v>
      </c>
      <c r="O21" t="n">
        <v>18.86363636363637</v>
      </c>
      <c r="U21" s="9" t="inlineStr">
        <is>
          <t>2.63</t>
        </is>
      </c>
    </row>
    <row r="22">
      <c r="B22" t="n">
        <v>160</v>
      </c>
      <c r="C22" t="n">
        <v>8</v>
      </c>
      <c r="D22" t="inlineStr">
        <is>
          <t>none</t>
        </is>
      </c>
      <c r="E22" t="n">
        <v>0</v>
      </c>
      <c r="F22" t="n">
        <v>8</v>
      </c>
      <c r="G22" t="n">
        <v>16.7</v>
      </c>
      <c r="H22" t="n">
        <v>20</v>
      </c>
      <c r="I22" s="9" t="n">
        <v>90</v>
      </c>
      <c r="K22" t="n">
        <v>8</v>
      </c>
      <c r="O22" t="n">
        <v>18.86363636363637</v>
      </c>
      <c r="U22" s="9" t="inlineStr">
        <is>
          <t>5.04</t>
        </is>
      </c>
    </row>
    <row r="23">
      <c r="B23" t="n">
        <v>160</v>
      </c>
      <c r="C23" t="n">
        <v>8</v>
      </c>
      <c r="D23" t="inlineStr">
        <is>
          <t>none</t>
        </is>
      </c>
      <c r="E23" t="n">
        <v>0</v>
      </c>
      <c r="F23" t="n">
        <v>8</v>
      </c>
      <c r="G23" t="n">
        <v>16.7</v>
      </c>
      <c r="H23" t="n">
        <v>20</v>
      </c>
      <c r="I23" s="9" t="n">
        <v>121.2</v>
      </c>
      <c r="K23" t="n">
        <v>8</v>
      </c>
      <c r="O23" t="n">
        <v>18.86363636363637</v>
      </c>
      <c r="U23" s="9" t="inlineStr">
        <is>
          <t>7.31</t>
        </is>
      </c>
    </row>
    <row r="24">
      <c r="B24" t="n">
        <v>160</v>
      </c>
      <c r="C24" t="n">
        <v>8</v>
      </c>
      <c r="D24" t="inlineStr">
        <is>
          <t>none</t>
        </is>
      </c>
      <c r="E24" t="n">
        <v>0</v>
      </c>
      <c r="F24" t="n">
        <v>8</v>
      </c>
      <c r="G24" t="n">
        <v>16.7</v>
      </c>
      <c r="H24" t="n">
        <v>20</v>
      </c>
      <c r="I24" s="9" t="n">
        <v>150</v>
      </c>
      <c r="K24" t="n">
        <v>8</v>
      </c>
      <c r="O24" t="n">
        <v>18.86363636363637</v>
      </c>
      <c r="U24" s="9" t="inlineStr">
        <is>
          <t>8.66</t>
        </is>
      </c>
    </row>
    <row r="25">
      <c r="B25" t="n">
        <v>160</v>
      </c>
      <c r="C25" t="n">
        <v>8</v>
      </c>
      <c r="D25" t="inlineStr">
        <is>
          <t>none</t>
        </is>
      </c>
      <c r="E25" t="n">
        <v>0</v>
      </c>
      <c r="F25" t="n">
        <v>8</v>
      </c>
      <c r="G25" t="n">
        <v>16.7</v>
      </c>
      <c r="H25" t="n">
        <v>20</v>
      </c>
      <c r="I25" s="9" t="n">
        <v>180</v>
      </c>
      <c r="K25" t="n">
        <v>8</v>
      </c>
      <c r="O25" t="n">
        <v>18.86363636363637</v>
      </c>
      <c r="U25" s="9" t="inlineStr">
        <is>
          <t>10.0</t>
        </is>
      </c>
    </row>
    <row r="26">
      <c r="A26" t="n">
        <v>0</v>
      </c>
      <c r="B26" t="n">
        <v>175</v>
      </c>
      <c r="C26" t="n">
        <v>6</v>
      </c>
      <c r="D26" t="inlineStr">
        <is>
          <t>none</t>
        </is>
      </c>
      <c r="E26" t="n">
        <v>0</v>
      </c>
      <c r="F26" t="n">
        <v>8</v>
      </c>
      <c r="G26" t="n">
        <v>16.7</v>
      </c>
      <c r="H26" t="n">
        <v>20</v>
      </c>
      <c r="I26" s="9" t="n">
        <v>0</v>
      </c>
      <c r="K26" t="n">
        <v>8</v>
      </c>
      <c r="O26" t="n">
        <v>18.86363636363637</v>
      </c>
      <c r="U26" s="9" t="n">
        <v>0</v>
      </c>
    </row>
    <row r="27">
      <c r="B27" t="n">
        <v>175</v>
      </c>
      <c r="C27" t="n">
        <v>6</v>
      </c>
      <c r="D27" t="inlineStr">
        <is>
          <t>none</t>
        </is>
      </c>
      <c r="E27" t="n">
        <v>0</v>
      </c>
      <c r="F27" t="n">
        <v>8</v>
      </c>
      <c r="G27" t="n">
        <v>16.7</v>
      </c>
      <c r="H27" t="n">
        <v>20</v>
      </c>
      <c r="I27" s="9" t="n">
        <v>0</v>
      </c>
      <c r="K27" t="n">
        <v>8</v>
      </c>
      <c r="O27" t="n">
        <v>18.86363636363637</v>
      </c>
      <c r="U27" s="9" t="n">
        <v>0.152</v>
      </c>
    </row>
    <row r="28">
      <c r="B28" t="n">
        <v>175</v>
      </c>
      <c r="C28" t="n">
        <v>6</v>
      </c>
      <c r="D28" t="inlineStr">
        <is>
          <t>none</t>
        </is>
      </c>
      <c r="E28" t="n">
        <v>0</v>
      </c>
      <c r="F28" t="n">
        <v>8</v>
      </c>
      <c r="G28" t="n">
        <v>16.7</v>
      </c>
      <c r="H28" t="n">
        <v>20</v>
      </c>
      <c r="I28" s="9" t="n">
        <v>2.5</v>
      </c>
      <c r="K28" t="n">
        <v>8</v>
      </c>
      <c r="O28" t="n">
        <v>18.86363636363637</v>
      </c>
      <c r="U28" s="9" t="n">
        <v>0.32</v>
      </c>
    </row>
    <row r="29">
      <c r="B29" t="n">
        <v>175</v>
      </c>
      <c r="C29" t="n">
        <v>6</v>
      </c>
      <c r="D29" t="inlineStr">
        <is>
          <t>none</t>
        </is>
      </c>
      <c r="E29" t="n">
        <v>0</v>
      </c>
      <c r="F29" t="n">
        <v>8</v>
      </c>
      <c r="G29" t="n">
        <v>16.7</v>
      </c>
      <c r="H29" t="n">
        <v>20</v>
      </c>
      <c r="I29" t="n">
        <v>5.17</v>
      </c>
      <c r="K29" t="n">
        <v>8</v>
      </c>
      <c r="O29" t="n">
        <v>18.86363636363637</v>
      </c>
      <c r="U29" s="9" t="inlineStr">
        <is>
          <t>0.565</t>
        </is>
      </c>
    </row>
    <row r="30">
      <c r="B30" t="n">
        <v>175</v>
      </c>
      <c r="C30" t="n">
        <v>6</v>
      </c>
      <c r="D30" t="inlineStr">
        <is>
          <t>none</t>
        </is>
      </c>
      <c r="E30" t="n">
        <v>0</v>
      </c>
      <c r="F30" t="n">
        <v>8</v>
      </c>
      <c r="G30" t="n">
        <v>16.7</v>
      </c>
      <c r="H30" t="n">
        <v>20</v>
      </c>
      <c r="I30" t="n">
        <v>7.5</v>
      </c>
      <c r="K30" t="n">
        <v>8</v>
      </c>
      <c r="O30" t="n">
        <v>18.86363636363637</v>
      </c>
      <c r="U30" s="9" t="inlineStr">
        <is>
          <t>0.988</t>
        </is>
      </c>
    </row>
    <row r="31">
      <c r="B31" t="n">
        <v>175</v>
      </c>
      <c r="C31" t="n">
        <v>6</v>
      </c>
      <c r="D31" t="inlineStr">
        <is>
          <t>none</t>
        </is>
      </c>
      <c r="E31" t="n">
        <v>0</v>
      </c>
      <c r="F31" t="n">
        <v>8</v>
      </c>
      <c r="G31" t="n">
        <v>16.7</v>
      </c>
      <c r="H31" t="n">
        <v>20</v>
      </c>
      <c r="I31" t="n">
        <v>13</v>
      </c>
      <c r="K31" t="n">
        <v>8</v>
      </c>
      <c r="O31" t="n">
        <v>18.86363636363637</v>
      </c>
      <c r="U31" s="9" t="inlineStr">
        <is>
          <t>1.91</t>
        </is>
      </c>
    </row>
    <row r="32">
      <c r="B32" t="n">
        <v>175</v>
      </c>
      <c r="C32" t="n">
        <v>6</v>
      </c>
      <c r="D32" t="inlineStr">
        <is>
          <t>none</t>
        </is>
      </c>
      <c r="E32" t="n">
        <v>0</v>
      </c>
      <c r="F32" t="n">
        <v>8</v>
      </c>
      <c r="G32" t="n">
        <v>16.7</v>
      </c>
      <c r="H32" t="n">
        <v>20</v>
      </c>
      <c r="I32" t="n">
        <v>18.2</v>
      </c>
      <c r="K32" t="n">
        <v>8</v>
      </c>
      <c r="O32" t="n">
        <v>18.86363636363637</v>
      </c>
      <c r="U32" s="9" t="inlineStr">
        <is>
          <t>2.92</t>
        </is>
      </c>
    </row>
    <row r="33">
      <c r="B33" t="n">
        <v>175</v>
      </c>
      <c r="C33" t="n">
        <v>6</v>
      </c>
      <c r="D33" t="inlineStr">
        <is>
          <t>none</t>
        </is>
      </c>
      <c r="E33" t="n">
        <v>0</v>
      </c>
      <c r="F33" t="n">
        <v>8</v>
      </c>
      <c r="G33" t="n">
        <v>16.7</v>
      </c>
      <c r="H33" t="n">
        <v>20</v>
      </c>
      <c r="I33" t="n">
        <v>25</v>
      </c>
      <c r="K33" t="n">
        <v>8</v>
      </c>
      <c r="O33" t="n">
        <v>18.86363636363637</v>
      </c>
      <c r="U33" s="9" t="inlineStr">
        <is>
          <t>4.63</t>
        </is>
      </c>
    </row>
    <row r="34">
      <c r="B34" t="n">
        <v>175</v>
      </c>
      <c r="C34" t="n">
        <v>6</v>
      </c>
      <c r="D34" t="inlineStr">
        <is>
          <t>none</t>
        </is>
      </c>
      <c r="E34" t="n">
        <v>0</v>
      </c>
      <c r="F34" t="n">
        <v>8</v>
      </c>
      <c r="G34" t="n">
        <v>16.7</v>
      </c>
      <c r="H34" t="n">
        <v>20</v>
      </c>
      <c r="I34" t="n">
        <v>35</v>
      </c>
      <c r="K34" t="n">
        <v>8</v>
      </c>
      <c r="O34" t="n">
        <v>18.86363636363637</v>
      </c>
      <c r="U34" s="9" t="inlineStr">
        <is>
          <t>7.04</t>
        </is>
      </c>
    </row>
    <row r="35">
      <c r="B35" t="n">
        <v>175</v>
      </c>
      <c r="C35" t="n">
        <v>6</v>
      </c>
      <c r="D35" t="inlineStr">
        <is>
          <t>none</t>
        </is>
      </c>
      <c r="E35" t="n">
        <v>0</v>
      </c>
      <c r="F35" t="n">
        <v>8</v>
      </c>
      <c r="G35" t="n">
        <v>16.7</v>
      </c>
      <c r="H35" t="n">
        <v>20</v>
      </c>
      <c r="I35" t="n">
        <v>45</v>
      </c>
      <c r="K35" t="n">
        <v>8</v>
      </c>
      <c r="O35" t="n">
        <v>18.86363636363637</v>
      </c>
      <c r="U35" s="9" t="inlineStr">
        <is>
          <t>10.1</t>
        </is>
      </c>
    </row>
    <row r="36">
      <c r="B36" t="n">
        <v>175</v>
      </c>
      <c r="C36" t="n">
        <v>6</v>
      </c>
      <c r="D36" t="inlineStr">
        <is>
          <t>none</t>
        </is>
      </c>
      <c r="E36" t="n">
        <v>0</v>
      </c>
      <c r="F36" t="n">
        <v>8</v>
      </c>
      <c r="G36" t="n">
        <v>16.7</v>
      </c>
      <c r="H36" t="n">
        <v>20</v>
      </c>
      <c r="I36" t="n">
        <v>60</v>
      </c>
      <c r="K36" t="n">
        <v>8</v>
      </c>
      <c r="O36" t="n">
        <v>18.86363636363637</v>
      </c>
      <c r="U36" s="9" t="inlineStr">
        <is>
          <t>12.3</t>
        </is>
      </c>
    </row>
    <row r="37">
      <c r="A37" t="n">
        <v>0</v>
      </c>
      <c r="B37" t="n">
        <v>175</v>
      </c>
      <c r="C37" t="n">
        <v>8</v>
      </c>
      <c r="D37" t="inlineStr">
        <is>
          <t>none</t>
        </is>
      </c>
      <c r="E37" t="n">
        <v>0</v>
      </c>
      <c r="F37" t="n">
        <v>8</v>
      </c>
      <c r="G37" t="n">
        <v>16.7</v>
      </c>
      <c r="H37" t="n">
        <v>20</v>
      </c>
      <c r="I37" t="n">
        <v>0</v>
      </c>
      <c r="K37" t="n">
        <v>8</v>
      </c>
      <c r="O37" t="n">
        <v>18.86363636363637</v>
      </c>
      <c r="U37" s="9" t="n">
        <v>0</v>
      </c>
    </row>
    <row r="38">
      <c r="B38" t="n">
        <v>175</v>
      </c>
      <c r="C38" t="n">
        <v>8</v>
      </c>
      <c r="D38" t="inlineStr">
        <is>
          <t>none</t>
        </is>
      </c>
      <c r="E38" t="n">
        <v>0</v>
      </c>
      <c r="F38" t="n">
        <v>8</v>
      </c>
      <c r="G38" t="n">
        <v>16.7</v>
      </c>
      <c r="H38" t="n">
        <v>20</v>
      </c>
      <c r="I38" t="n">
        <v>0</v>
      </c>
      <c r="K38" t="n">
        <v>8</v>
      </c>
      <c r="O38" t="n">
        <v>18.86363636363637</v>
      </c>
      <c r="U38" s="9" t="n">
        <v>0.144</v>
      </c>
    </row>
    <row r="39">
      <c r="B39" t="n">
        <v>175</v>
      </c>
      <c r="C39" t="n">
        <v>8</v>
      </c>
      <c r="D39" t="inlineStr">
        <is>
          <t>none</t>
        </is>
      </c>
      <c r="E39" t="n">
        <v>0</v>
      </c>
      <c r="F39" t="n">
        <v>8</v>
      </c>
      <c r="G39" t="n">
        <v>16.7</v>
      </c>
      <c r="H39" t="n">
        <v>20</v>
      </c>
      <c r="I39" t="n">
        <v>2.5</v>
      </c>
      <c r="K39" t="n">
        <v>8</v>
      </c>
      <c r="O39" t="n">
        <v>18.86363636363637</v>
      </c>
      <c r="U39" s="9" t="n">
        <v>0.287</v>
      </c>
    </row>
    <row r="40">
      <c r="B40" t="n">
        <v>175</v>
      </c>
      <c r="C40" t="n">
        <v>8</v>
      </c>
      <c r="D40" t="inlineStr">
        <is>
          <t>none</t>
        </is>
      </c>
      <c r="E40" t="n">
        <v>0</v>
      </c>
      <c r="F40" t="n">
        <v>8</v>
      </c>
      <c r="G40" t="n">
        <v>16.7</v>
      </c>
      <c r="H40" t="n">
        <v>20</v>
      </c>
      <c r="I40" t="n">
        <v>5</v>
      </c>
      <c r="K40" t="n">
        <v>8</v>
      </c>
      <c r="O40" t="n">
        <v>18.86363636363637</v>
      </c>
      <c r="U40" s="8" t="inlineStr">
        <is>
          <t>0.379</t>
        </is>
      </c>
    </row>
    <row r="41">
      <c r="B41" t="n">
        <v>175</v>
      </c>
      <c r="C41" t="n">
        <v>8</v>
      </c>
      <c r="D41" t="inlineStr">
        <is>
          <t>none</t>
        </is>
      </c>
      <c r="E41" t="n">
        <v>0</v>
      </c>
      <c r="F41" t="n">
        <v>8</v>
      </c>
      <c r="G41" t="n">
        <v>16.7</v>
      </c>
      <c r="H41" t="n">
        <v>20</v>
      </c>
      <c r="I41" t="n">
        <v>7.5</v>
      </c>
      <c r="K41" t="n">
        <v>8</v>
      </c>
      <c r="O41" t="n">
        <v>18.86363636363637</v>
      </c>
      <c r="U41" s="9" t="inlineStr">
        <is>
          <t>0.637</t>
        </is>
      </c>
    </row>
    <row r="42">
      <c r="B42" t="n">
        <v>175</v>
      </c>
      <c r="C42" t="n">
        <v>8</v>
      </c>
      <c r="D42" t="inlineStr">
        <is>
          <t>none</t>
        </is>
      </c>
      <c r="E42" t="n">
        <v>0</v>
      </c>
      <c r="F42" t="n">
        <v>8</v>
      </c>
      <c r="G42" t="n">
        <v>16.7</v>
      </c>
      <c r="H42" t="n">
        <v>20</v>
      </c>
      <c r="I42" t="n">
        <v>13</v>
      </c>
      <c r="K42" t="n">
        <v>8</v>
      </c>
      <c r="O42" t="n">
        <v>18.86363636363637</v>
      </c>
      <c r="U42" s="9" t="inlineStr">
        <is>
          <t>1.39</t>
        </is>
      </c>
    </row>
    <row r="43">
      <c r="B43" t="n">
        <v>175</v>
      </c>
      <c r="C43" t="n">
        <v>8</v>
      </c>
      <c r="D43" t="inlineStr">
        <is>
          <t>none</t>
        </is>
      </c>
      <c r="E43" t="n">
        <v>0</v>
      </c>
      <c r="F43" t="n">
        <v>8</v>
      </c>
      <c r="G43" t="n">
        <v>16.7</v>
      </c>
      <c r="H43" t="n">
        <v>20</v>
      </c>
      <c r="I43" t="n">
        <v>18.2</v>
      </c>
      <c r="K43" t="n">
        <v>8</v>
      </c>
      <c r="O43" t="n">
        <v>18.86363636363637</v>
      </c>
      <c r="U43" s="9" t="inlineStr">
        <is>
          <t>2.19</t>
        </is>
      </c>
    </row>
    <row r="44">
      <c r="B44" t="n">
        <v>175</v>
      </c>
      <c r="C44" t="n">
        <v>8</v>
      </c>
      <c r="D44" t="inlineStr">
        <is>
          <t>none</t>
        </is>
      </c>
      <c r="E44" t="n">
        <v>0</v>
      </c>
      <c r="F44" t="n">
        <v>8</v>
      </c>
      <c r="G44" t="n">
        <v>16.7</v>
      </c>
      <c r="H44" t="n">
        <v>20</v>
      </c>
      <c r="I44" t="n">
        <v>25</v>
      </c>
      <c r="K44" t="n">
        <v>8</v>
      </c>
      <c r="O44" t="n">
        <v>18.86363636363637</v>
      </c>
      <c r="U44" s="9" t="inlineStr">
        <is>
          <t>3.61</t>
        </is>
      </c>
    </row>
    <row r="45">
      <c r="B45" t="n">
        <v>175</v>
      </c>
      <c r="C45" t="n">
        <v>8</v>
      </c>
      <c r="D45" t="inlineStr">
        <is>
          <t>none</t>
        </is>
      </c>
      <c r="E45" t="n">
        <v>0</v>
      </c>
      <c r="F45" t="n">
        <v>8</v>
      </c>
      <c r="G45" t="n">
        <v>16.7</v>
      </c>
      <c r="H45" t="n">
        <v>20</v>
      </c>
      <c r="I45" t="n">
        <v>35</v>
      </c>
      <c r="K45" t="n">
        <v>8</v>
      </c>
      <c r="O45" t="n">
        <v>18.86363636363637</v>
      </c>
      <c r="U45" s="9" t="inlineStr">
        <is>
          <t>5.51</t>
        </is>
      </c>
    </row>
    <row r="46">
      <c r="B46" t="n">
        <v>175</v>
      </c>
      <c r="C46" t="n">
        <v>8</v>
      </c>
      <c r="D46" t="inlineStr">
        <is>
          <t>none</t>
        </is>
      </c>
      <c r="E46" t="n">
        <v>0</v>
      </c>
      <c r="F46" t="n">
        <v>8</v>
      </c>
      <c r="G46" t="n">
        <v>16.7</v>
      </c>
      <c r="H46" t="n">
        <v>20</v>
      </c>
      <c r="I46" t="n">
        <v>45.5</v>
      </c>
      <c r="K46" t="n">
        <v>8</v>
      </c>
      <c r="O46" t="n">
        <v>18.86363636363637</v>
      </c>
      <c r="U46" s="9" t="inlineStr">
        <is>
          <t>7.36</t>
        </is>
      </c>
    </row>
    <row r="47">
      <c r="B47" t="n">
        <v>175</v>
      </c>
      <c r="C47" t="n">
        <v>8</v>
      </c>
      <c r="D47" t="inlineStr">
        <is>
          <t>none</t>
        </is>
      </c>
      <c r="E47" t="n">
        <v>0</v>
      </c>
      <c r="F47" t="n">
        <v>8</v>
      </c>
      <c r="G47" t="n">
        <v>16.7</v>
      </c>
      <c r="H47" t="n">
        <v>20</v>
      </c>
      <c r="I47" t="n">
        <v>60</v>
      </c>
      <c r="K47" t="n">
        <v>8</v>
      </c>
      <c r="O47" t="n">
        <v>18.86363636363637</v>
      </c>
      <c r="U47" s="9" t="inlineStr">
        <is>
          <t>8.89</t>
        </is>
      </c>
    </row>
    <row r="48">
      <c r="A48" t="n">
        <v>0</v>
      </c>
      <c r="B48" t="n">
        <v>175</v>
      </c>
      <c r="C48" t="n">
        <v>10</v>
      </c>
      <c r="D48" t="inlineStr">
        <is>
          <t>none</t>
        </is>
      </c>
      <c r="E48" t="n">
        <v>0</v>
      </c>
      <c r="F48" t="n">
        <v>8</v>
      </c>
      <c r="G48" t="n">
        <v>16.7</v>
      </c>
      <c r="H48" t="n">
        <v>20</v>
      </c>
      <c r="I48" t="n">
        <v>0</v>
      </c>
      <c r="K48" t="n">
        <v>8</v>
      </c>
      <c r="O48" t="n">
        <v>18.86363636363637</v>
      </c>
      <c r="U48" s="9" t="n">
        <v>0</v>
      </c>
    </row>
    <row r="49">
      <c r="B49" t="n">
        <v>175</v>
      </c>
      <c r="C49" t="n">
        <v>10</v>
      </c>
      <c r="D49" t="inlineStr">
        <is>
          <t>none</t>
        </is>
      </c>
      <c r="E49" t="n">
        <v>0</v>
      </c>
      <c r="F49" t="n">
        <v>8</v>
      </c>
      <c r="G49" t="n">
        <v>16.7</v>
      </c>
      <c r="H49" t="n">
        <v>20</v>
      </c>
      <c r="I49" t="n">
        <v>0</v>
      </c>
      <c r="K49" t="n">
        <v>8</v>
      </c>
      <c r="O49" t="n">
        <v>18.86363636363637</v>
      </c>
      <c r="U49" s="9" t="n">
        <v>0.101</v>
      </c>
    </row>
    <row r="50">
      <c r="B50" t="n">
        <v>175</v>
      </c>
      <c r="C50" t="n">
        <v>10</v>
      </c>
      <c r="D50" t="inlineStr">
        <is>
          <t>none</t>
        </is>
      </c>
      <c r="E50" t="n">
        <v>0</v>
      </c>
      <c r="F50" t="n">
        <v>8</v>
      </c>
      <c r="G50" t="n">
        <v>16.7</v>
      </c>
      <c r="H50" t="n">
        <v>20</v>
      </c>
      <c r="I50" t="n">
        <v>2.5</v>
      </c>
      <c r="K50" t="n">
        <v>8</v>
      </c>
      <c r="O50" t="n">
        <v>18.86363636363637</v>
      </c>
      <c r="U50" s="9" t="n">
        <v>0.183</v>
      </c>
    </row>
    <row r="51">
      <c r="B51" t="n">
        <v>175</v>
      </c>
      <c r="C51" t="n">
        <v>10</v>
      </c>
      <c r="D51" t="inlineStr">
        <is>
          <t>none</t>
        </is>
      </c>
      <c r="E51" t="n">
        <v>0</v>
      </c>
      <c r="F51" t="n">
        <v>8</v>
      </c>
      <c r="G51" t="n">
        <v>16.7</v>
      </c>
      <c r="H51" t="n">
        <v>20</v>
      </c>
      <c r="I51" t="n">
        <v>5.08</v>
      </c>
      <c r="K51" t="n">
        <v>8</v>
      </c>
      <c r="O51" t="n">
        <v>18.86363636363637</v>
      </c>
      <c r="U51" s="9" t="inlineStr">
        <is>
          <t>0.346</t>
        </is>
      </c>
    </row>
    <row r="52">
      <c r="B52" t="n">
        <v>175</v>
      </c>
      <c r="C52" t="n">
        <v>10</v>
      </c>
      <c r="D52" t="inlineStr">
        <is>
          <t>none</t>
        </is>
      </c>
      <c r="E52" t="n">
        <v>0</v>
      </c>
      <c r="F52" t="n">
        <v>8</v>
      </c>
      <c r="G52" t="n">
        <v>16.7</v>
      </c>
      <c r="H52" t="n">
        <v>20</v>
      </c>
      <c r="I52" t="n">
        <v>7.5</v>
      </c>
      <c r="K52" t="n">
        <v>8</v>
      </c>
      <c r="O52" t="n">
        <v>18.86363636363637</v>
      </c>
      <c r="U52" s="9" t="inlineStr">
        <is>
          <t>0.536</t>
        </is>
      </c>
    </row>
    <row r="53">
      <c r="B53" t="n">
        <v>175</v>
      </c>
      <c r="C53" t="n">
        <v>10</v>
      </c>
      <c r="D53" t="inlineStr">
        <is>
          <t>none</t>
        </is>
      </c>
      <c r="E53" t="n">
        <v>0</v>
      </c>
      <c r="F53" t="n">
        <v>8</v>
      </c>
      <c r="G53" t="n">
        <v>16.7</v>
      </c>
      <c r="H53" t="n">
        <v>20</v>
      </c>
      <c r="I53" s="9" t="n">
        <v>13</v>
      </c>
      <c r="K53" t="n">
        <v>8</v>
      </c>
      <c r="O53" t="n">
        <v>18.86363636363637</v>
      </c>
      <c r="U53" s="9" t="n">
        <v>1.03</v>
      </c>
    </row>
    <row r="54">
      <c r="B54" t="n">
        <v>175</v>
      </c>
      <c r="C54" t="n">
        <v>10</v>
      </c>
      <c r="D54" t="inlineStr">
        <is>
          <t>none</t>
        </is>
      </c>
      <c r="E54" t="n">
        <v>0</v>
      </c>
      <c r="F54" t="n">
        <v>8</v>
      </c>
      <c r="G54" t="n">
        <v>16.7</v>
      </c>
      <c r="H54" t="n">
        <v>20</v>
      </c>
      <c r="I54" s="9" t="n">
        <v>18.2</v>
      </c>
      <c r="K54" t="n">
        <v>8</v>
      </c>
      <c r="O54" t="n">
        <v>18.86363636363637</v>
      </c>
      <c r="U54" s="9" t="n">
        <v>1.83</v>
      </c>
    </row>
    <row r="55">
      <c r="B55" t="n">
        <v>175</v>
      </c>
      <c r="C55" t="n">
        <v>10</v>
      </c>
      <c r="D55" t="inlineStr">
        <is>
          <t>none</t>
        </is>
      </c>
      <c r="E55" t="n">
        <v>0</v>
      </c>
      <c r="F55" t="n">
        <v>8</v>
      </c>
      <c r="G55" t="n">
        <v>16.7</v>
      </c>
      <c r="H55" t="n">
        <v>20</v>
      </c>
      <c r="I55" t="n">
        <v>25</v>
      </c>
      <c r="K55" t="n">
        <v>8</v>
      </c>
      <c r="O55" t="n">
        <v>18.86363636363637</v>
      </c>
      <c r="U55" s="9" t="inlineStr">
        <is>
          <t>2.70</t>
        </is>
      </c>
    </row>
    <row r="56">
      <c r="B56" t="n">
        <v>175</v>
      </c>
      <c r="C56" t="n">
        <v>10</v>
      </c>
      <c r="D56" t="inlineStr">
        <is>
          <t>none</t>
        </is>
      </c>
      <c r="E56" t="n">
        <v>0</v>
      </c>
      <c r="F56" t="n">
        <v>8</v>
      </c>
      <c r="G56" t="n">
        <v>16.7</v>
      </c>
      <c r="H56" t="n">
        <v>20</v>
      </c>
      <c r="I56" t="n">
        <v>35</v>
      </c>
      <c r="K56" t="n">
        <v>8</v>
      </c>
      <c r="O56" t="n">
        <v>18.86363636363637</v>
      </c>
      <c r="U56" s="9" t="inlineStr">
        <is>
          <t>4.33</t>
        </is>
      </c>
    </row>
    <row r="57">
      <c r="B57" t="n">
        <v>175</v>
      </c>
      <c r="C57" t="n">
        <v>10</v>
      </c>
      <c r="D57" t="inlineStr">
        <is>
          <t>none</t>
        </is>
      </c>
      <c r="E57" t="n">
        <v>0</v>
      </c>
      <c r="F57" t="n">
        <v>8</v>
      </c>
      <c r="G57" t="n">
        <v>16.7</v>
      </c>
      <c r="H57" t="n">
        <v>20</v>
      </c>
      <c r="I57" t="n">
        <v>45</v>
      </c>
      <c r="K57" t="n">
        <v>8</v>
      </c>
      <c r="O57" t="n">
        <v>18.86363636363637</v>
      </c>
      <c r="U57" s="9" t="inlineStr">
        <is>
          <t>5.77</t>
        </is>
      </c>
    </row>
    <row r="58">
      <c r="B58" t="n">
        <v>175</v>
      </c>
      <c r="C58" t="n">
        <v>10</v>
      </c>
      <c r="D58" t="inlineStr">
        <is>
          <t>none</t>
        </is>
      </c>
      <c r="E58" t="n">
        <v>0</v>
      </c>
      <c r="F58" t="n">
        <v>8</v>
      </c>
      <c r="G58" t="n">
        <v>16.7</v>
      </c>
      <c r="H58" t="n">
        <v>20</v>
      </c>
      <c r="I58" t="n">
        <v>60</v>
      </c>
      <c r="K58" t="n">
        <v>8</v>
      </c>
      <c r="O58" t="n">
        <v>18.86363636363637</v>
      </c>
      <c r="U58" s="9" t="inlineStr">
        <is>
          <t>7.59</t>
        </is>
      </c>
    </row>
    <row r="59">
      <c r="A59" t="n">
        <v>0</v>
      </c>
      <c r="B59" t="n">
        <v>190</v>
      </c>
      <c r="C59" t="n">
        <v>8</v>
      </c>
      <c r="D59" t="inlineStr">
        <is>
          <t>none</t>
        </is>
      </c>
      <c r="E59" t="n">
        <v>0</v>
      </c>
      <c r="F59" t="n">
        <v>8</v>
      </c>
      <c r="G59" t="n">
        <v>16.7</v>
      </c>
      <c r="H59" t="n">
        <v>20</v>
      </c>
      <c r="I59" t="n">
        <v>0</v>
      </c>
      <c r="K59" t="n">
        <v>8</v>
      </c>
      <c r="O59" t="n">
        <v>18.86363636363637</v>
      </c>
      <c r="U59" s="9" t="n">
        <v>0</v>
      </c>
    </row>
    <row r="60">
      <c r="B60" t="n">
        <v>190</v>
      </c>
      <c r="C60" t="n">
        <v>8</v>
      </c>
      <c r="D60" t="inlineStr">
        <is>
          <t>none</t>
        </is>
      </c>
      <c r="E60" t="n">
        <v>0</v>
      </c>
      <c r="F60" t="n">
        <v>8</v>
      </c>
      <c r="G60" t="n">
        <v>16.7</v>
      </c>
      <c r="H60" t="n">
        <v>20</v>
      </c>
      <c r="I60" t="n">
        <v>0</v>
      </c>
      <c r="K60" t="n">
        <v>8</v>
      </c>
      <c r="O60" t="n">
        <v>18.86363636363637</v>
      </c>
      <c r="U60" s="9" t="inlineStr">
        <is>
          <t>0.429</t>
        </is>
      </c>
    </row>
    <row r="61">
      <c r="B61" t="n">
        <v>190</v>
      </c>
      <c r="C61" t="n">
        <v>8</v>
      </c>
      <c r="D61" t="inlineStr">
        <is>
          <t>none</t>
        </is>
      </c>
      <c r="E61" t="n">
        <v>0</v>
      </c>
      <c r="F61" t="n">
        <v>8</v>
      </c>
      <c r="G61" t="n">
        <v>16.7</v>
      </c>
      <c r="H61" t="n">
        <v>20</v>
      </c>
      <c r="I61" t="n">
        <v>1</v>
      </c>
      <c r="K61" t="n">
        <v>8</v>
      </c>
      <c r="O61" t="n">
        <v>18.86363636363637</v>
      </c>
      <c r="U61" s="9" t="inlineStr">
        <is>
          <t>0.669</t>
        </is>
      </c>
    </row>
    <row r="62">
      <c r="B62" t="n">
        <v>190</v>
      </c>
      <c r="C62" t="n">
        <v>8</v>
      </c>
      <c r="D62" t="inlineStr">
        <is>
          <t>none</t>
        </is>
      </c>
      <c r="E62" t="n">
        <v>0</v>
      </c>
      <c r="F62" t="n">
        <v>8</v>
      </c>
      <c r="G62" t="n">
        <v>16.7</v>
      </c>
      <c r="H62" t="n">
        <v>20</v>
      </c>
      <c r="I62" t="n">
        <v>2</v>
      </c>
      <c r="K62" t="n">
        <v>8</v>
      </c>
      <c r="O62" t="n">
        <v>18.86363636363637</v>
      </c>
      <c r="U62" s="9" t="inlineStr">
        <is>
          <t>0.968</t>
        </is>
      </c>
    </row>
    <row r="63">
      <c r="B63" t="n">
        <v>190</v>
      </c>
      <c r="C63" t="n">
        <v>8</v>
      </c>
      <c r="D63" t="inlineStr">
        <is>
          <t>none</t>
        </is>
      </c>
      <c r="E63" t="n">
        <v>0</v>
      </c>
      <c r="F63" t="n">
        <v>8</v>
      </c>
      <c r="G63" t="n">
        <v>16.7</v>
      </c>
      <c r="H63" t="n">
        <v>20</v>
      </c>
      <c r="I63" t="n">
        <v>4</v>
      </c>
      <c r="K63" t="n">
        <v>8</v>
      </c>
      <c r="O63" t="n">
        <v>18.86363636363637</v>
      </c>
      <c r="U63" s="9" t="inlineStr">
        <is>
          <t>1.82</t>
        </is>
      </c>
    </row>
    <row r="64">
      <c r="B64" t="n">
        <v>190</v>
      </c>
      <c r="C64" t="n">
        <v>8</v>
      </c>
      <c r="D64" t="inlineStr">
        <is>
          <t>none</t>
        </is>
      </c>
      <c r="E64" t="n">
        <v>0</v>
      </c>
      <c r="F64" t="n">
        <v>8</v>
      </c>
      <c r="G64" t="n">
        <v>16.7</v>
      </c>
      <c r="H64" t="n">
        <v>20</v>
      </c>
      <c r="I64" t="n">
        <v>6</v>
      </c>
      <c r="K64" t="n">
        <v>8</v>
      </c>
      <c r="O64" t="n">
        <v>18.86363636363637</v>
      </c>
      <c r="U64" s="9" t="n">
        <v>2.69</v>
      </c>
    </row>
    <row r="65">
      <c r="B65" t="n">
        <v>190</v>
      </c>
      <c r="C65" t="n">
        <v>8</v>
      </c>
      <c r="D65" t="inlineStr">
        <is>
          <t>none</t>
        </is>
      </c>
      <c r="E65" t="n">
        <v>0</v>
      </c>
      <c r="F65" t="n">
        <v>8</v>
      </c>
      <c r="G65" t="n">
        <v>16.7</v>
      </c>
      <c r="H65" t="n">
        <v>20</v>
      </c>
      <c r="I65" t="n">
        <v>9</v>
      </c>
      <c r="K65" t="n">
        <v>8</v>
      </c>
      <c r="O65" t="n">
        <v>18.86363636363637</v>
      </c>
      <c r="U65" s="9" t="n">
        <v>4.02</v>
      </c>
    </row>
    <row r="66">
      <c r="B66" t="n">
        <v>190</v>
      </c>
      <c r="C66" t="n">
        <v>8</v>
      </c>
      <c r="D66" t="inlineStr">
        <is>
          <t>none</t>
        </is>
      </c>
      <c r="E66" t="n">
        <v>0</v>
      </c>
      <c r="F66" t="n">
        <v>8</v>
      </c>
      <c r="G66" t="n">
        <v>16.7</v>
      </c>
      <c r="H66" t="n">
        <v>20</v>
      </c>
      <c r="I66" t="n">
        <v>12</v>
      </c>
      <c r="K66" t="n">
        <v>8</v>
      </c>
      <c r="O66" t="n">
        <v>18.86363636363637</v>
      </c>
      <c r="U66" s="9" t="inlineStr">
        <is>
          <t>5.08</t>
        </is>
      </c>
    </row>
    <row r="67">
      <c r="B67" t="n">
        <v>190</v>
      </c>
      <c r="C67" t="n">
        <v>8</v>
      </c>
      <c r="D67" t="inlineStr">
        <is>
          <t>none</t>
        </is>
      </c>
      <c r="E67" t="n">
        <v>0</v>
      </c>
      <c r="F67" t="n">
        <v>8</v>
      </c>
      <c r="G67" t="n">
        <v>16.7</v>
      </c>
      <c r="H67" t="n">
        <v>20</v>
      </c>
      <c r="I67" t="n">
        <v>16</v>
      </c>
      <c r="K67" t="n">
        <v>8</v>
      </c>
      <c r="O67" t="n">
        <v>18.86363636363637</v>
      </c>
      <c r="U67" s="9" t="inlineStr">
        <is>
          <t>7.22</t>
        </is>
      </c>
    </row>
    <row r="68">
      <c r="B68" t="n">
        <v>190</v>
      </c>
      <c r="C68" t="n">
        <v>8</v>
      </c>
      <c r="D68" t="inlineStr">
        <is>
          <t>none</t>
        </is>
      </c>
      <c r="E68" t="n">
        <v>0</v>
      </c>
      <c r="F68" t="n">
        <v>8</v>
      </c>
      <c r="G68" t="n">
        <v>16.7</v>
      </c>
      <c r="H68" t="n">
        <v>20</v>
      </c>
      <c r="I68" t="n">
        <v>20</v>
      </c>
      <c r="K68" t="n">
        <v>8</v>
      </c>
      <c r="O68" t="n">
        <v>18.86363636363637</v>
      </c>
      <c r="U68" s="9" t="inlineStr">
        <is>
          <t>8.27</t>
        </is>
      </c>
    </row>
    <row r="69">
      <c r="B69" t="n">
        <v>190</v>
      </c>
      <c r="C69" t="n">
        <v>8</v>
      </c>
      <c r="D69" t="inlineStr">
        <is>
          <t>none</t>
        </is>
      </c>
      <c r="E69" t="n">
        <v>0</v>
      </c>
      <c r="F69" t="n">
        <v>8</v>
      </c>
      <c r="G69" t="n">
        <v>16.7</v>
      </c>
      <c r="H69" t="n">
        <v>20</v>
      </c>
      <c r="I69" t="n">
        <v>24</v>
      </c>
      <c r="K69" t="n">
        <v>8</v>
      </c>
      <c r="O69" t="n">
        <v>18.86363636363637</v>
      </c>
      <c r="U69" s="9" t="inlineStr">
        <is>
          <t>8.84</t>
        </is>
      </c>
    </row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3">
    <mergeCell ref="A1:J1"/>
    <mergeCell ref="K1:P1"/>
    <mergeCell ref="Q1:X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Edward Wang</dc:creator>
  <dcterms:created xmlns:dcterms="http://purl.org/dc/terms/" xmlns:xsi="http://www.w3.org/2001/XMLSchema-instance" xsi:type="dcterms:W3CDTF">2019-02-02T00:10:17Z</dcterms:created>
  <dcterms:modified xmlns:dcterms="http://purl.org/dc/terms/" xmlns:xsi="http://www.w3.org/2001/XMLSchema-instance" xsi:type="dcterms:W3CDTF">2019-07-08T16:45:11Z</dcterms:modified>
  <cp:lastModifiedBy>Microsoft Office User</cp:lastModifiedBy>
</cp:coreProperties>
</file>