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437FC5F9-C462-0A4F-B464-EE6BFE2FEE37}" xr6:coauthVersionLast="43" xr6:coauthVersionMax="43" xr10:uidLastSave="{00000000-0000-0000-0000-000000000000}"/>
  <bookViews>
    <workbookView xWindow="0" yWindow="0" windowWidth="38400" windowHeight="202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2" l="1"/>
  <c r="J14" i="2"/>
  <c r="A14" i="2"/>
  <c r="N13" i="2"/>
  <c r="J13" i="2"/>
  <c r="A13" i="2"/>
  <c r="N12" i="2"/>
  <c r="J12" i="2"/>
  <c r="A12" i="2"/>
  <c r="N11" i="2"/>
  <c r="J11" i="2"/>
  <c r="A11" i="2"/>
  <c r="N10" i="2"/>
  <c r="J10" i="2"/>
  <c r="A10" i="2"/>
  <c r="N9" i="2"/>
  <c r="J9" i="2"/>
  <c r="A9" i="2"/>
  <c r="N8" i="2"/>
  <c r="J8" i="2"/>
  <c r="A8" i="2"/>
  <c r="N7" i="2"/>
  <c r="J7" i="2"/>
  <c r="A7" i="2"/>
  <c r="N6" i="2"/>
  <c r="J6" i="2"/>
  <c r="A6" i="2"/>
  <c r="N5" i="2"/>
  <c r="J5" i="2"/>
  <c r="A5" i="2"/>
  <c r="N4" i="2"/>
  <c r="J4" i="2"/>
  <c r="A4" i="2"/>
  <c r="N3" i="2"/>
  <c r="J3" i="2"/>
  <c r="A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<sst xmlns="http://schemas.openxmlformats.org/spreadsheetml/2006/main" count="71" uniqueCount="54">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</sst>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15"/>
  <sheetViews>
    <sheetView tabSelected="1" workbookViewId="0">
      <selection activeCell="AA3" sqref="AA3"/>
    </sheetView>
  </sheetViews>
  <sheetFormatPr baseColWidth="10" defaultColWidth="14.5" defaultRowHeight="15" customHeight="1" x14ac:dyDescent="0.2"/>
  <cols>
    <col min="1" max="9" width="8.83203125" customWidth="1"/>
    <col min="10" max="10" width="9.33203125" customWidth="1"/>
    <col min="11" max="26" width="8.83203125" customWidth="1"/>
  </cols>
  <sheetData>
    <row r="1" spans="1:27" x14ac:dyDescent="0.2">
      <c r="A1" s="8" t="s">
        <v>1</v>
      </c>
      <c r="B1" s="9"/>
      <c r="C1" s="9"/>
      <c r="D1" s="9"/>
      <c r="E1" s="9"/>
      <c r="F1" s="9"/>
      <c r="G1" s="9"/>
      <c r="H1" s="9"/>
      <c r="I1" s="9"/>
      <c r="J1" s="9"/>
      <c r="K1" s="8" t="s">
        <v>12</v>
      </c>
      <c r="L1" s="9"/>
      <c r="M1" s="9"/>
      <c r="N1" s="9"/>
      <c r="O1" s="9"/>
      <c r="P1" s="9"/>
      <c r="Q1" s="8" t="s">
        <v>13</v>
      </c>
      <c r="R1" s="9"/>
      <c r="S1" s="9"/>
      <c r="T1" s="9"/>
      <c r="U1" s="9"/>
      <c r="V1" s="9"/>
      <c r="W1" s="9"/>
      <c r="X1" s="9"/>
    </row>
    <row r="2" spans="1:27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s="7" t="s">
        <v>50</v>
      </c>
      <c r="Z2" s="7" t="s">
        <v>51</v>
      </c>
      <c r="AA2" s="7" t="s">
        <v>53</v>
      </c>
    </row>
    <row r="3" spans="1:27" x14ac:dyDescent="0.2">
      <c r="A3" s="2">
        <f t="shared" ref="A3:A14" si="0">H3+I3</f>
        <v>12</v>
      </c>
      <c r="B3" s="3">
        <v>120</v>
      </c>
      <c r="C3" s="3">
        <v>20</v>
      </c>
      <c r="D3" s="3">
        <v>0.1</v>
      </c>
      <c r="E3" s="3">
        <v>0.25</v>
      </c>
      <c r="F3" s="3">
        <v>0.2</v>
      </c>
      <c r="H3" s="2">
        <v>10</v>
      </c>
      <c r="I3" s="3">
        <v>2</v>
      </c>
      <c r="J3" s="4">
        <f t="shared" ref="J3:J14" si="1">(B3-25)/I3</f>
        <v>47.5</v>
      </c>
      <c r="N3" s="5">
        <f t="shared" ref="N3:N14" si="2">18.4/0.88</f>
        <v>20.909090909090907</v>
      </c>
      <c r="T3" s="6">
        <v>5.6872727272727266</v>
      </c>
      <c r="Y3">
        <v>0</v>
      </c>
      <c r="Z3" s="7" t="s">
        <v>52</v>
      </c>
    </row>
    <row r="4" spans="1:27" x14ac:dyDescent="0.2">
      <c r="A4" s="2">
        <f t="shared" si="0"/>
        <v>12</v>
      </c>
      <c r="B4" s="3">
        <v>120</v>
      </c>
      <c r="C4" s="3">
        <v>20</v>
      </c>
      <c r="D4" s="3">
        <v>0.2</v>
      </c>
      <c r="E4" s="3">
        <v>0.25</v>
      </c>
      <c r="F4" s="3">
        <v>0.2</v>
      </c>
      <c r="H4" s="2">
        <v>10</v>
      </c>
      <c r="I4" s="3">
        <v>2</v>
      </c>
      <c r="J4" s="4">
        <f t="shared" si="1"/>
        <v>47.5</v>
      </c>
      <c r="N4" s="5">
        <f t="shared" si="2"/>
        <v>20.909090909090907</v>
      </c>
      <c r="T4" s="6">
        <v>7.0881818181818161</v>
      </c>
      <c r="Y4">
        <v>0</v>
      </c>
      <c r="Z4" s="7" t="s">
        <v>52</v>
      </c>
    </row>
    <row r="5" spans="1:27" x14ac:dyDescent="0.2">
      <c r="A5" s="2">
        <f t="shared" si="0"/>
        <v>22</v>
      </c>
      <c r="B5" s="3">
        <v>120</v>
      </c>
      <c r="C5" s="3">
        <v>20</v>
      </c>
      <c r="D5" s="3">
        <v>0.2</v>
      </c>
      <c r="E5" s="3">
        <v>0.25</v>
      </c>
      <c r="F5" s="3">
        <v>0.2</v>
      </c>
      <c r="H5" s="2">
        <v>20</v>
      </c>
      <c r="I5" s="3">
        <v>2</v>
      </c>
      <c r="J5" s="4">
        <f t="shared" si="1"/>
        <v>47.5</v>
      </c>
      <c r="N5" s="5">
        <f t="shared" si="2"/>
        <v>20.909090909090907</v>
      </c>
      <c r="T5" s="6">
        <v>7.9559090909090884</v>
      </c>
      <c r="Y5">
        <v>0</v>
      </c>
      <c r="Z5" s="7" t="s">
        <v>52</v>
      </c>
    </row>
    <row r="6" spans="1:27" x14ac:dyDescent="0.2">
      <c r="A6" s="2">
        <f t="shared" si="0"/>
        <v>32</v>
      </c>
      <c r="B6" s="3">
        <v>120</v>
      </c>
      <c r="C6" s="3">
        <v>20</v>
      </c>
      <c r="D6" s="3">
        <v>0.2</v>
      </c>
      <c r="E6" s="3">
        <v>0.25</v>
      </c>
      <c r="F6" s="3">
        <v>0.2</v>
      </c>
      <c r="H6" s="2">
        <v>30</v>
      </c>
      <c r="I6" s="3">
        <v>2</v>
      </c>
      <c r="J6" s="4">
        <f t="shared" si="1"/>
        <v>47.5</v>
      </c>
      <c r="N6" s="5">
        <f t="shared" si="2"/>
        <v>20.909090909090907</v>
      </c>
      <c r="T6" s="6">
        <v>8.3845454545454547</v>
      </c>
      <c r="Y6">
        <v>0</v>
      </c>
      <c r="Z6" s="7" t="s">
        <v>52</v>
      </c>
    </row>
    <row r="7" spans="1:27" x14ac:dyDescent="0.2">
      <c r="A7" s="2">
        <f t="shared" si="0"/>
        <v>7</v>
      </c>
      <c r="B7" s="3">
        <v>140</v>
      </c>
      <c r="C7" s="3">
        <v>20</v>
      </c>
      <c r="D7" s="3">
        <v>0.1</v>
      </c>
      <c r="E7" s="3">
        <v>0.25</v>
      </c>
      <c r="F7" s="3">
        <v>0.2</v>
      </c>
      <c r="H7" s="2">
        <v>5</v>
      </c>
      <c r="I7" s="3">
        <v>2</v>
      </c>
      <c r="J7" s="4">
        <f t="shared" si="1"/>
        <v>57.5</v>
      </c>
      <c r="N7" s="5">
        <f t="shared" si="2"/>
        <v>20.909090909090907</v>
      </c>
      <c r="T7" s="6">
        <v>8.6877272727272707</v>
      </c>
      <c r="Y7">
        <v>0</v>
      </c>
      <c r="Z7" s="7" t="s">
        <v>52</v>
      </c>
    </row>
    <row r="8" spans="1:27" ht="15.75" customHeight="1" x14ac:dyDescent="0.2">
      <c r="A8" s="2">
        <f t="shared" si="0"/>
        <v>12</v>
      </c>
      <c r="B8" s="3">
        <v>140</v>
      </c>
      <c r="C8" s="3">
        <v>20</v>
      </c>
      <c r="D8" s="3">
        <v>0.1</v>
      </c>
      <c r="E8" s="3">
        <v>0.25</v>
      </c>
      <c r="F8" s="3">
        <v>0.2</v>
      </c>
      <c r="H8" s="2">
        <v>10</v>
      </c>
      <c r="I8" s="3">
        <v>2</v>
      </c>
      <c r="J8" s="4">
        <f t="shared" si="1"/>
        <v>57.5</v>
      </c>
      <c r="N8" s="5">
        <f t="shared" si="2"/>
        <v>20.909090909090907</v>
      </c>
      <c r="T8" s="6">
        <v>8.4368181818181807</v>
      </c>
      <c r="Y8">
        <v>0</v>
      </c>
      <c r="Z8" s="7" t="s">
        <v>52</v>
      </c>
    </row>
    <row r="9" spans="1:27" ht="15.75" customHeight="1" x14ac:dyDescent="0.2">
      <c r="A9" s="2">
        <f t="shared" si="0"/>
        <v>12</v>
      </c>
      <c r="B9" s="3">
        <v>140</v>
      </c>
      <c r="C9" s="3">
        <v>20</v>
      </c>
      <c r="D9" s="3">
        <v>0.2</v>
      </c>
      <c r="E9" s="3">
        <v>0.25</v>
      </c>
      <c r="F9" s="3">
        <v>0.2</v>
      </c>
      <c r="H9" s="2">
        <v>10</v>
      </c>
      <c r="I9" s="3">
        <v>2</v>
      </c>
      <c r="J9" s="4">
        <f t="shared" si="1"/>
        <v>57.5</v>
      </c>
      <c r="N9" s="5">
        <f t="shared" si="2"/>
        <v>20.909090909090907</v>
      </c>
      <c r="T9" s="6">
        <v>8.1649999999999974</v>
      </c>
      <c r="Y9">
        <v>0</v>
      </c>
      <c r="Z9" s="7" t="s">
        <v>52</v>
      </c>
    </row>
    <row r="10" spans="1:27" ht="15.75" customHeight="1" x14ac:dyDescent="0.2">
      <c r="A10" s="2">
        <f t="shared" si="0"/>
        <v>22</v>
      </c>
      <c r="B10" s="3">
        <v>140</v>
      </c>
      <c r="C10" s="3">
        <v>20</v>
      </c>
      <c r="D10" s="3">
        <v>0.2</v>
      </c>
      <c r="E10" s="3">
        <v>0.25</v>
      </c>
      <c r="F10" s="3">
        <v>0.2</v>
      </c>
      <c r="H10" s="3">
        <v>20</v>
      </c>
      <c r="I10" s="3">
        <v>2</v>
      </c>
      <c r="J10" s="4">
        <f t="shared" si="1"/>
        <v>57.5</v>
      </c>
      <c r="N10" s="5">
        <f t="shared" si="2"/>
        <v>20.909090909090907</v>
      </c>
      <c r="T10" s="6">
        <v>6.8790909090909071</v>
      </c>
      <c r="Y10">
        <v>0</v>
      </c>
      <c r="Z10" s="7" t="s">
        <v>52</v>
      </c>
    </row>
    <row r="11" spans="1:27" ht="15.75" customHeight="1" x14ac:dyDescent="0.2">
      <c r="A11" s="2">
        <f t="shared" si="0"/>
        <v>3</v>
      </c>
      <c r="B11" s="3">
        <v>160</v>
      </c>
      <c r="C11" s="3">
        <v>20</v>
      </c>
      <c r="D11" s="3">
        <v>0.1</v>
      </c>
      <c r="E11" s="3">
        <v>0.25</v>
      </c>
      <c r="F11" s="3">
        <v>0.2</v>
      </c>
      <c r="H11" s="3">
        <v>1</v>
      </c>
      <c r="I11" s="3">
        <v>2</v>
      </c>
      <c r="J11" s="4">
        <f t="shared" si="1"/>
        <v>67.5</v>
      </c>
      <c r="N11" s="5">
        <f t="shared" si="2"/>
        <v>20.909090909090907</v>
      </c>
      <c r="T11" s="6">
        <v>6.9104545454545443</v>
      </c>
      <c r="Y11">
        <v>0</v>
      </c>
      <c r="Z11" s="7" t="s">
        <v>52</v>
      </c>
    </row>
    <row r="12" spans="1:27" ht="15.75" customHeight="1" x14ac:dyDescent="0.2">
      <c r="A12" s="2">
        <f t="shared" si="0"/>
        <v>3</v>
      </c>
      <c r="B12" s="3">
        <v>160</v>
      </c>
      <c r="C12" s="3">
        <v>20</v>
      </c>
      <c r="D12" s="3">
        <v>0.2</v>
      </c>
      <c r="E12" s="3">
        <v>0.25</v>
      </c>
      <c r="F12" s="3">
        <v>0.2</v>
      </c>
      <c r="H12" s="3">
        <v>1</v>
      </c>
      <c r="I12" s="3">
        <v>2</v>
      </c>
      <c r="J12" s="4">
        <f t="shared" si="1"/>
        <v>67.5</v>
      </c>
      <c r="N12" s="5">
        <f t="shared" si="2"/>
        <v>20.909090909090907</v>
      </c>
      <c r="T12" s="6">
        <v>5.8231818181818173</v>
      </c>
      <c r="Y12">
        <v>0</v>
      </c>
      <c r="Z12" s="7" t="s">
        <v>52</v>
      </c>
    </row>
    <row r="13" spans="1:27" ht="15.75" customHeight="1" x14ac:dyDescent="0.2">
      <c r="A13" s="2">
        <f t="shared" si="0"/>
        <v>7</v>
      </c>
      <c r="B13" s="3">
        <v>160</v>
      </c>
      <c r="C13" s="3">
        <v>20</v>
      </c>
      <c r="D13" s="3">
        <v>0.1</v>
      </c>
      <c r="E13" s="3">
        <v>0.25</v>
      </c>
      <c r="F13" s="3">
        <v>0.2</v>
      </c>
      <c r="H13" s="3">
        <v>5</v>
      </c>
      <c r="I13" s="3">
        <v>2</v>
      </c>
      <c r="J13" s="4">
        <f t="shared" si="1"/>
        <v>67.5</v>
      </c>
      <c r="N13" s="5">
        <f t="shared" si="2"/>
        <v>20.909090909090907</v>
      </c>
      <c r="T13" s="6">
        <v>3.8263636363636357</v>
      </c>
      <c r="Y13">
        <v>0</v>
      </c>
      <c r="Z13" s="7" t="s">
        <v>52</v>
      </c>
    </row>
    <row r="14" spans="1:27" ht="15.75" customHeight="1" x14ac:dyDescent="0.2">
      <c r="A14" s="2">
        <f t="shared" si="0"/>
        <v>7</v>
      </c>
      <c r="B14" s="3">
        <v>160</v>
      </c>
      <c r="C14" s="3">
        <v>20</v>
      </c>
      <c r="D14" s="3">
        <v>0.2</v>
      </c>
      <c r="E14" s="3">
        <v>0.25</v>
      </c>
      <c r="F14" s="3">
        <v>0.2</v>
      </c>
      <c r="H14" s="3">
        <v>5</v>
      </c>
      <c r="I14" s="3">
        <v>2</v>
      </c>
      <c r="J14" s="4">
        <f t="shared" si="1"/>
        <v>67.5</v>
      </c>
      <c r="N14" s="5">
        <f t="shared" si="2"/>
        <v>20.909090909090907</v>
      </c>
      <c r="T14" s="6">
        <v>3.6799999999999997</v>
      </c>
      <c r="Y14">
        <v>0</v>
      </c>
      <c r="Z14" s="7" t="s">
        <v>52</v>
      </c>
    </row>
    <row r="15" spans="1:27" ht="15.75" customHeight="1" x14ac:dyDescent="0.2">
      <c r="J15" s="4"/>
    </row>
    <row r="16" spans="1:2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2019-07-11T16:53:03Z</dcterms:created>
  <dcterms:modified xsi:type="dcterms:W3CDTF">2019-07-11T16:54:31Z</dcterms:modified>
</cp:coreProperties>
</file>