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1 - Monomeric Data/"/>
    </mc:Choice>
  </mc:AlternateContent>
  <xr:revisionPtr revIDLastSave="0" documentId="13_ncr:1_{A3F0EA97-94F4-814A-8D88-E7A8A6923E4B}" xr6:coauthVersionLast="43" xr6:coauthVersionMax="43" xr10:uidLastSave="{00000000-0000-0000-0000-000000000000}"/>
  <bookViews>
    <workbookView xWindow="38400" yWindow="0" windowWidth="38400" windowHeight="216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<sst xmlns="http://schemas.openxmlformats.org/spreadsheetml/2006/main" count="57" uniqueCount="52">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</sst>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9"/>
  <sheetViews>
    <sheetView tabSelected="1" workbookViewId="0">
      <selection activeCell="F27" sqref="F27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5" x14ac:dyDescent="0.2">
      <c r="A1" s="7" t="s">
        <v>1</v>
      </c>
      <c r="B1" s="8"/>
      <c r="C1" s="8"/>
      <c r="D1" s="8"/>
      <c r="E1" s="8"/>
      <c r="F1" s="8"/>
      <c r="G1" s="8"/>
      <c r="H1" s="8"/>
      <c r="I1" s="8"/>
      <c r="J1" s="8"/>
      <c r="K1" s="7" t="s">
        <v>12</v>
      </c>
      <c r="L1" s="8"/>
      <c r="M1" s="8"/>
      <c r="N1" s="8"/>
      <c r="O1" s="8"/>
      <c r="P1" s="8"/>
      <c r="Q1" s="7" t="s">
        <v>13</v>
      </c>
      <c r="R1" s="8"/>
      <c r="S1" s="8"/>
      <c r="T1" s="8"/>
      <c r="U1" s="8"/>
      <c r="V1" s="8"/>
      <c r="W1" s="8"/>
      <c r="X1" s="8"/>
    </row>
    <row r="2" spans="1:2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6" t="s">
        <v>51</v>
      </c>
    </row>
    <row r="3" spans="1:25" x14ac:dyDescent="0.2">
      <c r="A3" s="2">
        <v>2</v>
      </c>
      <c r="B3">
        <v>175</v>
      </c>
      <c r="C3">
        <v>19</v>
      </c>
      <c r="D3">
        <f t="shared" ref="D3:D21" si="0">2000*0.5/100/98.079</f>
        <v>0.10195862518989794</v>
      </c>
      <c r="E3">
        <v>0.84</v>
      </c>
      <c r="F3">
        <v>0.5</v>
      </c>
      <c r="G3" s="3">
        <v>5</v>
      </c>
      <c r="H3" s="2">
        <v>2</v>
      </c>
      <c r="I3" s="3">
        <v>0</v>
      </c>
      <c r="J3" s="3">
        <v>0</v>
      </c>
      <c r="N3">
        <v>16.59</v>
      </c>
      <c r="R3" s="5"/>
      <c r="T3" s="2">
        <v>6.4193661971831002</v>
      </c>
      <c r="Y3" s="2">
        <v>3.1943661971831001</v>
      </c>
    </row>
    <row r="4" spans="1:25" x14ac:dyDescent="0.2">
      <c r="A4" s="2">
        <v>4</v>
      </c>
      <c r="B4">
        <v>175</v>
      </c>
      <c r="C4" s="4">
        <v>19</v>
      </c>
      <c r="D4">
        <f t="shared" si="0"/>
        <v>0.10195862518989794</v>
      </c>
      <c r="E4">
        <v>0.84</v>
      </c>
      <c r="F4">
        <v>0.5</v>
      </c>
      <c r="G4" s="3">
        <v>5</v>
      </c>
      <c r="H4" s="2">
        <v>4</v>
      </c>
      <c r="I4" s="3">
        <v>0</v>
      </c>
      <c r="J4" s="3">
        <v>0</v>
      </c>
      <c r="N4">
        <v>16.59</v>
      </c>
      <c r="R4" s="5"/>
      <c r="T4" s="2">
        <v>8.8436619718309899</v>
      </c>
      <c r="Y4" s="2">
        <v>6.7436619718309903</v>
      </c>
    </row>
    <row r="5" spans="1:25" x14ac:dyDescent="0.2">
      <c r="A5" s="2">
        <v>6</v>
      </c>
      <c r="B5">
        <v>175</v>
      </c>
      <c r="C5" s="4">
        <v>19</v>
      </c>
      <c r="D5">
        <f t="shared" si="0"/>
        <v>0.10195862518989794</v>
      </c>
      <c r="E5">
        <v>0.84</v>
      </c>
      <c r="F5">
        <v>0.5</v>
      </c>
      <c r="G5" s="3">
        <v>5</v>
      </c>
      <c r="H5" s="2">
        <v>6</v>
      </c>
      <c r="I5" s="3">
        <v>0</v>
      </c>
      <c r="J5" s="3">
        <v>0</v>
      </c>
      <c r="N5">
        <v>16.59</v>
      </c>
      <c r="R5" s="5"/>
      <c r="T5" s="2">
        <v>8.1200704225352105</v>
      </c>
      <c r="Y5" s="2">
        <v>6.8450704225352101</v>
      </c>
    </row>
    <row r="6" spans="1:25" x14ac:dyDescent="0.2">
      <c r="A6" s="2">
        <v>8</v>
      </c>
      <c r="B6">
        <v>175</v>
      </c>
      <c r="C6" s="4">
        <v>19</v>
      </c>
      <c r="D6">
        <f t="shared" si="0"/>
        <v>0.10195862518989794</v>
      </c>
      <c r="E6">
        <v>0.84</v>
      </c>
      <c r="F6">
        <v>0.5</v>
      </c>
      <c r="G6" s="3">
        <v>5</v>
      </c>
      <c r="H6" s="2">
        <v>8</v>
      </c>
      <c r="I6" s="3">
        <v>0</v>
      </c>
      <c r="J6" s="3">
        <v>0</v>
      </c>
      <c r="N6">
        <v>16.59</v>
      </c>
      <c r="R6" s="5"/>
      <c r="T6" s="2">
        <v>8.8838028169014098</v>
      </c>
      <c r="Y6" s="2">
        <v>7.83380281690141</v>
      </c>
    </row>
    <row r="7" spans="1:25" x14ac:dyDescent="0.2">
      <c r="A7" s="2">
        <v>10</v>
      </c>
      <c r="B7">
        <v>175</v>
      </c>
      <c r="C7" s="4">
        <v>19</v>
      </c>
      <c r="D7">
        <f t="shared" si="0"/>
        <v>0.10195862518989794</v>
      </c>
      <c r="E7">
        <v>0.84</v>
      </c>
      <c r="F7">
        <v>0.5</v>
      </c>
      <c r="G7" s="3">
        <v>5</v>
      </c>
      <c r="H7" s="2">
        <v>10</v>
      </c>
      <c r="I7" s="3">
        <v>0</v>
      </c>
      <c r="J7" s="3">
        <v>0</v>
      </c>
      <c r="N7">
        <v>16.59</v>
      </c>
      <c r="R7" s="5"/>
      <c r="T7" s="2">
        <v>5.9625000000000004</v>
      </c>
      <c r="Y7" s="2">
        <v>5.4</v>
      </c>
    </row>
    <row r="8" spans="1:25" x14ac:dyDescent="0.2">
      <c r="A8" s="2">
        <v>14</v>
      </c>
      <c r="B8">
        <v>175</v>
      </c>
      <c r="C8" s="4">
        <v>19</v>
      </c>
      <c r="D8">
        <f t="shared" si="0"/>
        <v>0.10195862518989794</v>
      </c>
      <c r="E8">
        <v>0.84</v>
      </c>
      <c r="F8">
        <v>0.5</v>
      </c>
      <c r="G8" s="3">
        <v>5</v>
      </c>
      <c r="H8" s="2">
        <v>14</v>
      </c>
      <c r="I8" s="3">
        <v>0</v>
      </c>
      <c r="J8" s="3">
        <v>0</v>
      </c>
      <c r="N8">
        <v>16.59</v>
      </c>
      <c r="R8" s="5"/>
      <c r="T8" s="2">
        <v>3.9628521126760621</v>
      </c>
      <c r="Y8" s="2">
        <v>3.6253521126760599</v>
      </c>
    </row>
    <row r="9" spans="1:25" x14ac:dyDescent="0.2">
      <c r="A9" s="2">
        <v>20</v>
      </c>
      <c r="B9">
        <v>175</v>
      </c>
      <c r="C9" s="4">
        <v>19</v>
      </c>
      <c r="D9">
        <f t="shared" si="0"/>
        <v>0.10195862518989794</v>
      </c>
      <c r="E9">
        <v>0.84</v>
      </c>
      <c r="F9">
        <v>0.5</v>
      </c>
      <c r="G9" s="3">
        <v>5</v>
      </c>
      <c r="H9" s="2">
        <v>20</v>
      </c>
      <c r="I9" s="3">
        <v>0</v>
      </c>
      <c r="J9" s="3">
        <v>0</v>
      </c>
      <c r="N9">
        <v>16.59</v>
      </c>
      <c r="R9" s="5"/>
      <c r="T9" s="2">
        <v>1.5818661971830961</v>
      </c>
      <c r="Y9" s="2">
        <v>1.3943661971831001</v>
      </c>
    </row>
    <row r="10" spans="1:25" x14ac:dyDescent="0.2">
      <c r="A10" s="2">
        <v>25</v>
      </c>
      <c r="B10">
        <v>175</v>
      </c>
      <c r="C10" s="4">
        <v>19</v>
      </c>
      <c r="D10">
        <f t="shared" si="0"/>
        <v>0.10195862518989794</v>
      </c>
      <c r="E10">
        <v>0.84</v>
      </c>
      <c r="F10">
        <v>0.5</v>
      </c>
      <c r="G10" s="3">
        <v>5</v>
      </c>
      <c r="H10" s="2">
        <v>25</v>
      </c>
      <c r="I10" s="3">
        <v>0</v>
      </c>
      <c r="J10" s="3">
        <v>0</v>
      </c>
      <c r="N10">
        <v>16.59</v>
      </c>
      <c r="R10" s="5"/>
      <c r="T10" s="2">
        <v>1.0880281690140881</v>
      </c>
      <c r="Y10" s="2">
        <v>0.93802816901408903</v>
      </c>
    </row>
    <row r="11" spans="1:25" x14ac:dyDescent="0.2">
      <c r="A11" s="2">
        <v>30</v>
      </c>
      <c r="B11">
        <v>175</v>
      </c>
      <c r="C11" s="4">
        <v>19</v>
      </c>
      <c r="D11">
        <f t="shared" si="0"/>
        <v>0.10195862518989794</v>
      </c>
      <c r="E11">
        <v>0.84</v>
      </c>
      <c r="F11">
        <v>0.5</v>
      </c>
      <c r="G11" s="3">
        <v>5</v>
      </c>
      <c r="H11" s="2">
        <v>30</v>
      </c>
      <c r="I11" s="3">
        <v>0</v>
      </c>
      <c r="J11" s="3">
        <v>0</v>
      </c>
      <c r="N11">
        <v>16.59</v>
      </c>
      <c r="R11" s="5"/>
      <c r="T11" s="2">
        <v>1.0383802816901453</v>
      </c>
      <c r="Y11" s="2">
        <v>0.963380281690146</v>
      </c>
    </row>
    <row r="12" spans="1:25" x14ac:dyDescent="0.2">
      <c r="A12" s="2">
        <v>0</v>
      </c>
      <c r="B12">
        <v>175</v>
      </c>
      <c r="C12">
        <v>9</v>
      </c>
      <c r="D12">
        <f t="shared" si="0"/>
        <v>0.10195862518989794</v>
      </c>
      <c r="E12">
        <v>0.84</v>
      </c>
      <c r="F12">
        <v>0.5</v>
      </c>
      <c r="G12" s="3">
        <v>5</v>
      </c>
      <c r="H12" s="2">
        <v>0</v>
      </c>
      <c r="I12" s="3">
        <v>0</v>
      </c>
      <c r="J12" s="3">
        <v>0</v>
      </c>
      <c r="N12">
        <v>16.59</v>
      </c>
      <c r="R12" s="5"/>
      <c r="T12" s="2">
        <v>0</v>
      </c>
      <c r="Y12" s="2">
        <v>0</v>
      </c>
    </row>
    <row r="13" spans="1:25" x14ac:dyDescent="0.2">
      <c r="A13" s="2">
        <v>2</v>
      </c>
      <c r="B13">
        <v>175</v>
      </c>
      <c r="C13" s="4">
        <v>9</v>
      </c>
      <c r="D13">
        <f t="shared" si="0"/>
        <v>0.10195862518989794</v>
      </c>
      <c r="E13">
        <v>0.84</v>
      </c>
      <c r="F13">
        <v>0.5</v>
      </c>
      <c r="G13" s="3">
        <v>5</v>
      </c>
      <c r="H13" s="2">
        <v>2</v>
      </c>
      <c r="I13" s="3">
        <v>0</v>
      </c>
      <c r="J13" s="3">
        <v>0</v>
      </c>
      <c r="N13">
        <v>16.59</v>
      </c>
      <c r="R13" s="5"/>
      <c r="T13" s="2">
        <v>11.71531690140846</v>
      </c>
      <c r="Y13" s="2">
        <v>3.8028169014084598</v>
      </c>
    </row>
    <row r="14" spans="1:25" x14ac:dyDescent="0.2">
      <c r="A14" s="2">
        <v>4</v>
      </c>
      <c r="B14">
        <v>175</v>
      </c>
      <c r="C14" s="4">
        <v>9</v>
      </c>
      <c r="D14">
        <f t="shared" si="0"/>
        <v>0.10195862518989794</v>
      </c>
      <c r="E14">
        <v>0.84</v>
      </c>
      <c r="F14">
        <v>0.5</v>
      </c>
      <c r="G14" s="3">
        <v>5</v>
      </c>
      <c r="H14" s="2">
        <v>4</v>
      </c>
      <c r="I14" s="3">
        <v>0</v>
      </c>
      <c r="J14" s="3">
        <v>0</v>
      </c>
      <c r="N14">
        <v>16.59</v>
      </c>
      <c r="R14" s="5"/>
      <c r="T14" s="2">
        <v>17.905457746478898</v>
      </c>
      <c r="Y14" s="2">
        <v>10.292957746478899</v>
      </c>
    </row>
    <row r="15" spans="1:25" x14ac:dyDescent="0.2">
      <c r="A15" s="2">
        <v>6</v>
      </c>
      <c r="B15">
        <v>175</v>
      </c>
      <c r="C15" s="4">
        <v>9</v>
      </c>
      <c r="D15">
        <f t="shared" si="0"/>
        <v>0.10195862518989794</v>
      </c>
      <c r="E15">
        <v>0.84</v>
      </c>
      <c r="F15">
        <v>0.5</v>
      </c>
      <c r="G15" s="3">
        <v>5</v>
      </c>
      <c r="H15" s="2">
        <v>6</v>
      </c>
      <c r="I15" s="3">
        <v>0</v>
      </c>
      <c r="J15" s="3">
        <v>0</v>
      </c>
      <c r="N15">
        <v>16.59</v>
      </c>
      <c r="R15" s="5"/>
      <c r="T15" s="2">
        <v>17.897007042253499</v>
      </c>
      <c r="Y15" s="2">
        <v>13.2845070422535</v>
      </c>
    </row>
    <row r="16" spans="1:25" x14ac:dyDescent="0.2">
      <c r="A16" s="2">
        <v>8</v>
      </c>
      <c r="B16">
        <v>175</v>
      </c>
      <c r="C16" s="4">
        <v>9</v>
      </c>
      <c r="D16">
        <f t="shared" si="0"/>
        <v>0.10195862518989794</v>
      </c>
      <c r="E16">
        <v>0.84</v>
      </c>
      <c r="F16">
        <v>0.5</v>
      </c>
      <c r="G16" s="3">
        <v>5</v>
      </c>
      <c r="H16" s="2">
        <v>8</v>
      </c>
      <c r="I16" s="3">
        <v>0</v>
      </c>
      <c r="J16" s="3">
        <v>0</v>
      </c>
      <c r="N16">
        <v>16.59</v>
      </c>
      <c r="R16" s="5"/>
      <c r="T16" s="2">
        <v>18.805985915493</v>
      </c>
      <c r="Y16" s="2">
        <v>14.830985915493001</v>
      </c>
    </row>
    <row r="17" spans="1:25" x14ac:dyDescent="0.2">
      <c r="A17" s="2">
        <v>10</v>
      </c>
      <c r="B17">
        <v>175</v>
      </c>
      <c r="C17" s="4">
        <v>9</v>
      </c>
      <c r="D17">
        <f t="shared" si="0"/>
        <v>0.10195862518989794</v>
      </c>
      <c r="E17">
        <v>0.84</v>
      </c>
      <c r="F17">
        <v>0.5</v>
      </c>
      <c r="G17" s="3">
        <v>5</v>
      </c>
      <c r="H17" s="2">
        <v>10</v>
      </c>
      <c r="I17" s="3">
        <v>0</v>
      </c>
      <c r="J17" s="3">
        <v>0</v>
      </c>
      <c r="N17">
        <v>16.59</v>
      </c>
      <c r="R17" s="5"/>
      <c r="T17" s="2">
        <v>18.435211267605599</v>
      </c>
      <c r="Y17" s="2">
        <v>15.1352112676056</v>
      </c>
    </row>
    <row r="18" spans="1:25" x14ac:dyDescent="0.2">
      <c r="A18" s="2">
        <v>14</v>
      </c>
      <c r="B18">
        <v>175</v>
      </c>
      <c r="C18" s="4">
        <v>9</v>
      </c>
      <c r="D18">
        <f t="shared" si="0"/>
        <v>0.10195862518989794</v>
      </c>
      <c r="E18">
        <v>0.84</v>
      </c>
      <c r="F18">
        <v>0.5</v>
      </c>
      <c r="G18" s="3">
        <v>5</v>
      </c>
      <c r="H18" s="2">
        <v>14</v>
      </c>
      <c r="I18" s="3">
        <v>0</v>
      </c>
      <c r="J18" s="3">
        <v>0</v>
      </c>
      <c r="N18">
        <v>16.59</v>
      </c>
      <c r="R18" s="5"/>
      <c r="T18" s="2">
        <v>16.759330985915501</v>
      </c>
      <c r="Y18" s="2">
        <v>14.1718309859155</v>
      </c>
    </row>
    <row r="19" spans="1:25" x14ac:dyDescent="0.2">
      <c r="A19" s="2">
        <v>20</v>
      </c>
      <c r="B19">
        <v>175</v>
      </c>
      <c r="C19" s="4">
        <v>9</v>
      </c>
      <c r="D19">
        <f t="shared" si="0"/>
        <v>0.10195862518989794</v>
      </c>
      <c r="E19">
        <v>0.84</v>
      </c>
      <c r="F19">
        <v>0.5</v>
      </c>
      <c r="G19" s="3">
        <v>5</v>
      </c>
      <c r="H19" s="2">
        <v>20</v>
      </c>
      <c r="I19" s="3">
        <v>0</v>
      </c>
      <c r="J19" s="3">
        <v>0</v>
      </c>
      <c r="N19">
        <v>16.59</v>
      </c>
      <c r="R19" s="5"/>
      <c r="T19" s="2">
        <v>13.3463028169014</v>
      </c>
      <c r="Y19" s="2">
        <v>11.4338028169014</v>
      </c>
    </row>
    <row r="20" spans="1:25" ht="15.75" customHeight="1" x14ac:dyDescent="0.2">
      <c r="A20" s="2">
        <v>25</v>
      </c>
      <c r="B20">
        <v>175</v>
      </c>
      <c r="C20" s="4">
        <v>9</v>
      </c>
      <c r="D20">
        <f t="shared" si="0"/>
        <v>0.10195862518989794</v>
      </c>
      <c r="E20">
        <v>0.84</v>
      </c>
      <c r="F20">
        <v>0.5</v>
      </c>
      <c r="G20" s="3">
        <v>5</v>
      </c>
      <c r="H20" s="2">
        <v>25</v>
      </c>
      <c r="I20" s="3">
        <v>0</v>
      </c>
      <c r="J20" s="3">
        <v>0</v>
      </c>
      <c r="N20">
        <v>16.59</v>
      </c>
      <c r="R20" s="5"/>
      <c r="T20" s="2">
        <v>13.2713028169014</v>
      </c>
      <c r="Y20" s="2">
        <v>11.4338028169014</v>
      </c>
    </row>
    <row r="21" spans="1:25" ht="15.75" customHeight="1" x14ac:dyDescent="0.2">
      <c r="A21" s="2">
        <v>30</v>
      </c>
      <c r="B21">
        <v>175</v>
      </c>
      <c r="C21" s="4">
        <v>9</v>
      </c>
      <c r="D21">
        <f t="shared" si="0"/>
        <v>0.10195862518989794</v>
      </c>
      <c r="E21">
        <v>0.84</v>
      </c>
      <c r="F21">
        <v>0.5</v>
      </c>
      <c r="G21" s="3">
        <v>5</v>
      </c>
      <c r="H21" s="2">
        <v>30</v>
      </c>
      <c r="I21" s="3">
        <v>0</v>
      </c>
      <c r="J21" s="3">
        <v>0</v>
      </c>
      <c r="N21">
        <v>16.59</v>
      </c>
      <c r="R21" s="5"/>
      <c r="T21" s="2">
        <v>10.04683098591549</v>
      </c>
      <c r="Y21" s="2">
        <v>8.7718309859154893</v>
      </c>
    </row>
    <row r="22" spans="1:25" ht="15.75" customHeight="1" x14ac:dyDescent="0.2"/>
    <row r="23" spans="1:25" ht="15.75" customHeight="1" x14ac:dyDescent="0.2"/>
    <row r="24" spans="1:25" ht="15.75" customHeight="1" x14ac:dyDescent="0.2"/>
    <row r="25" spans="1:25" ht="15.75" customHeight="1" x14ac:dyDescent="0.2"/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2019-06-27T21:06:38Z</dcterms:modified>
</cp:coreProperties>
</file>