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61CEDC2E-B80D-DB4C-BB50-DEE7A847341B}" xr6:coauthVersionLast="43" xr6:coauthVersionMax="43" xr10:uidLastSave="{00000000-0000-0000-0000-000000000000}"/>
  <bookViews>
    <workbookView xWindow="0" yWindow="0" windowWidth="25600" windowHeight="152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H3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<sst xmlns="http://schemas.openxmlformats.org/spreadsheetml/2006/main" count="51" uniqueCount="37">
  <si>
    <t>Reactor Conditions</t>
  </si>
  <si>
    <t>Conditions</t>
  </si>
  <si>
    <t>LSR</t>
  </si>
  <si>
    <t>T</t>
  </si>
  <si>
    <t>Size (mm)</t>
  </si>
  <si>
    <t>Moisture</t>
  </si>
  <si>
    <t>Heating Rate Deg/min</t>
  </si>
  <si>
    <t>Xylan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</si>
  <si>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</si>
  <si>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</si>
  <si>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</si>
  <si>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</si>
  <si>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</si>
  <si>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</si>
  <si>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</si>
  <si>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</si>
  <si>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</si>
  <si>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</si>
  <si>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Time(min)</t>
  </si>
  <si>
    <t>Heating Time (min)</t>
  </si>
  <si>
    <t>Xylose (g/100g)</t>
  </si>
  <si>
    <t>Minimum Ramp Temp (deg/min)</t>
  </si>
  <si>
    <t>g/L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</si>
  <si>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</si>
  <si>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</si>
  <si>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</si>
  <si>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</si>
  <si>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</si>
  <si>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</si>
  <si>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</si>
  <si>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</si>
  <si>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</si>
  <si>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Estimating Feed Mass</t>
  </si>
  <si>
    <t>Monomer</t>
  </si>
  <si>
    <t>Acid</t>
  </si>
  <si>
    <t>none</t>
  </si>
  <si>
    <t>Formic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</si>
</sst>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18</v>
      </c>
      <c r="I9" t="s">
        <v>20</v>
      </c>
      <c r="J9" t="s">
        <v>22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F1" workbookViewId="0">
      <selection activeCell="Z9" sqref="Z9:Z13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5" width="8.83203125" customWidth="1"/>
  </cols>
  <sheetData>
    <row r="1" spans="1:26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5" t="s">
        <v>8</v>
      </c>
      <c r="L1" s="6"/>
      <c r="M1" s="6"/>
      <c r="N1" s="6"/>
      <c r="O1" s="6"/>
      <c r="P1" s="6"/>
      <c r="Q1" s="5" t="s">
        <v>9</v>
      </c>
      <c r="R1" s="6"/>
      <c r="S1" s="6"/>
      <c r="T1" s="6"/>
      <c r="U1" s="6"/>
      <c r="V1" s="6"/>
      <c r="W1" s="6"/>
      <c r="X1" s="6"/>
    </row>
    <row r="2" spans="1:26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19</v>
      </c>
      <c r="J2" t="s">
        <v>21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30</v>
      </c>
      <c r="X2" t="s">
        <v>31</v>
      </c>
      <c r="Y2" s="3" t="s">
        <v>33</v>
      </c>
      <c r="Z2" s="3" t="s">
        <v>34</v>
      </c>
    </row>
    <row r="3" spans="1:26" x14ac:dyDescent="0.2">
      <c r="A3">
        <v>0</v>
      </c>
      <c r="B3">
        <v>150</v>
      </c>
      <c r="C3">
        <v>3</v>
      </c>
      <c r="D3">
        <v>0</v>
      </c>
      <c r="E3">
        <v>2</v>
      </c>
      <c r="F3">
        <v>33</v>
      </c>
      <c r="H3">
        <f t="shared" ref="H3:H13" si="0">A3-I3</f>
        <v>0</v>
      </c>
      <c r="I3" s="1">
        <v>0</v>
      </c>
      <c r="J3" s="1">
        <v>0</v>
      </c>
      <c r="N3">
        <v>12.385999999999999</v>
      </c>
      <c r="T3">
        <v>0</v>
      </c>
      <c r="Y3">
        <v>0</v>
      </c>
      <c r="Z3" s="3" t="s">
        <v>35</v>
      </c>
    </row>
    <row r="4" spans="1:26" ht="15" customHeight="1" x14ac:dyDescent="0.2">
      <c r="A4">
        <v>100</v>
      </c>
      <c r="B4">
        <v>150</v>
      </c>
      <c r="C4">
        <v>3</v>
      </c>
      <c r="D4">
        <v>0</v>
      </c>
      <c r="E4">
        <v>2</v>
      </c>
      <c r="F4">
        <v>33</v>
      </c>
      <c r="H4">
        <f t="shared" si="0"/>
        <v>95</v>
      </c>
      <c r="I4" s="1">
        <v>5</v>
      </c>
      <c r="J4">
        <f t="shared" ref="J4:J13" si="1">(B4-25)/I4</f>
        <v>25</v>
      </c>
      <c r="N4">
        <v>12.385999999999999</v>
      </c>
      <c r="T4">
        <v>10.933333333333334</v>
      </c>
      <c r="Y4">
        <v>2.6</v>
      </c>
      <c r="Z4" s="3" t="s">
        <v>35</v>
      </c>
    </row>
    <row r="5" spans="1:26" x14ac:dyDescent="0.2">
      <c r="A5">
        <v>100</v>
      </c>
      <c r="B5">
        <v>150</v>
      </c>
      <c r="C5">
        <v>5</v>
      </c>
      <c r="D5">
        <v>0</v>
      </c>
      <c r="E5">
        <v>2</v>
      </c>
      <c r="F5">
        <v>20</v>
      </c>
      <c r="H5">
        <f t="shared" si="0"/>
        <v>95</v>
      </c>
      <c r="I5" s="1">
        <v>5</v>
      </c>
      <c r="J5">
        <f t="shared" si="1"/>
        <v>25</v>
      </c>
      <c r="N5">
        <v>12.385999999999999</v>
      </c>
      <c r="T5">
        <v>4.4399999999999995</v>
      </c>
      <c r="Y5">
        <v>0.26</v>
      </c>
      <c r="Z5" s="3" t="s">
        <v>35</v>
      </c>
    </row>
    <row r="6" spans="1:26" x14ac:dyDescent="0.2">
      <c r="A6">
        <v>100</v>
      </c>
      <c r="B6">
        <v>150</v>
      </c>
      <c r="C6">
        <v>10</v>
      </c>
      <c r="D6">
        <v>0</v>
      </c>
      <c r="E6">
        <v>2</v>
      </c>
      <c r="F6">
        <v>10</v>
      </c>
      <c r="H6">
        <f t="shared" si="0"/>
        <v>95</v>
      </c>
      <c r="I6" s="1">
        <v>5</v>
      </c>
      <c r="J6">
        <f t="shared" si="1"/>
        <v>25</v>
      </c>
      <c r="N6">
        <v>12.385999999999999</v>
      </c>
      <c r="T6">
        <v>1.55</v>
      </c>
      <c r="Y6">
        <v>0.09</v>
      </c>
      <c r="Z6" s="3" t="s">
        <v>35</v>
      </c>
    </row>
    <row r="7" spans="1:26" x14ac:dyDescent="0.2">
      <c r="A7">
        <v>100</v>
      </c>
      <c r="B7">
        <v>150</v>
      </c>
      <c r="C7">
        <v>20</v>
      </c>
      <c r="D7">
        <v>0</v>
      </c>
      <c r="E7">
        <v>2</v>
      </c>
      <c r="F7">
        <v>5</v>
      </c>
      <c r="H7">
        <f t="shared" si="0"/>
        <v>95</v>
      </c>
      <c r="I7" s="1">
        <v>5</v>
      </c>
      <c r="J7">
        <f t="shared" si="1"/>
        <v>25</v>
      </c>
      <c r="N7">
        <v>12.385999999999999</v>
      </c>
      <c r="T7">
        <v>0.76</v>
      </c>
      <c r="Y7">
        <v>3.4999999999999996E-2</v>
      </c>
      <c r="Z7" s="3" t="s">
        <v>35</v>
      </c>
    </row>
    <row r="8" spans="1:26" x14ac:dyDescent="0.2">
      <c r="A8">
        <v>100</v>
      </c>
      <c r="B8">
        <v>150</v>
      </c>
      <c r="C8">
        <v>50</v>
      </c>
      <c r="D8">
        <v>0</v>
      </c>
      <c r="E8">
        <v>2</v>
      </c>
      <c r="F8">
        <v>2.8570000000000002</v>
      </c>
      <c r="H8">
        <f t="shared" si="0"/>
        <v>95</v>
      </c>
      <c r="I8" s="1">
        <v>5</v>
      </c>
      <c r="J8">
        <f t="shared" si="1"/>
        <v>25</v>
      </c>
      <c r="N8">
        <v>12.385999999999999</v>
      </c>
      <c r="T8">
        <v>0.21800000000000003</v>
      </c>
      <c r="Y8">
        <v>6.0000000000000001E-3</v>
      </c>
      <c r="Z8" s="3" t="s">
        <v>35</v>
      </c>
    </row>
    <row r="9" spans="1:26" x14ac:dyDescent="0.2">
      <c r="A9">
        <v>100</v>
      </c>
      <c r="B9">
        <v>150</v>
      </c>
      <c r="C9">
        <v>3</v>
      </c>
      <c r="D9">
        <v>0.1086</v>
      </c>
      <c r="E9">
        <v>2</v>
      </c>
      <c r="F9">
        <v>33</v>
      </c>
      <c r="H9">
        <f t="shared" si="0"/>
        <v>95</v>
      </c>
      <c r="I9" s="1">
        <v>5</v>
      </c>
      <c r="J9">
        <f t="shared" si="1"/>
        <v>25</v>
      </c>
      <c r="N9">
        <v>12.385999999999999</v>
      </c>
      <c r="T9">
        <v>17.633333333333333</v>
      </c>
      <c r="Y9">
        <v>5.8666666666666671</v>
      </c>
      <c r="Z9" s="3" t="s">
        <v>36</v>
      </c>
    </row>
    <row r="10" spans="1:26" x14ac:dyDescent="0.2">
      <c r="A10">
        <v>100</v>
      </c>
      <c r="B10">
        <v>150</v>
      </c>
      <c r="C10">
        <v>5</v>
      </c>
      <c r="D10">
        <v>0.1086</v>
      </c>
      <c r="E10">
        <v>2</v>
      </c>
      <c r="F10">
        <v>20</v>
      </c>
      <c r="H10">
        <f t="shared" si="0"/>
        <v>95</v>
      </c>
      <c r="I10" s="1">
        <v>5</v>
      </c>
      <c r="J10">
        <f t="shared" si="1"/>
        <v>25</v>
      </c>
      <c r="N10">
        <v>12.385999999999999</v>
      </c>
      <c r="T10">
        <v>10.360000000000001</v>
      </c>
      <c r="Y10">
        <v>3.5200000000000005</v>
      </c>
      <c r="Z10" s="3" t="s">
        <v>36</v>
      </c>
    </row>
    <row r="11" spans="1:26" x14ac:dyDescent="0.2">
      <c r="A11">
        <v>100</v>
      </c>
      <c r="B11">
        <v>150</v>
      </c>
      <c r="C11">
        <v>10</v>
      </c>
      <c r="D11">
        <v>0.1086</v>
      </c>
      <c r="E11">
        <v>2</v>
      </c>
      <c r="F11">
        <v>10</v>
      </c>
      <c r="H11">
        <f t="shared" si="0"/>
        <v>95</v>
      </c>
      <c r="I11" s="1">
        <v>5</v>
      </c>
      <c r="J11">
        <f t="shared" si="1"/>
        <v>25</v>
      </c>
      <c r="N11">
        <v>12.385999999999999</v>
      </c>
      <c r="T11">
        <v>3.9799999999999995</v>
      </c>
      <c r="Y11">
        <v>0.95</v>
      </c>
      <c r="Z11" s="3" t="s">
        <v>36</v>
      </c>
    </row>
    <row r="12" spans="1:26" x14ac:dyDescent="0.2">
      <c r="A12">
        <v>100</v>
      </c>
      <c r="B12">
        <v>150</v>
      </c>
      <c r="C12">
        <v>20</v>
      </c>
      <c r="D12">
        <v>0.1086</v>
      </c>
      <c r="E12">
        <v>2</v>
      </c>
      <c r="F12">
        <v>5</v>
      </c>
      <c r="H12">
        <f t="shared" si="0"/>
        <v>95</v>
      </c>
      <c r="I12" s="1">
        <v>5</v>
      </c>
      <c r="J12">
        <f t="shared" si="1"/>
        <v>25</v>
      </c>
      <c r="N12">
        <v>12.385999999999999</v>
      </c>
      <c r="T12">
        <v>1.74</v>
      </c>
      <c r="Y12">
        <v>0.36499999999999999</v>
      </c>
      <c r="Z12" s="3" t="s">
        <v>36</v>
      </c>
    </row>
    <row r="13" spans="1:26" x14ac:dyDescent="0.2">
      <c r="A13">
        <v>100</v>
      </c>
      <c r="B13">
        <v>150</v>
      </c>
      <c r="C13">
        <v>35</v>
      </c>
      <c r="D13">
        <v>0.1086</v>
      </c>
      <c r="E13">
        <v>2</v>
      </c>
      <c r="F13">
        <v>2.8570000000000002</v>
      </c>
      <c r="H13">
        <f t="shared" si="0"/>
        <v>95</v>
      </c>
      <c r="I13" s="1">
        <v>5</v>
      </c>
      <c r="J13">
        <f t="shared" si="1"/>
        <v>25</v>
      </c>
      <c r="N13">
        <v>12.385999999999999</v>
      </c>
      <c r="T13">
        <v>1.0114285714285713</v>
      </c>
      <c r="Y13">
        <v>0.25428571428571428</v>
      </c>
      <c r="Z13" s="3" t="s">
        <v>36</v>
      </c>
    </row>
    <row r="17" spans="19:25" ht="15" customHeight="1" x14ac:dyDescent="0.2">
      <c r="S17" s="2"/>
      <c r="U17" s="4"/>
    </row>
    <row r="18" spans="19:25" ht="15" customHeight="1" x14ac:dyDescent="0.2">
      <c r="S18" s="2"/>
      <c r="X18" s="2"/>
      <c r="Y18" s="2"/>
    </row>
    <row r="19" spans="19:25" ht="15" customHeight="1" x14ac:dyDescent="0.2">
      <c r="S19" s="2"/>
      <c r="X19" s="2"/>
      <c r="Y19" s="2"/>
    </row>
    <row r="20" spans="19:25" ht="15" customHeight="1" x14ac:dyDescent="0.2">
      <c r="S20" s="2"/>
      <c r="X20" s="2"/>
      <c r="Y20" s="2"/>
    </row>
    <row r="21" spans="19:25" ht="15.75" customHeight="1" x14ac:dyDescent="0.2">
      <c r="S21" s="2"/>
      <c r="X21" s="2"/>
      <c r="Y21" s="2"/>
    </row>
    <row r="22" spans="19:25" ht="15.75" customHeight="1" x14ac:dyDescent="0.2"/>
    <row r="23" spans="19:25" ht="15.75" customHeight="1" x14ac:dyDescent="0.2"/>
    <row r="24" spans="19:25" ht="15.75" customHeight="1" x14ac:dyDescent="0.2"/>
    <row r="25" spans="19:25" ht="15.75" customHeight="1" x14ac:dyDescent="0.2"/>
    <row r="26" spans="19:25" ht="15.75" customHeight="1" x14ac:dyDescent="0.2"/>
    <row r="27" spans="19:25" ht="15.75" customHeight="1" x14ac:dyDescent="0.2"/>
    <row r="28" spans="19:25" ht="15.75" customHeight="1" x14ac:dyDescent="0.2"/>
    <row r="29" spans="19:25" ht="15.75" customHeight="1" x14ac:dyDescent="0.2"/>
    <row r="30" spans="19:25" ht="15.75" customHeight="1" x14ac:dyDescent="0.2">
      <c r="U30" s="2"/>
      <c r="Y30" s="2"/>
    </row>
    <row r="31" spans="19:25" ht="15.75" customHeight="1" x14ac:dyDescent="0.2">
      <c r="U31" s="2"/>
      <c r="Y31" s="2"/>
    </row>
    <row r="32" spans="19:25" ht="15.75" customHeight="1" x14ac:dyDescent="0.2">
      <c r="U32" s="2"/>
      <c r="Y32" s="2"/>
    </row>
    <row r="33" spans="21:25" ht="15.75" customHeight="1" x14ac:dyDescent="0.2">
      <c r="U33" s="2"/>
      <c r="Y33" s="2"/>
    </row>
    <row r="34" spans="21:25" ht="15.75" customHeight="1" x14ac:dyDescent="0.2">
      <c r="U34" s="2"/>
      <c r="Y34" s="2"/>
    </row>
    <row r="35" spans="21:25" ht="15.75" customHeight="1" x14ac:dyDescent="0.2"/>
    <row r="36" spans="21:25" ht="15.75" customHeight="1" x14ac:dyDescent="0.2"/>
    <row r="37" spans="21:25" ht="15.75" customHeight="1" x14ac:dyDescent="0.2"/>
    <row r="38" spans="21:25" ht="15.75" customHeight="1" x14ac:dyDescent="0.2"/>
    <row r="39" spans="21:25" ht="15.75" customHeight="1" x14ac:dyDescent="0.2"/>
    <row r="40" spans="21:25" ht="15.75" customHeight="1" x14ac:dyDescent="0.2"/>
    <row r="41" spans="21:25" ht="15.75" customHeight="1" x14ac:dyDescent="0.2"/>
    <row r="42" spans="21:25" ht="15.75" customHeight="1" x14ac:dyDescent="0.2"/>
    <row r="43" spans="21:25" ht="15.75" customHeight="1" x14ac:dyDescent="0.2"/>
    <row r="44" spans="21:25" ht="15.75" customHeight="1" x14ac:dyDescent="0.2"/>
    <row r="45" spans="21:25" ht="15.75" customHeight="1" x14ac:dyDescent="0.2"/>
    <row r="46" spans="21:25" ht="15.75" customHeight="1" x14ac:dyDescent="0.2"/>
    <row r="47" spans="21:25" ht="15.75" customHeight="1" x14ac:dyDescent="0.2"/>
    <row r="48" spans="2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2019-07-08T16:02:05Z</dcterms:modified>
</cp:coreProperties>
</file>