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b15bbcb61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_summary" sheetId="1" r:id="R084a9f29f79b4ca3"/>
    <x:sheet xmlns:r="http://schemas.openxmlformats.org/officeDocument/2006/relationships" name="source_run" sheetId="2" r:id="R7db55788e0fb4d27"/>
    <x:sheet xmlns:r="http://schemas.openxmlformats.org/officeDocument/2006/relationships" name="catalyst_system" sheetId="3" r:id="R4f13b5c691244418"/>
    <x:sheet xmlns:r="http://schemas.openxmlformats.org/officeDocument/2006/relationships" name="reactor_process_gas" sheetId="4" r:id="R7c485fb7c8d642c5"/>
    <x:sheet xmlns:r="http://schemas.openxmlformats.org/officeDocument/2006/relationships" name="yield_quality" sheetId="5" r:id="Rbc1c0b6bb2f949a7"/>
    <x:sheet xmlns:r="http://schemas.openxmlformats.org/officeDocument/2006/relationships" name="cost_scale_review" sheetId="6" r:id="Re0050c8ceda74b52"/>
    <x:sheet xmlns:r="http://schemas.openxmlformats.org/officeDocument/2006/relationships" name="evidence_index" sheetId="7" r:id="R8b54f1868d4f493d"/>
    <x:sheet xmlns:r="http://schemas.openxmlformats.org/officeDocument/2006/relationships" name="source_notes" sheetId="8" r:id="R56f2618b7922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64748B"/>
      </x:patternFill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45e91c593481b" /><Relationship Type="http://schemas.openxmlformats.org/officeDocument/2006/relationships/theme" Target="/xl/theme/theme1.xml" Id="Re0f8f2b285bb40a6" /><Relationship Type="http://schemas.openxmlformats.org/officeDocument/2006/relationships/sharedStrings" Target="/xl/sharedStrings.xml" Id="R02793631a90e44b6" /><Relationship Type="http://schemas.openxmlformats.org/officeDocument/2006/relationships/worksheet" Target="/xl/worksheets/sheet1.xml" Id="R084a9f29f79b4ca3" /><Relationship Type="http://schemas.openxmlformats.org/officeDocument/2006/relationships/worksheet" Target="/xl/worksheets/sheet2.xml" Id="R7db55788e0fb4d27" /><Relationship Type="http://schemas.openxmlformats.org/officeDocument/2006/relationships/worksheet" Target="/xl/worksheets/sheet3.xml" Id="R4f13b5c691244418" /><Relationship Type="http://schemas.openxmlformats.org/officeDocument/2006/relationships/worksheet" Target="/xl/worksheets/sheet4.xml" Id="R7c485fb7c8d642c5" /><Relationship Type="http://schemas.openxmlformats.org/officeDocument/2006/relationships/worksheet" Target="/xl/worksheets/sheet5.xml" Id="Rbc1c0b6bb2f949a7" /><Relationship Type="http://schemas.openxmlformats.org/officeDocument/2006/relationships/worksheet" Target="/xl/worksheets/sheet6.xml" Id="Re0050c8ceda74b52" /><Relationship Type="http://schemas.openxmlformats.org/officeDocument/2006/relationships/worksheet" Target="/xl/worksheets/sheet7.xml" Id="R8b54f1868d4f493d" /><Relationship Type="http://schemas.openxmlformats.org/officeDocument/2006/relationships/worksheet" Target="/xl/worksheets/sheet8.xml" Id="R56f2618b792247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b85d1f7e624106" /><Relationship Type="http://schemas.openxmlformats.org/officeDocument/2006/relationships/chart" Target="/xl/drawings/charts/chart2.xml" Id="R37f8df6205cf49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Reported CNT yield per catalyst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g-CNT/g-cat</c:v>
          </c:tx>
          <c:cat>
            <c:strRef>
              <c:f>'review_summary'!$M$3:$M$9</c:f>
              <c:strCache>
                <c:ptCount val="0"/>
              </c:strCache>
            </c:strRef>
          </c:cat>
          <c:val>
            <c:numRef>
              <c:f>'review_summary'!$N$3:$N$9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CNT diameter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diameter (nm)</c:v>
          </c:tx>
          <c:cat>
            <c:strRef>
              <c:f>'review_summary'!$M$13:$M$19</c:f>
              <c:strCache>
                <c:ptCount val="0"/>
              </c:strCache>
            </c:strRef>
          </c:cat>
          <c:val>
            <c:numRef>
              <c:f>'review_summary'!$N$13:$N$19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b85d1f7e624106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f8df6205cf49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unReviewTable" displayName="sourcerunReviewTable" ref="A1:X8" headerRowCount="1" totalsRowCount="0" totalsRowShown="0">
  <x:autoFilter ref="A1:X8"/>
  <x:tableColumns count="24">
    <x:tableColumn id="1" name="run_id"/>
    <x:tableColumn id="2" name="source_id"/>
    <x:tableColumn id="3" name="source_type"/>
    <x:tableColumn id="4" name="source_title"/>
    <x:tableColumn id="5" name="year"/>
    <x:tableColumn id="6" name="authors_or_assignee"/>
    <x:tableColumn id="7" name="doi_or_patent_no"/>
    <x:tableColumn id="8" name="source_link"/>
    <x:tableColumn id="9" name="source_database"/>
    <x:tableColumn id="10" name="source_section"/>
    <x:tableColumn id="11" name="data_type"/>
    <x:tableColumn id="12" name="run_label"/>
    <x:tableColumn id="13" name="target_track"/>
    <x:tableColumn id="14" name="catalyst_key"/>
    <x:tableColumn id="15" name="carbon_source_main"/>
    <x:tableColumn id="16" name="reactor_type_main"/>
    <x:tableColumn id="17" name="CNT_type_main"/>
    <x:tableColumn id="18" name="combo_key"/>
    <x:tableColumn id="19" name="relevance_class"/>
    <x:tableColumn id="20" name="relevance_score"/>
    <x:tableColumn id="21" name="extraction_status"/>
    <x:tableColumn id="22" name="extraction_confidence"/>
    <x:tableColumn id="23" name="run_summary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ystsystemReviewTable" displayName="catalystsystemReviewTable" ref="A1:AL8" headerRowCount="1" totalsRowCount="0" totalsRowShown="0">
  <x:autoFilter ref="A1:AL8"/>
  <x:tableColumns count="38">
    <x:tableColumn id="1" name="run_id"/>
    <x:tableColumn id="2" name="catalyst_id"/>
    <x:tableColumn id="3" name="catalyst_label"/>
    <x:tableColumn id="4" name="catalyst_key"/>
    <x:tableColumn id="5" name="active_metals"/>
    <x:tableColumn id="6" name="support_material"/>
    <x:tableColumn id="7" name="promoter"/>
    <x:tableColumn id="8" name="metal_ratio_original"/>
    <x:tableColumn id="9" name="metal_ratio_standardized"/>
    <x:tableColumn id="10" name="precursor_summary"/>
    <x:tableColumn id="11" name="preparation_method"/>
    <x:tableColumn id="12" name="acid_or_complexing_summary"/>
    <x:tableColumn id="13" name="acid_treatment_flag"/>
    <x:tableColumn id="14" name="acid_treatment_type"/>
    <x:tableColumn id="15" name="acid_treatment_purpose"/>
    <x:tableColumn id="16" name="complexing_agent"/>
    <x:tableColumn id="17" name="complexing_ratio_original"/>
    <x:tableColumn id="18" name="solution_pH"/>
    <x:tableColumn id="19" name="washing_condition"/>
    <x:tableColumn id="20" name="drying_condition"/>
    <x:tableColumn id="21" name="calcination_condition"/>
    <x:tableColumn id="22" name="reduction_condition"/>
    <x:tableColumn id="23" name="activation_summary"/>
    <x:tableColumn id="24" name="crushing_or_sieving_condition"/>
    <x:tableColumn id="25" name="catalyst_particle_size_nm"/>
    <x:tableColumn id="26" name="BET_surface_area_m2_g"/>
    <x:tableColumn id="27" name="pore_diameter_nm"/>
    <x:tableColumn id="28" name="pore_volume_cm3_g"/>
    <x:tableColumn id="29" name="phase_or_state_summary"/>
    <x:tableColumn id="30" name="dispersion_summary"/>
    <x:tableColumn id="31" name="expected_CNT_type_bias"/>
    <x:tableColumn id="32" name="catalyst_lifetime_or_reuse"/>
    <x:tableColumn id="33" name="deactivation_reason"/>
    <x:tableColumn id="34" name="catalyst_assessment"/>
    <x:tableColumn id="35" name="evidence_text"/>
    <x:tableColumn id="36" name="evidence_location"/>
    <x:tableColumn id="37" name="confidence"/>
    <x:tableColumn id="3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ctorprocessgasReviewTable" displayName="reactorprocessgasReviewTable" ref="A1:AU22" headerRowCount="1" totalsRowCount="0" totalsRowShown="0">
  <x:autoFilter ref="A1:AU22"/>
  <x:tableColumns count="47">
    <x:tableColumn id="1" name="run_id"/>
    <x:tableColumn id="2" name="process_stage_id"/>
    <x:tableColumn id="3" name="stage_order"/>
    <x:tableColumn id="4" name="stage_type"/>
    <x:tableColumn id="5" name="reactor_type"/>
    <x:tableColumn id="6" name="scale_level"/>
    <x:tableColumn id="7" name="reactor_material"/>
    <x:tableColumn id="8" name="reactor_size_summary"/>
    <x:tableColumn id="9" name="catalyst_loading_mass_g"/>
    <x:tableColumn id="10" name="catalyst_bed_position"/>
    <x:tableColumn id="11" name="temperature_sensor_position"/>
    <x:tableColumn id="12" name="start_temperature_C"/>
    <x:tableColumn id="13" name="temperature_setpoint_C"/>
    <x:tableColumn id="14" name="temperature_actual_C"/>
    <x:tableColumn id="15" name="temperature_range_reported_C"/>
    <x:tableColumn id="16" name="reported_suitable_temperature"/>
    <x:tableColumn id="17" name="reported_optimal_temperature"/>
    <x:tableColumn id="18" name="reported_failed_temperature"/>
    <x:tableColumn id="19" name="temperature_effect_summary"/>
    <x:tableColumn id="20" name="holding_time_min"/>
    <x:tableColumn id="21" name="heating_rate_C_min"/>
    <x:tableColumn id="22" name="cooling_condition"/>
    <x:tableColumn id="23" name="pressure_original"/>
    <x:tableColumn id="24" name="pressure_kPa"/>
    <x:tableColumn id="25" name="carbon_source"/>
    <x:tableColumn id="26" name="CH4_flow_original"/>
    <x:tableColumn id="27" name="CH4_flow_sccm"/>
    <x:tableColumn id="28" name="natural_gas_flow_original"/>
    <x:tableColumn id="29" name="natural_gas_flow_sccm"/>
    <x:tableColumn id="30" name="natural_gas_composition"/>
    <x:tableColumn id="31" name="H2_flow_original"/>
    <x:tableColumn id="32" name="H2_flow_sccm"/>
    <x:tableColumn id="33" name="N2_flow_original"/>
    <x:tableColumn id="34" name="N2_flow_sccm"/>
    <x:tableColumn id="35" name="Ar_flow_original"/>
    <x:tableColumn id="36" name="Ar_flow_sccm"/>
    <x:tableColumn id="37" name="other_gas_flow_original"/>
    <x:tableColumn id="38" name="other_gas_flow_sccm"/>
    <x:tableColumn id="39" name="total_flow_original"/>
    <x:tableColumn id="40" name="total_flow_sccm"/>
    <x:tableColumn id="41" name="gas_ratio_summary"/>
    <x:tableColumn id="42" name="CH4_volume_fraction_percent"/>
    <x:tableColumn id="43" name="GHSV_or_residence_time"/>
    <x:tableColumn id="44" name="process_note"/>
    <x:tableColumn id="45" name="evidence_text"/>
    <x:tableColumn id="46" name="evidence_location"/>
    <x:tableColumn id="4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ieldqualityReviewTable" displayName="yieldqualityReviewTable" ref="A1:BF8" headerRowCount="1" totalsRowCount="0" totalsRowShown="0">
  <x:autoFilter ref="A1:BF8"/>
  <x:tableColumns count="58">
    <x:tableColumn id="1" name="run_id"/>
    <x:tableColumn id="2" name="product_id"/>
    <x:tableColumn id="3" name="catalyst_mass_before_g"/>
    <x:tableColumn id="4" name="product_mass_raw_g"/>
    <x:tableColumn id="5" name="product_mass_after_purification_g"/>
    <x:tableColumn id="6" name="yield_original"/>
    <x:tableColumn id="7" name="yield_definition_original"/>
    <x:tableColumn id="8" name="yield_calculation_method"/>
    <x:tableColumn id="9" name="yield_value_standardized"/>
    <x:tableColumn id="10" name="yield_unit_standardized"/>
    <x:tableColumn id="11" name="yield_standardization_note"/>
    <x:tableColumn id="12" name="CNT_yield_per_catalyst_g_gcat"/>
    <x:tableColumn id="13" name="CNT_productivity_g_gcat_h"/>
    <x:tableColumn id="14" name="space_time_yield_kg_m3_h"/>
    <x:tableColumn id="15" name="methane_conversion_percent"/>
    <x:tableColumn id="16" name="carbon_efficiency_percent"/>
    <x:tableColumn id="17" name="carbon_conversion_to_solid_percent"/>
    <x:tableColumn id="18" name="CNT_selectivity_in_solid_carbon_percent"/>
    <x:tableColumn id="19" name="CNT_type_reported"/>
    <x:tableColumn id="20" name="CNT_type_confirmed"/>
    <x:tableColumn id="21" name="is_SWCNT"/>
    <x:tableColumn id="22" name="is_DWCNT"/>
    <x:tableColumn id="23" name="is_t_MWCNT"/>
    <x:tableColumn id="24" name="is_MWCNT"/>
    <x:tableColumn id="25" name="CNT_type_evidence"/>
    <x:tableColumn id="26" name="SWCNT_evidence_summary"/>
    <x:tableColumn id="27" name="RBM_peak_reported"/>
    <x:tableColumn id="28" name="outer_diameter_mean_nm"/>
    <x:tableColumn id="29" name="outer_diameter_range_nm"/>
    <x:tableColumn id="30" name="inner_diameter_mean_nm"/>
    <x:tableColumn id="31" name="inner_diameter_or_wall_number"/>
    <x:tableColumn id="32" name="wall_number_mean"/>
    <x:tableColumn id="33" name="length_summary"/>
    <x:tableColumn id="34" name="length_mean_um"/>
    <x:tableColumn id="35" name="aspect_ratio"/>
    <x:tableColumn id="36" name="morphology"/>
    <x:tableColumn id="37" name="alignment_or_array"/>
    <x:tableColumn id="38" name="Raman_ID_IG"/>
    <x:tableColumn id="39" name="Raman_IG_ID"/>
    <x:tableColumn id="40" name="Raman_laser_wavelength_nm"/>
    <x:tableColumn id="41" name="purity_wt_percent"/>
    <x:tableColumn id="42" name="ash_content_wt_percent"/>
    <x:tableColumn id="43" name="metal_residue_wt_percent"/>
    <x:tableColumn id="44" name="amorphous_carbon_level"/>
    <x:tableColumn id="45" name="BET_surface_area_product_m2_g"/>
    <x:tableColumn id="46" name="tap_density_g_cm3"/>
    <x:tableColumn id="47" name="bulk_density_g_cm3"/>
    <x:tableColumn id="48" name="conductivity"/>
    <x:tableColumn id="49" name="slurry_viscosity"/>
    <x:tableColumn id="50" name="characterization_methods"/>
    <x:tableColumn id="51" name="post_treatment_or_purification"/>
    <x:tableColumn id="52" name="purification_condition"/>
    <x:tableColumn id="53" name="application_related_properties"/>
    <x:tableColumn id="54" name="image_or_figure_ref"/>
    <x:tableColumn id="55" name="evidence_text"/>
    <x:tableColumn id="56" name="evidence_location"/>
    <x:tableColumn id="57" name="confidence"/>
    <x:tableColumn id="5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scalereviewReviewTable" displayName="costscalereviewReviewTable" ref="A1:AI8" headerRowCount="1" totalsRowCount="0" totalsRowShown="0">
  <x:autoFilter ref="A1:AI8"/>
  <x:tableColumns count="35">
    <x:tableColumn id="1" name="run_id"/>
    <x:tableColumn id="2" name="quantitative_cost_reported"/>
    <x:tableColumn id="3" name="methane_consumption_per_kg_CNT"/>
    <x:tableColumn id="4" name="natural_gas_consumption_per_kg_CNT"/>
    <x:tableColumn id="5" name="H2_consumption_per_kg_CNT"/>
    <x:tableColumn id="6" name="N2_or_Ar_consumption_per_kg_CNT"/>
    <x:tableColumn id="7" name="electricity_consumption_per_kg_CNT"/>
    <x:tableColumn id="8" name="catalyst_cost_signal"/>
    <x:tableColumn id="9" name="purification_cost_signal"/>
    <x:tableColumn id="10" name="waste_treatment_signal"/>
    <x:tableColumn id="11" name="total_variable_cost_per_kg_CNT"/>
    <x:tableColumn id="12" name="continuous_operation_time_h"/>
    <x:tableColumn id="13" name="catalyst_reuse_cycles"/>
    <x:tableColumn id="14" name="batch_success_rate_percent"/>
    <x:tableColumn id="15" name="batch_stability"/>
    <x:tableColumn id="16" name="scale_signal_reported"/>
    <x:tableColumn id="17" name="scale_level_claimed"/>
    <x:tableColumn id="18" name="scale_up_issue"/>
    <x:tableColumn id="19" name="safety_risk"/>
    <x:tableColumn id="20" name="emission_or_waste"/>
    <x:tableColumn id="21" name="contains_expensive_metal"/>
    <x:tableColumn id="22" name="needs_H2"/>
    <x:tableColumn id="23" name="needs_acid_washing"/>
    <x:tableColumn id="24" name="major_cost_driver"/>
    <x:tableColumn id="25" name="reported_best_condition_summary"/>
    <x:tableColumn id="26" name="reviewed_suitable_condition"/>
    <x:tableColumn id="27" name="reproduction_value"/>
    <x:tableColumn id="28" name="reproduction_priority"/>
    <x:tableColumn id="29" name="industrial_value_score"/>
    <x:tableColumn id="30" name="recommended_next_action"/>
    <x:tableColumn id="31" name="missing_critical_fields"/>
    <x:tableColumn id="32" name="review_note"/>
    <x:tableColumn id="33" name="evidence_text"/>
    <x:tableColumn id="34" name="evidence_location"/>
    <x:tableColumn id="35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ReviewTable" displayName="EvidenceReviewTable" ref="A1:G17" headerRowCount="1" totalsRowCount="0" totalsRowShown="0">
  <x:tableColumns count="7">
    <x:tableColumn id="1" name="scope"/>
    <x:tableColumn id="2" name="field"/>
    <x:tableColumn id="3" name="value"/>
    <x:tableColumn id="4" name="value_status"/>
    <x:tableColumn id="5" name="confidence"/>
    <x:tableColumn id="6" name="evidence_location"/>
    <x:tableColumn id="7" name="evidence_summ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NotesReviewTable" displayName="SourceNotesReviewTable" ref="A1:L15" headerRowCount="1" totalsRowCount="0" totalsRowShown="0">
  <x:tableColumns count="12">
    <x:tableColumn id="1" name="category"/>
    <x:tableColumn id="2" name="observation_id"/>
    <x:tableColumn id="3" name="source_id"/>
    <x:tableColumn id="4" name="related_run_id"/>
    <x:tableColumn id="5" name="observation_type"/>
    <x:tableColumn id="6" name="topic_tags"/>
    <x:tableColumn id="7" name="value_summary"/>
    <x:tableColumn id="8" name="original_text"/>
    <x:tableColumn id="9" name="evidence_location"/>
    <x:tableColumn id="10" name="why_valuable"/>
    <x:tableColumn id="11" name="confidence"/>
    <x:tableColumn id="12" name="promotion_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373a7c15674a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07200e9be448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f4add3bacf45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aa60e6b00f4b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855a9d36942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2c79a6382442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34d2a00d1745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5ca1fa09e64f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21" hidden="0" customWidth="1"/>
  </x:cols>
  <x:sheetData>
    <x:row r="1" ht="36" customHeight="1">
      <x:c r="A1" s="12" t="str">
        <x:v>Scientific Reports 2023 · FeMo/MgO methane CVD · first-pass review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M2" t="str">
        <x:v>run</x:v>
      </x:c>
      <x:c r="N2" t="str">
        <x:v>g-CNT/g-cat</x:v>
      </x:c>
    </x:row>
    <x:row r="3" ht="42" customHeight="1">
      <x:c r="A3" s="19" t="str">
        <x:v>来源</x:v>
      </x:c>
      <x:c r="B3" s="20" t="str">
        <x:v>Chotmunkhongsin et al., Scientific Reports 13 (2023) 21027; DOI 10.1038/s41598-023-48456-z</x:v>
      </x:c>
      <x:c r="C3" s="20"/>
      <x:c r="D3" s="20"/>
      <x:c r="E3" s="20"/>
      <x:c r="F3" s="20"/>
      <x:c r="G3" s="20"/>
      <x:c r="H3" s="20"/>
      <x:c r="I3" s="20"/>
      <x:c r="J3" s="20"/>
      <x:c r="K3" s="20"/>
      <x:c r="M3" t="str">
        <x:v>nR-woH2 / CH4:H2=1:0</x:v>
      </x:c>
      <x:c r="N3" t="n">
        <x:v>0.85</x:v>
      </x:c>
    </x:row>
    <x:row r="4" ht="42" customHeight="1">
      <x:c r="A4" s="19" t="str">
        <x:v>抽取范围</x:v>
      </x:c>
      <x:c r="B4" s="20" t="str">
        <x:v>7 个去重 synthesis run；21 个 reactor/process/gas stage；动力学 Table S1 未提供，因此未从曲线硬抄 run。</x:v>
      </x:c>
      <x:c r="C4" s="20"/>
      <x:c r="D4" s="20"/>
      <x:c r="E4" s="20"/>
      <x:c r="F4" s="20"/>
      <x:c r="G4" s="20"/>
      <x:c r="H4" s="20"/>
      <x:c r="I4" s="20"/>
      <x:c r="J4" s="20"/>
      <x:c r="K4" s="20"/>
      <x:c r="M4" t="str">
        <x:v>nR / CH4:H2=2:1 (50:25 sccm)</x:v>
      </x:c>
      <x:c r="N4" t="n">
        <x:v>1.35</x:v>
      </x:c>
    </x:row>
    <x:row r="5" ht="42" customHeight="1">
      <x:c r="A5" s="19" t="str">
        <x:v>主要结果</x:v>
      </x:c>
      <x:c r="B5" s="20" t="str">
        <x:v>H₂ 预还原后 5.61–5.77 g-CNT/g-cat，明显高于未预还原 0.85–1.47；代价是平均直径更大、IG/ID 更低。</x:v>
      </x:c>
      <x:c r="C5" s="20"/>
      <x:c r="D5" s="20"/>
      <x:c r="E5" s="20"/>
      <x:c r="F5" s="20"/>
      <x:c r="G5" s="20"/>
      <x:c r="H5" s="20"/>
      <x:c r="I5" s="20"/>
      <x:c r="J5" s="20"/>
      <x:c r="K5" s="20"/>
      <x:c r="M5" t="str">
        <x:v>nR / CH4:H2=1:1 (50:50 sccm)</x:v>
      </x:c>
      <x:c r="N5" t="n">
        <x:v>1.47</x:v>
      </x:c>
    </x:row>
    <x:row r="6" ht="42" customHeight="1">
      <x:c r="A6" s="19" t="str">
        <x:v>类型警告</x:v>
      </x:c>
      <x:c r="B6" s="20" t="str">
        <x:v>所有 run 的 is_MWCNT=partial_mixed：作者报告 MWCNT，但产物含无定形碳/残余催化剂，正文没有逐组壁数证据。</x:v>
      </x:c>
      <x:c r="C6" s="20"/>
      <x:c r="D6" s="20"/>
      <x:c r="E6" s="20"/>
      <x:c r="F6" s="20"/>
      <x:c r="G6" s="20"/>
      <x:c r="H6" s="20"/>
      <x:c r="I6" s="20"/>
      <x:c r="J6" s="20"/>
      <x:c r="K6" s="20"/>
      <x:c r="M6" t="str">
        <x:v>nR-wH2 / CH4:H2=1:2 (50:100 sccm)</x:v>
      </x:c>
      <x:c r="N6" t="n">
        <x:v>1.37</x:v>
      </x:c>
    </x:row>
    <x:row r="7" ht="42" customHeight="1">
      <x:c r="A7" s="19" t="str">
        <x:v>待人工复核</x:v>
      </x:c>
      <x:c r="B7" s="20" t="str">
        <x:v>焙烧时间、升温程序和 nR-wH₂ carbon yield 存在文内冲突；TGA carbon 不等于纯化后 CNT 纯度。</x:v>
      </x:c>
      <x:c r="C7" s="20"/>
      <x:c r="D7" s="20"/>
      <x:c r="E7" s="20"/>
      <x:c r="F7" s="20"/>
      <x:c r="G7" s="20"/>
      <x:c r="H7" s="20"/>
      <x:c r="I7" s="20"/>
      <x:c r="J7" s="20"/>
      <x:c r="K7" s="20"/>
      <x:c r="M7" t="str">
        <x:v>nR / CH4:H2=1:3 (50:150 sccm)</x:v>
      </x:c>
      <x:c r="N7" t="n">
        <x:v>0.93</x:v>
      </x:c>
    </x:row>
    <x:row r="8">
      <x:c r="M8" t="str">
        <x:v>R-woH2 / pre-reduced, no H2 co-feed</x:v>
      </x:c>
      <x:c r="N8" t="n">
        <x:v>5.77</x:v>
      </x:c>
    </x:row>
    <x:row r="9" ht="42" customHeight="1">
      <x:c r="A9" s="24" t="str">
        <x:v>run_label</x:v>
      </x:c>
      <x:c r="B9" s="24" t="str">
        <x:v>预还原</x:v>
      </x:c>
      <x:c r="C9" s="24" t="str">
        <x:v>生长 H₂</x:v>
      </x:c>
      <x:c r="D9" s="24" t="str">
        <x:v>生长气体组成</x:v>
      </x:c>
      <x:c r="E9" s="24" t="str">
        <x:v>g-CNT/g-cat</x:v>
      </x:c>
      <x:c r="F9" s="24" t="str">
        <x:v>carbon yield (%)</x:v>
      </x:c>
      <x:c r="G9" s="24" t="str">
        <x:v>TGA carbon (%)</x:v>
      </x:c>
      <x:c r="H9" s="24" t="str">
        <x:v>平均直径 (nm)</x:v>
      </x:c>
      <x:c r="I9" s="24" t="str">
        <x:v>IG/ID</x:v>
      </x:c>
      <x:c r="J9" s="24" t="str">
        <x:v>MWCNT 状态</x:v>
      </x:c>
      <x:c r="K9" s="24" t="str">
        <x:v>复核状态</x:v>
      </x:c>
      <x:c r="M9" t="str">
        <x:v>R-wH2 / pre-reduced, 100 sccm H2 co-feed</x:v>
      </x:c>
      <x:c r="N9" t="n">
        <x:v>5.61</x:v>
      </x:c>
    </x:row>
    <x:row r="10" ht="44" customHeight="1">
      <x:c r="A10" s="20" t="str">
        <x:v>nR-woH2 / CH4:H2=1:0</x:v>
      </x:c>
      <x:c r="B10" s="20" t="str">
        <x:v>no</x:v>
      </x:c>
      <x:c r="C10" s="20" t="str">
        <x:v>no</x:v>
      </x:c>
      <x:c r="D10" s="20" t="str">
        <x:v>CH4:N2 = 50:150 sccm</x:v>
      </x:c>
      <x:c r="E10" s="20" t="n">
        <x:v>0.85</x:v>
      </x:c>
      <x:c r="F10" s="20" t="n">
        <x:v>10.16</x:v>
      </x:c>
      <x:c r="G10" s="20" t="n">
        <x:v>52.81</x:v>
      </x:c>
      <x:c r="H10" s="20" t="n">
        <x:v>29.28</x:v>
      </x:c>
      <x:c r="I10" s="20" t="n">
        <x:v>3.14</x:v>
      </x:c>
      <x:c r="J10" s="20" t="str">
        <x:v>partial_mixed</x:v>
      </x:c>
      <x:c r="K10" s="20" t="str">
        <x:v>needs_review</x:v>
      </x:c>
    </x:row>
    <x:row r="11" ht="44" customHeight="1">
      <x:c r="A11" s="20" t="str">
        <x:v>nR / CH4:H2=2:1 (50:25 sccm)</x:v>
      </x:c>
      <x:c r="B11" s="20" t="str">
        <x:v>no</x:v>
      </x:c>
      <x:c r="C11" s="20" t="str">
        <x:v>yes</x:v>
      </x:c>
      <x:c r="D11" s="20" t="str">
        <x:v>CH4:H2:N2 = 50:25:125 sccm</x:v>
      </x:c>
      <x:c r="E11" s="20" t="n">
        <x:v>1.35</x:v>
      </x:c>
      <x:c r="F11" s="20" t="n">
        <x:v>17.06</x:v>
      </x:c>
      <x:c r="G11" s="20"/>
      <x:c r="H11" s="20" t="n">
        <x:v>36.81</x:v>
      </x:c>
      <x:c r="I11" s="20"/>
      <x:c r="J11" s="20" t="str">
        <x:v>partial_mixed</x:v>
      </x:c>
      <x:c r="K11" s="20" t="str">
        <x:v>needs_review</x:v>
      </x:c>
    </x:row>
    <x:row r="12" ht="44" customHeight="1">
      <x:c r="A12" s="20" t="str">
        <x:v>nR / CH4:H2=1:1 (50:50 sccm)</x:v>
      </x:c>
      <x:c r="B12" s="20" t="str">
        <x:v>no</x:v>
      </x:c>
      <x:c r="C12" s="20" t="str">
        <x:v>yes</x:v>
      </x:c>
      <x:c r="D12" s="20" t="str">
        <x:v>CH4:H2:N2 = 50:50:100 sccm</x:v>
      </x:c>
      <x:c r="E12" s="20" t="n">
        <x:v>1.47</x:v>
      </x:c>
      <x:c r="F12" s="20" t="n">
        <x:v>17.06</x:v>
      </x:c>
      <x:c r="G12" s="20"/>
      <x:c r="H12" s="20" t="n">
        <x:v>35.72</x:v>
      </x:c>
      <x:c r="I12" s="20"/>
      <x:c r="J12" s="20" t="str">
        <x:v>partial_mixed</x:v>
      </x:c>
      <x:c r="K12" s="20" t="str">
        <x:v>needs_review</x:v>
      </x:c>
      <x:c r="M12" t="str">
        <x:v>run</x:v>
      </x:c>
      <x:c r="N12" t="str">
        <x:v>mean diameter (nm)</x:v>
      </x:c>
    </x:row>
    <x:row r="13" ht="44" customHeight="1">
      <x:c r="A13" s="20" t="str">
        <x:v>nR-wH2 / CH4:H2=1:2 (50:100 sccm)</x:v>
      </x:c>
      <x:c r="B13" s="20" t="str">
        <x:v>no</x:v>
      </x:c>
      <x:c r="C13" s="20" t="str">
        <x:v>yes</x:v>
      </x:c>
      <x:c r="D13" s="20" t="str">
        <x:v>CH4:H2:N2 = 50:100:50 sccm</x:v>
      </x:c>
      <x:c r="E13" s="20" t="n">
        <x:v>1.37</x:v>
      </x:c>
      <x:c r="F13" s="20"/>
      <x:c r="G13" s="20" t="n">
        <x:v>62.91</x:v>
      </x:c>
      <x:c r="H13" s="20" t="n">
        <x:v>32.72</x:v>
      </x:c>
      <x:c r="I13" s="20" t="n">
        <x:v>3.07</x:v>
      </x:c>
      <x:c r="J13" s="20" t="str">
        <x:v>partial_mixed</x:v>
      </x:c>
      <x:c r="K13" s="20" t="str">
        <x:v>needs_review</x:v>
      </x:c>
      <x:c r="M13" t="str">
        <x:v>nR-woH2 / CH4:H2=1:0</x:v>
      </x:c>
      <x:c r="N13" t="n">
        <x:v>29.28</x:v>
      </x:c>
    </x:row>
    <x:row r="14" ht="44" customHeight="1">
      <x:c r="A14" s="20" t="str">
        <x:v>nR / CH4:H2=1:3 (50:150 sccm)</x:v>
      </x:c>
      <x:c r="B14" s="20" t="str">
        <x:v>no</x:v>
      </x:c>
      <x:c r="C14" s="20" t="str">
        <x:v>yes</x:v>
      </x:c>
      <x:c r="D14" s="20" t="str">
        <x:v>CH4:H2:N2 = 50:150:0 sccm</x:v>
      </x:c>
      <x:c r="E14" s="20" t="n">
        <x:v>0.93</x:v>
      </x:c>
      <x:c r="F14" s="20" t="n">
        <x:v>10.51</x:v>
      </x:c>
      <x:c r="G14" s="20"/>
      <x:c r="H14" s="20" t="n">
        <x:v>30.81</x:v>
      </x:c>
      <x:c r="I14" s="20"/>
      <x:c r="J14" s="20" t="str">
        <x:v>partial_mixed</x:v>
      </x:c>
      <x:c r="K14" s="20" t="str">
        <x:v>needs_review</x:v>
      </x:c>
      <x:c r="M14" t="str">
        <x:v>nR / CH4:H2=2:1 (50:25 sccm)</x:v>
      </x:c>
      <x:c r="N14" t="n">
        <x:v>36.81</x:v>
      </x:c>
    </x:row>
    <x:row r="15" ht="44" customHeight="1">
      <x:c r="A15" s="20" t="str">
        <x:v>R-woH2 / pre-reduced, no H2 co-feed</x:v>
      </x:c>
      <x:c r="B15" s="20" t="str">
        <x:v>yes</x:v>
      </x:c>
      <x:c r="C15" s="20" t="str">
        <x:v>no</x:v>
      </x:c>
      <x:c r="D15" s="20" t="str">
        <x:v>CH4:N2 = 50:150 sccm</x:v>
      </x:c>
      <x:c r="E15" s="20" t="n">
        <x:v>5.77</x:v>
      </x:c>
      <x:c r="F15" s="20" t="n">
        <x:v>67.77</x:v>
      </x:c>
      <x:c r="G15" s="20" t="n">
        <x:v>82</x:v>
      </x:c>
      <x:c r="H15" s="20" t="n">
        <x:v>43.25</x:v>
      </x:c>
      <x:c r="I15" s="20" t="n">
        <x:v>2.58</x:v>
      </x:c>
      <x:c r="J15" s="20" t="str">
        <x:v>partial_mixed</x:v>
      </x:c>
      <x:c r="K15" s="20" t="str">
        <x:v>needs_review</x:v>
      </x:c>
      <x:c r="M15" t="str">
        <x:v>nR / CH4:H2=1:1 (50:50 sccm)</x:v>
      </x:c>
      <x:c r="N15" t="n">
        <x:v>35.72</x:v>
      </x:c>
    </x:row>
    <x:row r="16" ht="44" customHeight="1">
      <x:c r="A16" s="20" t="str">
        <x:v>R-wH2 / pre-reduced, 100 sccm H2 co-feed</x:v>
      </x:c>
      <x:c r="B16" s="20" t="str">
        <x:v>yes</x:v>
      </x:c>
      <x:c r="C16" s="20" t="str">
        <x:v>yes</x:v>
      </x:c>
      <x:c r="D16" s="20" t="str">
        <x:v>CH4:H2:N2 = 50:100:50 sccm</x:v>
      </x:c>
      <x:c r="E16" s="20" t="n">
        <x:v>5.61</x:v>
      </x:c>
      <x:c r="F16" s="20" t="n">
        <x:v>64.88</x:v>
      </x:c>
      <x:c r="G16" s="20" t="n">
        <x:v>87.16</x:v>
      </x:c>
      <x:c r="H16" s="20" t="n">
        <x:v>45.41</x:v>
      </x:c>
      <x:c r="I16" s="20" t="n">
        <x:v>2.56</x:v>
      </x:c>
      <x:c r="J16" s="20" t="str">
        <x:v>partial_mixed</x:v>
      </x:c>
      <x:c r="K16" s="20" t="str">
        <x:v>needs_review</x:v>
      </x:c>
      <x:c r="M16" t="str">
        <x:v>nR-wH2 / CH4:H2=1:2 (50:100 sccm)</x:v>
      </x:c>
      <x:c r="N16" t="n">
        <x:v>32.72</x:v>
      </x:c>
    </x:row>
    <x:row r="17">
      <x:c r="M17" t="str">
        <x:v>nR / CH4:H2=1:3 (50:150 sccm)</x:v>
      </x:c>
      <x:c r="N17" t="n">
        <x:v>30.81</x:v>
      </x:c>
    </x:row>
    <x:row r="18">
      <x:c r="M18" t="str">
        <x:v>R-woH2 / pre-reduced, no H2 co-feed</x:v>
      </x:c>
      <x:c r="N18" t="n">
        <x:v>43.25</x:v>
      </x:c>
    </x:row>
    <x:row r="19">
      <x:c r="M19" t="str">
        <x:v>R-wH2 / pre-reduced, 100 sccm H2 co-feed</x:v>
      </x:c>
      <x:c r="N19" t="n">
        <x:v>45.41</x:v>
      </x:c>
    </x:row>
    <x:row r="36" ht="42" customHeight="1">
      <x:c r="A36" s="28" t="str">
        <x:v>判读边界：本页只做来源内条件对比；不把作者的 scale-up 动机当成放大验证，也不生成未经证据支持的工业评分。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</x:sheetData>
  <x:mergeCells>
    <x:mergeCell ref="A1:K1"/>
    <x:mergeCell ref="B3:K3"/>
    <x:mergeCell ref="B4:K4"/>
    <x:mergeCell ref="B5:K5"/>
    <x:mergeCell ref="B6:K6"/>
    <x:mergeCell ref="B7:K7"/>
    <x:mergeCell ref="A36:K36"/>
  </x:mergeCells>
  <x:pageMargins left="0.7" right="0.7" top="0.75" bottom="0.75" header="0.3" footer="0.3"/>
  <x:drawing xmlns:r="http://schemas.openxmlformats.org/officeDocument/2006/relationships" r:id="Raf373a7c15674ae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5" hidden="0" customWidth="1"/>
    <x:col min="5" max="5" width="17" hidden="0" customWidth="1"/>
    <x:col min="6" max="6" width="17" hidden="0" customWidth="1"/>
    <x:col min="7" max="7" width="17" hidden="0" customWidth="1"/>
    <x:col min="8" max="8" width="35" hidden="0" customWidth="1"/>
    <x:col min="9" max="9" width="17" hidden="0" customWidth="1"/>
    <x:col min="10" max="10" width="17" hidden="0" customWidth="1"/>
    <x:col min="11" max="11" width="21" hidden="0" customWidth="1"/>
    <x:col min="12" max="12" width="17" hidden="0" customWidth="1"/>
    <x:col min="13" max="13" width="17" hidden="0" customWidth="1"/>
    <x:col min="14" max="14" width="21" hidden="0" customWidth="1"/>
    <x:col min="15" max="15" width="17" hidden="0" customWidth="1"/>
    <x:col min="16" max="16" width="21" hidden="0" customWidth="1"/>
    <x:col min="17" max="17" width="21" hidden="0" customWidth="1"/>
    <x:col min="18" max="18" width="21" hidden="0" customWidth="1"/>
    <x:col min="19" max="19" width="17" hidden="0" customWidth="1"/>
    <x:col min="20" max="20" width="17" hidden="0" customWidth="1"/>
    <x:col min="21" max="21" width="21" hidden="0" customWidth="1"/>
    <x:col min="22" max="22" width="21" hidden="0" customWidth="1"/>
    <x:col min="23" max="23" width="30" hidden="0" customWidth="1"/>
    <x:col min="24" max="24" width="30" hidden="0" customWidth="1"/>
  </x:cols>
  <x:sheetData>
    <x:row r="1" ht="58" customHeight="1">
      <x:c r="A1" s="5" t="str">
        <x:v>run_id</x:v>
      </x:c>
      <x:c r="B1" s="5" t="str">
        <x:v>source_id</x:v>
      </x:c>
      <x:c r="C1" s="5" t="str">
        <x:v>source_type</x:v>
      </x:c>
      <x:c r="D1" s="5" t="str">
        <x:v>source_title</x:v>
      </x:c>
      <x:c r="E1" s="9" t="str">
        <x:v>year</x:v>
      </x:c>
      <x:c r="F1" s="9" t="str">
        <x:v>authors_or_assignee</x:v>
      </x:c>
      <x:c r="G1" s="5" t="str">
        <x:v>doi_or_patent_no</x:v>
      </x:c>
      <x:c r="H1" s="5" t="str">
        <x:v>source_link</x:v>
      </x:c>
      <x:c r="I1" s="9" t="str">
        <x:v>source_database</x:v>
      </x:c>
      <x:c r="J1" s="5" t="str">
        <x:v>source_section</x:v>
      </x:c>
      <x:c r="K1" s="5" t="str">
        <x:v>data_type</x:v>
      </x:c>
      <x:c r="L1" s="9" t="str">
        <x:v>run_label</x:v>
      </x:c>
      <x:c r="M1" s="9" t="str">
        <x:v>target_track</x:v>
      </x:c>
      <x:c r="N1" s="5" t="str">
        <x:v>catalyst_key</x:v>
      </x:c>
      <x:c r="O1" s="5" t="str">
        <x:v>carbon_source_main</x:v>
      </x:c>
      <x:c r="P1" s="5" t="str">
        <x:v>reactor_type_main</x:v>
      </x:c>
      <x:c r="Q1" s="5" t="str">
        <x:v>CNT_type_main</x:v>
      </x:c>
      <x:c r="R1" s="5" t="str">
        <x:v>combo_key</x:v>
      </x:c>
      <x:c r="S1" s="5" t="str">
        <x:v>relevance_class</x:v>
      </x:c>
      <x:c r="T1" s="9" t="str">
        <x:v>relevance_score</x:v>
      </x:c>
      <x:c r="U1" s="5" t="str">
        <x:v>extraction_status</x:v>
      </x:c>
      <x:c r="V1" s="5" t="str">
        <x:v>extraction_confidence</x:v>
      </x:c>
      <x:c r="W1" s="9" t="str">
        <x:v>run_summary</x:v>
      </x:c>
      <x:c r="X1" s="9" t="str">
        <x:v>notes</x:v>
      </x:c>
    </x:row>
    <x:row r="2" ht="68" customHeight="1">
      <x:c r="A2" s="8" t="str">
        <x:v>PAPER_2023_48456Z_NR_H2_000</x:v>
      </x:c>
      <x:c r="B2" s="8" t="str">
        <x:v>P002_Chotmunkhongsin_2023_FeMo_MgO_H2_MWCNT</x:v>
      </x:c>
      <x:c r="C2" s="8" t="str">
        <x:v>paper</x:v>
      </x:c>
      <x:c r="D2" s="8" t="str">
        <x:v>Synthesis of MWCNTs by chemical vapor deposition of methane using FeMo/MgO catalyst: role of hydrogen and kinetic study</x:v>
      </x:c>
      <x:c r="E2" s="8" t="n">
        <x:v>2023</x:v>
      </x:c>
      <x:c r="F2" s="8" t="str">
        <x:v>Chawalkul Chotmunkhongsin; Sakhon Ratchahat; Weerawut Chaiwat; Tawatchai Charinpanitkul; Apinan Soottitantawat</x:v>
      </x:c>
      <x:c r="G2" s="8" t="str">
        <x:v>10.1038/s41598-023-48456-z</x:v>
      </x:c>
      <x:c r="H2" s="8" t="str">
        <x:v>https://doi.org/10.1038/s41598-023-48456-z</x:v>
      </x:c>
      <x:c r="I2" s="8" t="str">
        <x:v>Scientific Reports; local PDF</x:v>
      </x:c>
      <x:c r="J2" s="8" t="str">
        <x:v>Experimental; Roles of hydrogen; Tables 2-4; Figs. 3-12</x:v>
      </x:c>
      <x:c r="K2" s="8" t="str">
        <x:v>experimental_run</x:v>
      </x:c>
      <x:c r="L2" s="8" t="str">
        <x:v>nR-woH2 / CH4:H2=1:0</x:v>
      </x:c>
      <x:c r="M2" s="8" t="str">
        <x:v>CH4_CCVD_MWCNT</x:v>
      </x:c>
      <x:c r="N2" s="8" t="str">
        <x:v>FeMo/MgO|30wt_metals|Fe:Mo_2:1_mass|impregnation|calcined_500C</x:v>
      </x:c>
      <x:c r="O2" s="8" t="str">
        <x:v>CH4</x:v>
      </x:c>
      <x:c r="P2" s="8" t="str">
        <x:v>quartz tube reactor</x:v>
      </x:c>
      <x:c r="Q2" s="8" t="str">
        <x:v>heterogeneous MWCNT-containing carbon product</x:v>
      </x:c>
      <x:c r="R2" s="8" t="str">
        <x:v>[derived] FeMo/MgO|CH4|quartz_tube|MWCNT-containing</x:v>
      </x:c>
      <x:c r="S2" s="8" t="str">
        <x:v>formal_extract</x:v>
      </x:c>
      <x:c r="T2" s="8"/>
      <x:c r="U2" s="8" t="str">
        <x:v>needs_review</x:v>
      </x:c>
      <x:c r="V2" s="8" t="str">
        <x:v>high</x:v>
      </x:c>
      <x:c r="W2" s="8" t="str">
        <x:v>No H2 pre-reduction and no H2 co-feed; 50/150 sccm CH4/N2 at 900 °C for 180 min produced 0.85 g-CNT/g-catalyst with 52.81% TGA carbon.</x:v>
      </x:c>
      <x:c r="X2" s="8" t="str">
        <x:v>This is the same nR-woH2 condition appearing in Tables 2, 3 and 4 and is stored once. combo_key is derived, not source-reported.</x:v>
      </x:c>
    </x:row>
    <x:row r="3" ht="68" customHeight="1">
      <x:c r="A3" s="8" t="str">
        <x:v>PAPER_2023_48456Z_NR_H2_025</x:v>
      </x:c>
      <x:c r="B3" s="8" t="str">
        <x:v>P002_Chotmunkhongsin_2023_FeMo_MgO_H2_MWCNT</x:v>
      </x:c>
      <x:c r="C3" s="8" t="str">
        <x:v>paper</x:v>
      </x:c>
      <x:c r="D3" s="8" t="str">
        <x:v>Synthesis of MWCNTs by chemical vapor deposition of methane using FeMo/MgO catalyst: role of hydrogen and kinetic study</x:v>
      </x:c>
      <x:c r="E3" s="8" t="n">
        <x:v>2023</x:v>
      </x:c>
      <x:c r="F3" s="8" t="str">
        <x:v>Chawalkul Chotmunkhongsin; Sakhon Ratchahat; Weerawut Chaiwat; Tawatchai Charinpanitkul; Apinan Soottitantawat</x:v>
      </x:c>
      <x:c r="G3" s="8" t="str">
        <x:v>10.1038/s41598-023-48456-z</x:v>
      </x:c>
      <x:c r="H3" s="8" t="str">
        <x:v>https://doi.org/10.1038/s41598-023-48456-z</x:v>
      </x:c>
      <x:c r="I3" s="8" t="str">
        <x:v>Scientific Reports; local PDF</x:v>
      </x:c>
      <x:c r="J3" s="8" t="str">
        <x:v>Effect of H2 concentration; Table 4; Figs. 11-12</x:v>
      </x:c>
      <x:c r="K3" s="8" t="str">
        <x:v>experimental_run</x:v>
      </x:c>
      <x:c r="L3" s="8" t="str">
        <x:v>nR / CH4:H2=2:1 (50:25 sccm)</x:v>
      </x:c>
      <x:c r="M3" s="8" t="str">
        <x:v>CH4_CCVD_MWCNT</x:v>
      </x:c>
      <x:c r="N3" s="8" t="str">
        <x:v>FeMo/MgO|30wt_metals|Fe:Mo_2:1_mass|impregnation|calcined_500C</x:v>
      </x:c>
      <x:c r="O3" s="8" t="str">
        <x:v>CH4</x:v>
      </x:c>
      <x:c r="P3" s="8" t="str">
        <x:v>quartz tube reactor</x:v>
      </x:c>
      <x:c r="Q3" s="8" t="str">
        <x:v>heterogeneous MWCNT-containing carbon product</x:v>
      </x:c>
      <x:c r="R3" s="8" t="str">
        <x:v>[derived] FeMo/MgO|CH4|quartz_tube|MWCNT-containing</x:v>
      </x:c>
      <x:c r="S3" s="8" t="str">
        <x:v>formal_extract</x:v>
      </x:c>
      <x:c r="T3" s="8"/>
      <x:c r="U3" s="8" t="str">
        <x:v>needs_review</x:v>
      </x:c>
      <x:c r="V3" s="8" t="str">
        <x:v>high</x:v>
      </x:c>
      <x:c r="W3" s="8" t="str">
        <x:v>No H2 pre-reduction; 50/25/125 sccm CH4/H2/N2 at 900 °C for 180 min produced 1.35 g-CNT/g-catalyst.</x:v>
      </x:c>
      <x:c r="X3" s="8" t="str">
        <x:v>N2=125 sccm is calculated from the reported total flow of 200 sccm. combo_key is derived.</x:v>
      </x:c>
    </x:row>
    <x:row r="4" ht="68" customHeight="1">
      <x:c r="A4" s="8" t="str">
        <x:v>PAPER_2023_48456Z_NR_H2_050</x:v>
      </x:c>
      <x:c r="B4" s="8" t="str">
        <x:v>P002_Chotmunkhongsin_2023_FeMo_MgO_H2_MWCNT</x:v>
      </x:c>
      <x:c r="C4" s="8" t="str">
        <x:v>paper</x:v>
      </x:c>
      <x:c r="D4" s="8" t="str">
        <x:v>Synthesis of MWCNTs by chemical vapor deposition of methane using FeMo/MgO catalyst: role of hydrogen and kinetic study</x:v>
      </x:c>
      <x:c r="E4" s="8" t="n">
        <x:v>2023</x:v>
      </x:c>
      <x:c r="F4" s="8" t="str">
        <x:v>Chawalkul Chotmunkhongsin; Sakhon Ratchahat; Weerawut Chaiwat; Tawatchai Charinpanitkul; Apinan Soottitantawat</x:v>
      </x:c>
      <x:c r="G4" s="8" t="str">
        <x:v>10.1038/s41598-023-48456-z</x:v>
      </x:c>
      <x:c r="H4" s="8" t="str">
        <x:v>https://doi.org/10.1038/s41598-023-48456-z</x:v>
      </x:c>
      <x:c r="I4" s="8" t="str">
        <x:v>Scientific Reports; local PDF</x:v>
      </x:c>
      <x:c r="J4" s="8" t="str">
        <x:v>Effect of H2 concentration; Table 4; Figs. 11-12</x:v>
      </x:c>
      <x:c r="K4" s="8" t="str">
        <x:v>experimental_run</x:v>
      </x:c>
      <x:c r="L4" s="8" t="str">
        <x:v>nR / CH4:H2=1:1 (50:50 sccm)</x:v>
      </x:c>
      <x:c r="M4" s="8" t="str">
        <x:v>CH4_CCVD_MWCNT</x:v>
      </x:c>
      <x:c r="N4" s="8" t="str">
        <x:v>FeMo/MgO|30wt_metals|Fe:Mo_2:1_mass|impregnation|calcined_500C</x:v>
      </x:c>
      <x:c r="O4" s="8" t="str">
        <x:v>CH4</x:v>
      </x:c>
      <x:c r="P4" s="8" t="str">
        <x:v>quartz tube reactor</x:v>
      </x:c>
      <x:c r="Q4" s="8" t="str">
        <x:v>heterogeneous MWCNT-containing carbon product</x:v>
      </x:c>
      <x:c r="R4" s="8" t="str">
        <x:v>[derived] FeMo/MgO|CH4|quartz_tube|MWCNT-containing</x:v>
      </x:c>
      <x:c r="S4" s="8" t="str">
        <x:v>formal_extract</x:v>
      </x:c>
      <x:c r="T4" s="8"/>
      <x:c r="U4" s="8" t="str">
        <x:v>needs_review</x:v>
      </x:c>
      <x:c r="V4" s="8" t="str">
        <x:v>high</x:v>
      </x:c>
      <x:c r="W4" s="8" t="str">
        <x:v>No H2 pre-reduction; 50/50/100 sccm CH4/H2/N2 at 900 °C for 180 min gave the highest reported g-CNT/g-catalyst (1.47) in the non-reduced H2-ratio series.</x:v>
      </x:c>
      <x:c r="X4" s="8" t="str">
        <x:v>N2=100 sccm is calculated from the reported total flow of 200 sccm. combo_key is derived.</x:v>
      </x:c>
    </x:row>
    <x:row r="5" ht="68" customHeight="1">
      <x:c r="A5" s="8" t="str">
        <x:v>PAPER_2023_48456Z_NR_H2_100</x:v>
      </x:c>
      <x:c r="B5" s="8" t="str">
        <x:v>P002_Chotmunkhongsin_2023_FeMo_MgO_H2_MWCNT</x:v>
      </x:c>
      <x:c r="C5" s="8" t="str">
        <x:v>paper</x:v>
      </x:c>
      <x:c r="D5" s="8" t="str">
        <x:v>Synthesis of MWCNTs by chemical vapor deposition of methane using FeMo/MgO catalyst: role of hydrogen and kinetic study</x:v>
      </x:c>
      <x:c r="E5" s="8" t="n">
        <x:v>2023</x:v>
      </x:c>
      <x:c r="F5" s="8" t="str">
        <x:v>Chawalkul Chotmunkhongsin; Sakhon Ratchahat; Weerawut Chaiwat; Tawatchai Charinpanitkul; Apinan Soottitantawat</x:v>
      </x:c>
      <x:c r="G5" s="8" t="str">
        <x:v>10.1038/s41598-023-48456-z</x:v>
      </x:c>
      <x:c r="H5" s="8" t="str">
        <x:v>https://doi.org/10.1038/s41598-023-48456-z</x:v>
      </x:c>
      <x:c r="I5" s="8" t="str">
        <x:v>Scientific Reports; local PDF</x:v>
      </x:c>
      <x:c r="J5" s="8" t="str">
        <x:v>Roles of hydrogen; Effect of H2 concentration; Tables 2-4; Figs. 3-12</x:v>
      </x:c>
      <x:c r="K5" s="8" t="str">
        <x:v>experimental_run</x:v>
      </x:c>
      <x:c r="L5" s="8" t="str">
        <x:v>nR-wH2 / CH4:H2=1:2 (50:100 sccm)</x:v>
      </x:c>
      <x:c r="M5" s="8" t="str">
        <x:v>CH4_CCVD_MWCNT</x:v>
      </x:c>
      <x:c r="N5" s="8" t="str">
        <x:v>FeMo/MgO|30wt_metals|Fe:Mo_2:1_mass|impregnation|calcined_500C</x:v>
      </x:c>
      <x:c r="O5" s="8" t="str">
        <x:v>CH4</x:v>
      </x:c>
      <x:c r="P5" s="8" t="str">
        <x:v>quartz tube reactor</x:v>
      </x:c>
      <x:c r="Q5" s="8" t="str">
        <x:v>heterogeneous MWCNT-containing carbon product</x:v>
      </x:c>
      <x:c r="R5" s="8" t="str">
        <x:v>[derived] FeMo/MgO|CH4|quartz_tube|MWCNT-containing</x:v>
      </x:c>
      <x:c r="S5" s="8" t="str">
        <x:v>formal_extract</x:v>
      </x:c>
      <x:c r="T5" s="8"/>
      <x:c r="U5" s="8" t="str">
        <x:v>needs_review</x:v>
      </x:c>
      <x:c r="V5" s="8" t="str">
        <x:v>medium</x:v>
      </x:c>
      <x:c r="W5" s="8" t="str">
        <x:v>No H2 pre-reduction; 50/100/50 sccm CH4/H2/N2 at 900 °C for 180 min produced 1.37 g-CNT/g-catalyst; carbon-yield percentage conflicts between Tables 3 and 4.</x:v>
      </x:c>
      <x:c r="X5" s="8" t="str">
        <x:v>The same nR-wH2 condition appears in Tables 2-4 and is stored once. Yield conflict requires human review. combo_key is derived.</x:v>
      </x:c>
    </x:row>
    <x:row r="6" ht="68" customHeight="1">
      <x:c r="A6" s="8" t="str">
        <x:v>PAPER_2023_48456Z_NR_H2_150</x:v>
      </x:c>
      <x:c r="B6" s="8" t="str">
        <x:v>P002_Chotmunkhongsin_2023_FeMo_MgO_H2_MWCNT</x:v>
      </x:c>
      <x:c r="C6" s="8" t="str">
        <x:v>paper</x:v>
      </x:c>
      <x:c r="D6" s="8" t="str">
        <x:v>Synthesis of MWCNTs by chemical vapor deposition of methane using FeMo/MgO catalyst: role of hydrogen and kinetic study</x:v>
      </x:c>
      <x:c r="E6" s="8" t="n">
        <x:v>2023</x:v>
      </x:c>
      <x:c r="F6" s="8" t="str">
        <x:v>Chawalkul Chotmunkhongsin; Sakhon Ratchahat; Weerawut Chaiwat; Tawatchai Charinpanitkul; Apinan Soottitantawat</x:v>
      </x:c>
      <x:c r="G6" s="8" t="str">
        <x:v>10.1038/s41598-023-48456-z</x:v>
      </x:c>
      <x:c r="H6" s="8" t="str">
        <x:v>https://doi.org/10.1038/s41598-023-48456-z</x:v>
      </x:c>
      <x:c r="I6" s="8" t="str">
        <x:v>Scientific Reports; local PDF</x:v>
      </x:c>
      <x:c r="J6" s="8" t="str">
        <x:v>Effect of H2 concentration; Table 4; Figs. 11-12</x:v>
      </x:c>
      <x:c r="K6" s="8" t="str">
        <x:v>experimental_run</x:v>
      </x:c>
      <x:c r="L6" s="8" t="str">
        <x:v>nR / CH4:H2=1:3 (50:150 sccm)</x:v>
      </x:c>
      <x:c r="M6" s="8" t="str">
        <x:v>CH4_CCVD_MWCNT</x:v>
      </x:c>
      <x:c r="N6" s="8" t="str">
        <x:v>FeMo/MgO|30wt_metals|Fe:Mo_2:1_mass|impregnation|calcined_500C</x:v>
      </x:c>
      <x:c r="O6" s="8" t="str">
        <x:v>CH4</x:v>
      </x:c>
      <x:c r="P6" s="8" t="str">
        <x:v>quartz tube reactor</x:v>
      </x:c>
      <x:c r="Q6" s="8" t="str">
        <x:v>heterogeneous MWCNT-containing carbon product</x:v>
      </x:c>
      <x:c r="R6" s="8" t="str">
        <x:v>[derived] FeMo/MgO|CH4|quartz_tube|MWCNT-containing</x:v>
      </x:c>
      <x:c r="S6" s="8" t="str">
        <x:v>formal_extract</x:v>
      </x:c>
      <x:c r="T6" s="8"/>
      <x:c r="U6" s="8" t="str">
        <x:v>needs_review</x:v>
      </x:c>
      <x:c r="V6" s="8" t="str">
        <x:v>high</x:v>
      </x:c>
      <x:c r="W6" s="8" t="str">
        <x:v>No H2 pre-reduction; 50/150/0 sccm CH4/H2/N2 at 900 °C for 180 min produced 0.93 g-CNT/g-catalyst, showing yield loss at excess H2.</x:v>
      </x:c>
      <x:c r="X6" s="8" t="str">
        <x:v>N2=0 sccm is calculated from the reported total flow of 200 sccm. combo_key is derived.</x:v>
      </x:c>
    </x:row>
    <x:row r="7" ht="68" customHeight="1">
      <x:c r="A7" s="8" t="str">
        <x:v>PAPER_2023_48456Z_R_H2_000</x:v>
      </x:c>
      <x:c r="B7" s="8" t="str">
        <x:v>P002_Chotmunkhongsin_2023_FeMo_MgO_H2_MWCNT</x:v>
      </x:c>
      <x:c r="C7" s="8" t="str">
        <x:v>paper</x:v>
      </x:c>
      <x:c r="D7" s="8" t="str">
        <x:v>Synthesis of MWCNTs by chemical vapor deposition of methane using FeMo/MgO catalyst: role of hydrogen and kinetic study</x:v>
      </x:c>
      <x:c r="E7" s="8" t="n">
        <x:v>2023</x:v>
      </x:c>
      <x:c r="F7" s="8" t="str">
        <x:v>Chawalkul Chotmunkhongsin; Sakhon Ratchahat; Weerawut Chaiwat; Tawatchai Charinpanitkul; Apinan Soottitantawat</x:v>
      </x:c>
      <x:c r="G7" s="8" t="str">
        <x:v>10.1038/s41598-023-48456-z</x:v>
      </x:c>
      <x:c r="H7" s="8" t="str">
        <x:v>https://doi.org/10.1038/s41598-023-48456-z</x:v>
      </x:c>
      <x:c r="I7" s="8" t="str">
        <x:v>Scientific Reports; local PDF</x:v>
      </x:c>
      <x:c r="J7" s="8" t="str">
        <x:v>Roles of hydrogen; Tables 2-3; Figs. 3-10</x:v>
      </x:c>
      <x:c r="K7" s="8" t="str">
        <x:v>experimental_run</x:v>
      </x:c>
      <x:c r="L7" s="8" t="str">
        <x:v>R-woH2 / pre-reduced, no H2 co-feed</x:v>
      </x:c>
      <x:c r="M7" s="8" t="str">
        <x:v>CH4_CCVD_MWCNT</x:v>
      </x:c>
      <x:c r="N7" s="8" t="str">
        <x:v>FeMo/MgO|30wt_metals|Fe:Mo_2:1_mass|impregnation|calcined_500C|H2_reduced</x:v>
      </x:c>
      <x:c r="O7" s="8" t="str">
        <x:v>CH4</x:v>
      </x:c>
      <x:c r="P7" s="8" t="str">
        <x:v>quartz tube reactor</x:v>
      </x:c>
      <x:c r="Q7" s="8" t="str">
        <x:v>heterogeneous MWCNT-containing carbon product</x:v>
      </x:c>
      <x:c r="R7" s="8" t="str">
        <x:v>[derived] H2-reduced_FeMo/MgO|CH4|quartz_tube|MWCNT-containing</x:v>
      </x:c>
      <x:c r="S7" s="8" t="str">
        <x:v>formal_extract</x:v>
      </x:c>
      <x:c r="T7" s="8"/>
      <x:c r="U7" s="8" t="str">
        <x:v>needs_review</x:v>
      </x:c>
      <x:c r="V7" s="8" t="str">
        <x:v>high</x:v>
      </x:c>
      <x:c r="W7" s="8" t="str">
        <x:v>H2 pre-reduction in 50/100 sccm N2/H2 followed by 50/150 sccm CH4/N2 growth at 900 °C for 180 min produced the highest overall reported yield: 5.77 g-CNT/g-catalyst.</x:v>
      </x:c>
      <x:c r="X7" s="8" t="str">
        <x:v>Selected by the authors for later kinetic work; kinetic-series points are not duplicated here. combo_key is derived.</x:v>
      </x:c>
    </x:row>
    <x:row r="8" ht="68" customHeight="1">
      <x:c r="A8" s="8" t="str">
        <x:v>PAPER_2023_48456Z_R_H2_100</x:v>
      </x:c>
      <x:c r="B8" s="8" t="str">
        <x:v>P002_Chotmunkhongsin_2023_FeMo_MgO_H2_MWCNT</x:v>
      </x:c>
      <x:c r="C8" s="8" t="str">
        <x:v>paper</x:v>
      </x:c>
      <x:c r="D8" s="8" t="str">
        <x:v>Synthesis of MWCNTs by chemical vapor deposition of methane using FeMo/MgO catalyst: role of hydrogen and kinetic study</x:v>
      </x:c>
      <x:c r="E8" s="8" t="n">
        <x:v>2023</x:v>
      </x:c>
      <x:c r="F8" s="8" t="str">
        <x:v>Chawalkul Chotmunkhongsin; Sakhon Ratchahat; Weerawut Chaiwat; Tawatchai Charinpanitkul; Apinan Soottitantawat</x:v>
      </x:c>
      <x:c r="G8" s="8" t="str">
        <x:v>10.1038/s41598-023-48456-z</x:v>
      </x:c>
      <x:c r="H8" s="8" t="str">
        <x:v>https://doi.org/10.1038/s41598-023-48456-z</x:v>
      </x:c>
      <x:c r="I8" s="8" t="str">
        <x:v>Scientific Reports; local PDF</x:v>
      </x:c>
      <x:c r="J8" s="8" t="str">
        <x:v>Roles of hydrogen; Tables 2-3; Figs. 3-10</x:v>
      </x:c>
      <x:c r="K8" s="8" t="str">
        <x:v>experimental_run</x:v>
      </x:c>
      <x:c r="L8" s="8" t="str">
        <x:v>R-wH2 / pre-reduced, 100 sccm H2 co-feed</x:v>
      </x:c>
      <x:c r="M8" s="8" t="str">
        <x:v>CH4_CCVD_MWCNT</x:v>
      </x:c>
      <x:c r="N8" s="8" t="str">
        <x:v>FeMo/MgO|30wt_metals|Fe:Mo_2:1_mass|impregnation|calcined_500C|H2_reduced</x:v>
      </x:c>
      <x:c r="O8" s="8" t="str">
        <x:v>CH4</x:v>
      </x:c>
      <x:c r="P8" s="8" t="str">
        <x:v>quartz tube reactor</x:v>
      </x:c>
      <x:c r="Q8" s="8" t="str">
        <x:v>heterogeneous MWCNT-containing carbon product</x:v>
      </x:c>
      <x:c r="R8" s="8" t="str">
        <x:v>[derived] H2-reduced_FeMo/MgO|CH4|quartz_tube|MWCNT-containing</x:v>
      </x:c>
      <x:c r="S8" s="8" t="str">
        <x:v>formal_extract</x:v>
      </x:c>
      <x:c r="T8" s="8"/>
      <x:c r="U8" s="8" t="str">
        <x:v>needs_review</x:v>
      </x:c>
      <x:c r="V8" s="8" t="str">
        <x:v>high</x:v>
      </x:c>
      <x:c r="W8" s="8" t="str">
        <x:v>H2 pre-reduction followed by 50/100/50 sccm CH4/H2/N2 growth at 900 °C for 180 min produced 5.61 g-CNT/g-catalyst; H2 co-feed did not improve stability or Raman IG/ID.</x:v>
      </x:c>
      <x:c r="X8" s="8" t="str">
        <x:v>The 300 min stability comparison is retained as an observation rather than a duplicate formal run. combo_key is derived.</x:v>
      </x:c>
    </x:row>
  </x:sheetData>
  <x:pageMargins left="0.7" right="0.7" top="0.75" bottom="0.75" header="0.3" footer="0.3"/>
  <x:tableParts count="1">
    <x:tablePart xmlns:r="http://schemas.openxmlformats.org/officeDocument/2006/relationships" r:id="R8907200e9be448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2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30" hidden="0" customWidth="1"/>
    <x:col min="13" max="13" width="21" hidden="0" customWidth="1"/>
    <x:col min="14" max="14" width="21" hidden="0" customWidth="1"/>
    <x:col min="15" max="15" width="21" hidden="0" customWidth="1"/>
    <x:col min="16" max="16" width="17" hidden="0" customWidth="1"/>
    <x:col min="17" max="17" width="17" hidden="0" customWidth="1"/>
    <x:col min="18" max="18" width="17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30" hidden="0" customWidth="1"/>
    <x:col min="30" max="30" width="30" hidden="0" customWidth="1"/>
    <x:col min="31" max="31" width="21" hidden="0" customWidth="1"/>
    <x:col min="32" max="32" width="17" hidden="0" customWidth="1"/>
    <x:col min="33" max="33" width="17" hidden="0" customWidth="1"/>
    <x:col min="34" max="34" width="30" hidden="0" customWidth="1"/>
    <x:col min="35" max="35" width="30" hidden="0" customWidth="1"/>
    <x:col min="36" max="36" width="30" hidden="0" customWidth="1"/>
    <x:col min="37" max="37" width="21" hidden="0" customWidth="1"/>
    <x:col min="38" max="38" width="30" hidden="0" customWidth="1"/>
  </x:cols>
  <x:sheetData>
    <x:row r="1" ht="58" customHeight="1">
      <x:c r="A1" s="5" t="str">
        <x:v>run_id</x:v>
      </x:c>
      <x:c r="B1" s="5" t="str">
        <x:v>catalyst_id</x:v>
      </x:c>
      <x:c r="C1" s="5" t="str">
        <x:v>catalyst_label</x:v>
      </x:c>
      <x:c r="D1" s="5" t="str">
        <x:v>catalyst_key</x:v>
      </x:c>
      <x:c r="E1" s="5" t="str">
        <x:v>active_metals</x:v>
      </x:c>
      <x:c r="F1" s="5" t="str">
        <x:v>support_material</x:v>
      </x:c>
      <x:c r="G1" s="5" t="str">
        <x:v>promoter</x:v>
      </x:c>
      <x:c r="H1" s="5" t="str">
        <x:v>metal_ratio_original</x:v>
      </x:c>
      <x:c r="I1" s="9" t="str">
        <x:v>metal_ratio_standardized</x:v>
      </x:c>
      <x:c r="J1" s="5" t="str">
        <x:v>precursor_summary</x:v>
      </x:c>
      <x:c r="K1" s="5" t="str">
        <x:v>preparation_method</x:v>
      </x:c>
      <x:c r="L1" s="5" t="str">
        <x:v>acid_or_complexing_summary</x:v>
      </x:c>
      <x:c r="M1" s="9" t="str">
        <x:v>acid_treatment_flag</x:v>
      </x:c>
      <x:c r="N1" s="9" t="str">
        <x:v>acid_treatment_type</x:v>
      </x:c>
      <x:c r="O1" s="9" t="str">
        <x:v>acid_treatment_purpose</x:v>
      </x:c>
      <x:c r="P1" s="9" t="str">
        <x:v>complexing_agent</x:v>
      </x:c>
      <x:c r="Q1" s="9" t="str">
        <x:v>complexing_ratio_original</x:v>
      </x:c>
      <x:c r="R1" s="9" t="str">
        <x:v>solution_pH</x:v>
      </x:c>
      <x:c r="S1" s="9" t="str">
        <x:v>washing_condition</x:v>
      </x:c>
      <x:c r="T1" s="9" t="str">
        <x:v>drying_condition</x:v>
      </x:c>
      <x:c r="U1" s="5" t="str">
        <x:v>calcination_condition</x:v>
      </x:c>
      <x:c r="V1" s="5" t="str">
        <x:v>reduction_condition</x:v>
      </x:c>
      <x:c r="W1" s="5" t="str">
        <x:v>activation_summary</x:v>
      </x:c>
      <x:c r="X1" s="9" t="str">
        <x:v>crushing_or_sieving_condition</x:v>
      </x:c>
      <x:c r="Y1" s="9" t="str">
        <x:v>catalyst_particle_size_nm</x:v>
      </x:c>
      <x:c r="Z1" s="9" t="str">
        <x:v>BET_surface_area_m2_g</x:v>
      </x:c>
      <x:c r="AA1" s="9" t="str">
        <x:v>pore_diameter_nm</x:v>
      </x:c>
      <x:c r="AB1" s="9" t="str">
        <x:v>pore_volume_cm3_g</x:v>
      </x:c>
      <x:c r="AC1" s="9" t="str">
        <x:v>phase_or_state_summary</x:v>
      </x:c>
      <x:c r="AD1" s="9" t="str">
        <x:v>dispersion_summary</x:v>
      </x:c>
      <x:c r="AE1" s="9" t="str">
        <x:v>expected_CNT_type_bias</x:v>
      </x:c>
      <x:c r="AF1" s="9" t="str">
        <x:v>catalyst_lifetime_or_reuse</x:v>
      </x:c>
      <x:c r="AG1" s="9" t="str">
        <x:v>deactivation_reason</x:v>
      </x:c>
      <x:c r="AH1" s="9" t="str">
        <x:v>catalyst_assessment</x:v>
      </x:c>
      <x:c r="AI1" s="5" t="str">
        <x:v>evidence_text</x:v>
      </x:c>
      <x:c r="AJ1" s="5" t="str">
        <x:v>evidence_location</x:v>
      </x:c>
      <x:c r="AK1" s="5" t="str">
        <x:v>confidence</x:v>
      </x:c>
      <x:c r="AL1" s="9" t="str">
        <x:v>notes</x:v>
      </x:c>
    </x:row>
    <x:row r="2" ht="68" customHeight="1">
      <x:c r="A2" s="8" t="str">
        <x:v>PAPER_2023_48456Z_NR_H2_000</x:v>
      </x:c>
      <x:c r="B2" s="8" t="str">
        <x:v>CAT_FEMO_MGO_30WT_2TO1</x:v>
      </x:c>
      <x:c r="C2" s="8" t="str">
        <x:v>FeMo/MgO, non-pre-reduced</x:v>
      </x:c>
      <x:c r="D2" s="8" t="str">
        <x:v>FeMo/MgO|30wt_metals|Fe:Mo_2:1_mass|impregnation|calcined_500C</x:v>
      </x:c>
      <x:c r="E2" s="8" t="str">
        <x:v>Fe; Mo</x:v>
      </x:c>
      <x:c r="F2" s="8" t="str">
        <x:v>MgO</x:v>
      </x:c>
      <x:c r="G2" s="8" t="str">
        <x:v>Mo</x:v>
      </x:c>
      <x:c r="H2" s="8" t="str">
        <x:v>Fe:Mo = 2:1 by mass; total metal loading 30 wt%</x:v>
      </x:c>
      <x:c r="I2" s="8" t="str">
        <x:v>Fe/Mo mass ratio = 2.0</x:v>
      </x:c>
      <x:c r="J2" s="8" t="str">
        <x:v>Fe(NO3)3·9H2O; (NH4)6Mo7O24; MgO fine particles; 25 mL DI water per precursor solution shown in Fig. 1</x:v>
      </x:c>
      <x:c r="K2" s="8" t="str">
        <x:v>incipient/wet impregnation by slowly adding Mo solution into Fe solution, then depositing mixed solution on MgO</x:v>
      </x:c>
      <x:c r="L2" s="8" t="str">
        <x:v>none reported</x:v>
      </x:c>
      <x:c r="M2" s="8" t="str">
        <x:v>not_reported</x:v>
      </x:c>
      <x:c r="N2" s="8"/>
      <x:c r="O2" s="8"/>
      <x:c r="P2" s="8"/>
      <x:c r="Q2" s="8"/>
      <x:c r="R2" s="8"/>
      <x:c r="S2" s="8"/>
      <x:c r="T2" s="8" t="str">
        <x:v>stir/dry at 90 °C to paste; oven dry at 90 °C for 4 h</x:v>
      </x:c>
      <x:c r="U2" s="8" t="str">
        <x:v>500 °C; duration conflict: 3 h in text vs 5 h in Fig. 1</x:v>
      </x:c>
      <x:c r="V2" s="8" t="str">
        <x:v>not applied before growth</x:v>
      </x:c>
      <x:c r="W2" s="8" t="str">
        <x:v>calcined oxide-form catalyst used directly; CH4-derived H2 may reduce/carburize catalyst during growth</x:v>
      </x:c>
      <x:c r="X2" s="8" t="str">
        <x:v>crushed after oven drying; no sieve size reported</x:v>
      </x:c>
      <x:c r="Y2" s="8" t="str">
        <x:v>not_reported</x:v>
      </x:c>
      <x:c r="Z2" s="8"/>
      <x:c r="AA2" s="8"/>
      <x:c r="AB2" s="8"/>
      <x:c r="AC2" s="8" t="str">
        <x:v>calcined oxide precursor; Fe3C and Mo2C reported in products from non-reduced processes</x:v>
      </x:c>
      <x:c r="AD2" s="8" t="str">
        <x:v>not quantified; broad CNT diameter distribution suggests broad active-particle sizes</x:v>
      </x:c>
      <x:c r="AE2" s="8"/>
      <x:c r="AF2" s="8" t="str">
        <x:v>not_reported</x:v>
      </x:c>
      <x:c r="AG2" s="8" t="str">
        <x:v>CNT product obstructing active surface; inferred by authors from conversion decline</x:v>
      </x:c>
      <x:c r="AH2" s="8"/>
      <x:c r="AI2" s="8" t="str">
        <x:v>30 wt% FeMo/MgO with Fe:Mo=2:1 mass was prepared by impregnation, dried at 90 °C and calcined at 500 °C; non-reduced routes form carbide phases during growth.</x:v>
      </x:c>
      <x:c r="AJ2" s="8" t="str">
        <x:v>PDF pp. 2-3, Catalyst preparation and Fig. 1; PDF pp. 7-9, XRD discussion</x:v>
      </x:c>
      <x:c r="AK2" s="8" t="str">
        <x:v>high</x:v>
      </x:c>
      <x:c r="AL2" s="8" t="str">
        <x:v>Calcination duration requires human review because text and Fig. 1 conflict.</x:v>
      </x:c>
    </x:row>
    <x:row r="3" ht="68" customHeight="1">
      <x:c r="A3" s="8" t="str">
        <x:v>PAPER_2023_48456Z_NR_H2_025</x:v>
      </x:c>
      <x:c r="B3" s="8" t="str">
        <x:v>CAT_FEMO_MGO_30WT_2TO1</x:v>
      </x:c>
      <x:c r="C3" s="8" t="str">
        <x:v>FeMo/MgO, non-pre-reduced</x:v>
      </x:c>
      <x:c r="D3" s="8" t="str">
        <x:v>FeMo/MgO|30wt_metals|Fe:Mo_2:1_mass|impregnation|calcined_500C</x:v>
      </x:c>
      <x:c r="E3" s="8" t="str">
        <x:v>Fe; Mo</x:v>
      </x:c>
      <x:c r="F3" s="8" t="str">
        <x:v>MgO</x:v>
      </x:c>
      <x:c r="G3" s="8" t="str">
        <x:v>Mo</x:v>
      </x:c>
      <x:c r="H3" s="8" t="str">
        <x:v>Fe:Mo = 2:1 by mass; total metal loading 30 wt%</x:v>
      </x:c>
      <x:c r="I3" s="8" t="str">
        <x:v>Fe/Mo mass ratio = 2.0</x:v>
      </x:c>
      <x:c r="J3" s="8" t="str">
        <x:v>Fe(NO3)3·9H2O; (NH4)6Mo7O24; MgO fine particles; 25 mL DI water per precursor solution shown in Fig. 1</x:v>
      </x:c>
      <x:c r="K3" s="8" t="str">
        <x:v>impregnation; slowly add Mo solution into Fe solution, deposit on MgO</x:v>
      </x:c>
      <x:c r="L3" s="8" t="str">
        <x:v>none reported</x:v>
      </x:c>
      <x:c r="M3" s="8" t="str">
        <x:v>not_reported</x:v>
      </x:c>
      <x:c r="N3" s="8"/>
      <x:c r="O3" s="8"/>
      <x:c r="P3" s="8"/>
      <x:c r="Q3" s="8"/>
      <x:c r="R3" s="8"/>
      <x:c r="S3" s="8"/>
      <x:c r="T3" s="8" t="str">
        <x:v>90 °C to paste; oven 90 °C for 4 h</x:v>
      </x:c>
      <x:c r="U3" s="8" t="str">
        <x:v>500 °C; 3 h in text vs 5 h in Fig. 1</x:v>
      </x:c>
      <x:c r="V3" s="8" t="str">
        <x:v>not applied before growth</x:v>
      </x:c>
      <x:c r="W3" s="8" t="str">
        <x:v>calcined oxide catalyst used directly</x:v>
      </x:c>
      <x:c r="X3" s="8" t="str">
        <x:v>crushed; sieve not reported</x:v>
      </x:c>
      <x:c r="Y3" s="8" t="str">
        <x:v>not_reported</x:v>
      </x:c>
      <x:c r="Z3" s="8"/>
      <x:c r="AA3" s="8"/>
      <x:c r="AB3" s="8"/>
      <x:c r="AC3" s="8" t="str">
        <x:v>non-reduced oxide precursor; carbide-phase behavior inferred from non-reduced comparison</x:v>
      </x:c>
      <x:c r="AD3" s="8" t="str">
        <x:v>not quantified</x:v>
      </x:c>
      <x:c r="AE3" s="8"/>
      <x:c r="AF3" s="8" t="str">
        <x:v>not_reported</x:v>
      </x:c>
      <x:c r="AG3" s="8" t="str">
        <x:v>CNT coverage of active surface</x:v>
      </x:c>
      <x:c r="AH3" s="8"/>
      <x:c r="AI3" s="8" t="str">
        <x:v>Same FeMo/MgO catalyst preparation as all H2-ratio runs.</x:v>
      </x:c>
      <x:c r="AJ3" s="8" t="str">
        <x:v>PDF pp. 2-3 and 9-11</x:v>
      </x:c>
      <x:c r="AK3" s="8" t="str">
        <x:v>high</x:v>
      </x:c>
      <x:c r="AL3" s="8" t="str">
        <x:v>Calcination duration conflict retained.</x:v>
      </x:c>
    </x:row>
    <x:row r="4" ht="68" customHeight="1">
      <x:c r="A4" s="8" t="str">
        <x:v>PAPER_2023_48456Z_NR_H2_050</x:v>
      </x:c>
      <x:c r="B4" s="8" t="str">
        <x:v>CAT_FEMO_MGO_30WT_2TO1</x:v>
      </x:c>
      <x:c r="C4" s="8" t="str">
        <x:v>FeMo/MgO, non-pre-reduced</x:v>
      </x:c>
      <x:c r="D4" s="8" t="str">
        <x:v>FeMo/MgO|30wt_metals|Fe:Mo_2:1_mass|impregnation|calcined_500C</x:v>
      </x:c>
      <x:c r="E4" s="8" t="str">
        <x:v>Fe; Mo</x:v>
      </x:c>
      <x:c r="F4" s="8" t="str">
        <x:v>MgO</x:v>
      </x:c>
      <x:c r="G4" s="8" t="str">
        <x:v>Mo</x:v>
      </x:c>
      <x:c r="H4" s="8" t="str">
        <x:v>Fe:Mo = 2:1 by mass; total metal loading 30 wt%</x:v>
      </x:c>
      <x:c r="I4" s="8" t="str">
        <x:v>Fe/Mo mass ratio = 2.0</x:v>
      </x:c>
      <x:c r="J4" s="8" t="str">
        <x:v>Fe(NO3)3·9H2O; (NH4)6Mo7O24; MgO; DI water</x:v>
      </x:c>
      <x:c r="K4" s="8" t="str">
        <x:v>impregnation</x:v>
      </x:c>
      <x:c r="L4" s="8" t="str">
        <x:v>none reported</x:v>
      </x:c>
      <x:c r="M4" s="8" t="str">
        <x:v>not_reported</x:v>
      </x:c>
      <x:c r="N4" s="8"/>
      <x:c r="O4" s="8"/>
      <x:c r="P4" s="8"/>
      <x:c r="Q4" s="8"/>
      <x:c r="R4" s="8"/>
      <x:c r="S4" s="8"/>
      <x:c r="T4" s="8" t="str">
        <x:v>90 °C to paste; oven 90 °C for 4 h</x:v>
      </x:c>
      <x:c r="U4" s="8" t="str">
        <x:v>500 °C; 3 h in text vs 5 h in Fig. 1</x:v>
      </x:c>
      <x:c r="V4" s="8" t="str">
        <x:v>not applied before growth</x:v>
      </x:c>
      <x:c r="W4" s="8" t="str">
        <x:v>calcined oxide catalyst used directly</x:v>
      </x:c>
      <x:c r="X4" s="8" t="str">
        <x:v>crushed; sieve not reported</x:v>
      </x:c>
      <x:c r="Y4" s="8" t="str">
        <x:v>not_reported</x:v>
      </x:c>
      <x:c r="Z4" s="8"/>
      <x:c r="AA4" s="8"/>
      <x:c r="AB4" s="8"/>
      <x:c r="AC4" s="8" t="str">
        <x:v>non-reduced oxide precursor; carbide-phase behavior inferred from non-reduced comparison</x:v>
      </x:c>
      <x:c r="AD4" s="8" t="str">
        <x:v>not quantified</x:v>
      </x:c>
      <x:c r="AE4" s="8"/>
      <x:c r="AF4" s="8" t="str">
        <x:v>not_reported</x:v>
      </x:c>
      <x:c r="AG4" s="8" t="str">
        <x:v>CNT coverage of active surface</x:v>
      </x:c>
      <x:c r="AH4" s="8"/>
      <x:c r="AI4" s="8" t="str">
        <x:v>Same FeMo/MgO catalyst preparation as all H2-ratio runs.</x:v>
      </x:c>
      <x:c r="AJ4" s="8" t="str">
        <x:v>PDF pp. 2-3 and 9-11</x:v>
      </x:c>
      <x:c r="AK4" s="8" t="str">
        <x:v>high</x:v>
      </x:c>
      <x:c r="AL4" s="8" t="str">
        <x:v>Calcination duration conflict retained.</x:v>
      </x:c>
    </x:row>
    <x:row r="5" ht="68" customHeight="1">
      <x:c r="A5" s="8" t="str">
        <x:v>PAPER_2023_48456Z_NR_H2_100</x:v>
      </x:c>
      <x:c r="B5" s="8" t="str">
        <x:v>CAT_FEMO_MGO_30WT_2TO1</x:v>
      </x:c>
      <x:c r="C5" s="8" t="str">
        <x:v>FeMo/MgO, non-pre-reduced</x:v>
      </x:c>
      <x:c r="D5" s="8" t="str">
        <x:v>FeMo/MgO|30wt_metals|Fe:Mo_2:1_mass|impregnation|calcined_500C</x:v>
      </x:c>
      <x:c r="E5" s="8" t="str">
        <x:v>Fe; Mo</x:v>
      </x:c>
      <x:c r="F5" s="8" t="str">
        <x:v>MgO</x:v>
      </x:c>
      <x:c r="G5" s="8" t="str">
        <x:v>Mo</x:v>
      </x:c>
      <x:c r="H5" s="8" t="str">
        <x:v>Fe:Mo = 2:1 by mass; total metal loading 30 wt%</x:v>
      </x:c>
      <x:c r="I5" s="8" t="str">
        <x:v>Fe/Mo mass ratio = 2.0</x:v>
      </x:c>
      <x:c r="J5" s="8" t="str">
        <x:v>Fe(NO3)3·9H2O; (NH4)6Mo7O24; MgO; DI water</x:v>
      </x:c>
      <x:c r="K5" s="8" t="str">
        <x:v>impregnation</x:v>
      </x:c>
      <x:c r="L5" s="8" t="str">
        <x:v>none reported</x:v>
      </x:c>
      <x:c r="M5" s="8" t="str">
        <x:v>not_reported</x:v>
      </x:c>
      <x:c r="N5" s="8"/>
      <x:c r="O5" s="8"/>
      <x:c r="P5" s="8"/>
      <x:c r="Q5" s="8"/>
      <x:c r="R5" s="8"/>
      <x:c r="S5" s="8"/>
      <x:c r="T5" s="8" t="str">
        <x:v>90 °C to paste; oven 90 °C for 4 h</x:v>
      </x:c>
      <x:c r="U5" s="8" t="str">
        <x:v>500 °C; 3 h in text vs 5 h in Fig. 1</x:v>
      </x:c>
      <x:c r="V5" s="8" t="str">
        <x:v>not applied before growth</x:v>
      </x:c>
      <x:c r="W5" s="8" t="str">
        <x:v>calcined oxide catalyst used directly</x:v>
      </x:c>
      <x:c r="X5" s="8" t="str">
        <x:v>crushed; sieve not reported</x:v>
      </x:c>
      <x:c r="Y5" s="8" t="str">
        <x:v>not_reported</x:v>
      </x:c>
      <x:c r="Z5" s="8"/>
      <x:c r="AA5" s="8"/>
      <x:c r="AB5" s="8"/>
      <x:c r="AC5" s="8" t="str">
        <x:v>Fe3C and Mo2C observed for non-reduced process products</x:v>
      </x:c>
      <x:c r="AD5" s="8" t="str">
        <x:v>not quantified</x:v>
      </x:c>
      <x:c r="AE5" s="8"/>
      <x:c r="AF5" s="8" t="str">
        <x:v>not_reported</x:v>
      </x:c>
      <x:c r="AG5" s="8" t="str">
        <x:v>CNT coverage of active surface</x:v>
      </x:c>
      <x:c r="AH5" s="8"/>
      <x:c r="AI5" s="8" t="str">
        <x:v>Same non-pre-reduced FeMo/MgO catalyst as nR-wH2 overview run.</x:v>
      </x:c>
      <x:c r="AJ5" s="8" t="str">
        <x:v>PDF pp. 2-3 and 7-10</x:v>
      </x:c>
      <x:c r="AK5" s="8" t="str">
        <x:v>high</x:v>
      </x:c>
      <x:c r="AL5" s="8" t="str">
        <x:v>Calcination duration conflict retained.</x:v>
      </x:c>
    </x:row>
    <x:row r="6" ht="68" customHeight="1">
      <x:c r="A6" s="8" t="str">
        <x:v>PAPER_2023_48456Z_NR_H2_150</x:v>
      </x:c>
      <x:c r="B6" s="8" t="str">
        <x:v>CAT_FEMO_MGO_30WT_2TO1</x:v>
      </x:c>
      <x:c r="C6" s="8" t="str">
        <x:v>FeMo/MgO, non-pre-reduced</x:v>
      </x:c>
      <x:c r="D6" s="8" t="str">
        <x:v>FeMo/MgO|30wt_metals|Fe:Mo_2:1_mass|impregnation|calcined_500C</x:v>
      </x:c>
      <x:c r="E6" s="8" t="str">
        <x:v>Fe; Mo</x:v>
      </x:c>
      <x:c r="F6" s="8" t="str">
        <x:v>MgO</x:v>
      </x:c>
      <x:c r="G6" s="8" t="str">
        <x:v>Mo</x:v>
      </x:c>
      <x:c r="H6" s="8" t="str">
        <x:v>Fe:Mo = 2:1 by mass; total metal loading 30 wt%</x:v>
      </x:c>
      <x:c r="I6" s="8" t="str">
        <x:v>Fe/Mo mass ratio = 2.0</x:v>
      </x:c>
      <x:c r="J6" s="8" t="str">
        <x:v>Fe(NO3)3·9H2O; (NH4)6Mo7O24; MgO; DI water</x:v>
      </x:c>
      <x:c r="K6" s="8" t="str">
        <x:v>impregnation</x:v>
      </x:c>
      <x:c r="L6" s="8" t="str">
        <x:v>none reported</x:v>
      </x:c>
      <x:c r="M6" s="8" t="str">
        <x:v>not_reported</x:v>
      </x:c>
      <x:c r="N6" s="8"/>
      <x:c r="O6" s="8"/>
      <x:c r="P6" s="8"/>
      <x:c r="Q6" s="8"/>
      <x:c r="R6" s="8"/>
      <x:c r="S6" s="8"/>
      <x:c r="T6" s="8" t="str">
        <x:v>90 °C to paste; oven 90 °C for 4 h</x:v>
      </x:c>
      <x:c r="U6" s="8" t="str">
        <x:v>500 °C; 3 h in text vs 5 h in Fig. 1</x:v>
      </x:c>
      <x:c r="V6" s="8" t="str">
        <x:v>not applied before growth</x:v>
      </x:c>
      <x:c r="W6" s="8" t="str">
        <x:v>calcined oxide catalyst used directly</x:v>
      </x:c>
      <x:c r="X6" s="8" t="str">
        <x:v>crushed; sieve not reported</x:v>
      </x:c>
      <x:c r="Y6" s="8" t="str">
        <x:v>not_reported</x:v>
      </x:c>
      <x:c r="Z6" s="8"/>
      <x:c r="AA6" s="8"/>
      <x:c r="AB6" s="8"/>
      <x:c r="AC6" s="8" t="str">
        <x:v>non-reduced oxide precursor; excess H2 during growth shifts reaction equilibrium</x:v>
      </x:c>
      <x:c r="AD6" s="8" t="str">
        <x:v>not quantified</x:v>
      </x:c>
      <x:c r="AE6" s="8"/>
      <x:c r="AF6" s="8" t="str">
        <x:v>not_reported</x:v>
      </x:c>
      <x:c r="AG6" s="8" t="str">
        <x:v>CNT coverage of active surface</x:v>
      </x:c>
      <x:c r="AH6" s="8"/>
      <x:c r="AI6" s="8" t="str">
        <x:v>Same FeMo/MgO catalyst preparation as all H2-ratio runs.</x:v>
      </x:c>
      <x:c r="AJ6" s="8" t="str">
        <x:v>PDF pp. 2-3 and 9-11</x:v>
      </x:c>
      <x:c r="AK6" s="8" t="str">
        <x:v>high</x:v>
      </x:c>
      <x:c r="AL6" s="8" t="str">
        <x:v>Calcination duration conflict retained.</x:v>
      </x:c>
    </x:row>
    <x:row r="7" ht="68" customHeight="1">
      <x:c r="A7" s="8" t="str">
        <x:v>PAPER_2023_48456Z_R_H2_000</x:v>
      </x:c>
      <x:c r="B7" s="8" t="str">
        <x:v>CAT_FEMO_MGO_30WT_2TO1</x:v>
      </x:c>
      <x:c r="C7" s="8" t="str">
        <x:v>FeMo/MgO, H2 pre-reduced</x:v>
      </x:c>
      <x:c r="D7" s="8" t="str">
        <x:v>FeMo/MgO|30wt_metals|Fe:Mo_2:1_mass|impregnation|calcined_500C|H2_reduced</x:v>
      </x:c>
      <x:c r="E7" s="8" t="str">
        <x:v>Fe; Mo</x:v>
      </x:c>
      <x:c r="F7" s="8" t="str">
        <x:v>MgO</x:v>
      </x:c>
      <x:c r="G7" s="8" t="str">
        <x:v>Mo</x:v>
      </x:c>
      <x:c r="H7" s="8" t="str">
        <x:v>Fe:Mo = 2:1 by mass; total metal loading 30 wt%</x:v>
      </x:c>
      <x:c r="I7" s="8" t="str">
        <x:v>Fe/Mo mass ratio = 2.0</x:v>
      </x:c>
      <x:c r="J7" s="8" t="str">
        <x:v>Fe(NO3)3·9H2O; (NH4)6Mo7O24; MgO; DI water</x:v>
      </x:c>
      <x:c r="K7" s="8" t="str">
        <x:v>impregnation</x:v>
      </x:c>
      <x:c r="L7" s="8" t="str">
        <x:v>none reported</x:v>
      </x:c>
      <x:c r="M7" s="8" t="str">
        <x:v>not_reported</x:v>
      </x:c>
      <x:c r="N7" s="8"/>
      <x:c r="O7" s="8"/>
      <x:c r="P7" s="8"/>
      <x:c r="Q7" s="8"/>
      <x:c r="R7" s="8"/>
      <x:c r="S7" s="8"/>
      <x:c r="T7" s="8" t="str">
        <x:v>90 °C to paste; oven 90 °C for 4 h</x:v>
      </x:c>
      <x:c r="U7" s="8" t="str">
        <x:v>500 °C; 3 h in text vs 5 h in Fig. 1</x:v>
      </x:c>
      <x:c r="V7" s="8" t="str">
        <x:v>N2/H2 = 50/100 sccm while heating from 30 to 900 °C; duration/heating-rate conflict</x:v>
      </x:c>
      <x:c r="W7" s="8" t="str">
        <x:v>H2 pre-reduction transforms oxide catalyst to metallic FeMo</x:v>
      </x:c>
      <x:c r="X7" s="8" t="str">
        <x:v>crushed; sieve not reported</x:v>
      </x:c>
      <x:c r="Y7" s="8" t="str">
        <x:v>not_reported</x:v>
      </x:c>
      <x:c r="Z7" s="8"/>
      <x:c r="AA7" s="8"/>
      <x:c r="AB7" s="8"/>
      <x:c r="AC7" s="8" t="str">
        <x:v>metallic FeMo after H2 pre-reduction; Fe3C observed after growth</x:v>
      </x:c>
      <x:c r="AD7" s="8" t="str">
        <x:v>not quantified</x:v>
      </x:c>
      <x:c r="AE7" s="8"/>
      <x:c r="AF7" s="8" t="str">
        <x:v>not_reported</x:v>
      </x:c>
      <x:c r="AG7" s="8" t="str">
        <x:v>CNT coverage of active surface</x:v>
      </x:c>
      <x:c r="AH7" s="8"/>
      <x:c r="AI7" s="8" t="str">
        <x:v>H2 pre-reduction generated metallic FeMo phases and much higher CNT yield.</x:v>
      </x:c>
      <x:c r="AJ7" s="8" t="str">
        <x:v>PDF pp. 2-4 and 6-9</x:v>
      </x:c>
      <x:c r="AK7" s="8" t="str">
        <x:v>high</x:v>
      </x:c>
      <x:c r="AL7" s="8" t="str">
        <x:v>Calcination and heating-schedule conflicts retained.</x:v>
      </x:c>
    </x:row>
    <x:row r="8" ht="68" customHeight="1">
      <x:c r="A8" s="8" t="str">
        <x:v>PAPER_2023_48456Z_R_H2_100</x:v>
      </x:c>
      <x:c r="B8" s="8" t="str">
        <x:v>CAT_FEMO_MGO_30WT_2TO1</x:v>
      </x:c>
      <x:c r="C8" s="8" t="str">
        <x:v>FeMo/MgO, H2 pre-reduced</x:v>
      </x:c>
      <x:c r="D8" s="8" t="str">
        <x:v>FeMo/MgO|30wt_metals|Fe:Mo_2:1_mass|impregnation|calcined_500C|H2_reduced</x:v>
      </x:c>
      <x:c r="E8" s="8" t="str">
        <x:v>Fe; Mo</x:v>
      </x:c>
      <x:c r="F8" s="8" t="str">
        <x:v>MgO</x:v>
      </x:c>
      <x:c r="G8" s="8" t="str">
        <x:v>Mo</x:v>
      </x:c>
      <x:c r="H8" s="8" t="str">
        <x:v>Fe:Mo = 2:1 by mass; total metal loading 30 wt%</x:v>
      </x:c>
      <x:c r="I8" s="8" t="str">
        <x:v>Fe/Mo mass ratio = 2.0</x:v>
      </x:c>
      <x:c r="J8" s="8" t="str">
        <x:v>Fe(NO3)3·9H2O; (NH4)6Mo7O24; MgO; DI water</x:v>
      </x:c>
      <x:c r="K8" s="8" t="str">
        <x:v>impregnation</x:v>
      </x:c>
      <x:c r="L8" s="8" t="str">
        <x:v>none reported</x:v>
      </x:c>
      <x:c r="M8" s="8" t="str">
        <x:v>not_reported</x:v>
      </x:c>
      <x:c r="N8" s="8"/>
      <x:c r="O8" s="8"/>
      <x:c r="P8" s="8"/>
      <x:c r="Q8" s="8"/>
      <x:c r="R8" s="8"/>
      <x:c r="S8" s="8"/>
      <x:c r="T8" s="8" t="str">
        <x:v>90 °C to paste; oven 90 °C for 4 h</x:v>
      </x:c>
      <x:c r="U8" s="8" t="str">
        <x:v>500 °C; 3 h in text vs 5 h in Fig. 1</x:v>
      </x:c>
      <x:c r="V8" s="8" t="str">
        <x:v>N2/H2 = 50/100 sccm while heating from 30 to 900 °C; duration/heating-rate conflict</x:v>
      </x:c>
      <x:c r="W8" s="8" t="str">
        <x:v>H2 pre-reduction transforms oxide catalyst to metallic FeMo</x:v>
      </x:c>
      <x:c r="X8" s="8" t="str">
        <x:v>crushed; sieve not reported</x:v>
      </x:c>
      <x:c r="Y8" s="8" t="str">
        <x:v>not_reported</x:v>
      </x:c>
      <x:c r="Z8" s="8"/>
      <x:c r="AA8" s="8"/>
      <x:c r="AB8" s="8"/>
      <x:c r="AC8" s="8" t="str">
        <x:v>metallic FeMo after pre-reduction; Fe3C observed after growth</x:v>
      </x:c>
      <x:c r="AD8" s="8" t="str">
        <x:v>not quantified</x:v>
      </x:c>
      <x:c r="AE8" s="8"/>
      <x:c r="AF8" s="8" t="str">
        <x:v>not_reported</x:v>
      </x:c>
      <x:c r="AG8" s="8" t="str">
        <x:v>CNT coverage of active surface; H2 co-feed did not stop conversion decline</x:v>
      </x:c>
      <x:c r="AH8" s="8"/>
      <x:c r="AI8" s="8" t="str">
        <x:v>Same H2-pre-reduced FeMo/MgO catalyst with H2 also present during CNT growth.</x:v>
      </x:c>
      <x:c r="AJ8" s="8" t="str">
        <x:v>PDF pp. 2-4 and 6-10</x:v>
      </x:c>
      <x:c r="AK8" s="8" t="str">
        <x:v>high</x:v>
      </x:c>
      <x:c r="AL8" s="8" t="str">
        <x:v>Calcination and heating-schedule conflicts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05f4add3bacf45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21" hidden="0" customWidth="1"/>
    <x:col min="5" max="5" width="21" hidden="0" customWidth="1"/>
    <x:col min="6" max="6" width="17" hidden="0" customWidth="1"/>
    <x:col min="7" max="7" width="17" hidden="0" customWidth="1"/>
    <x:col min="8" max="8" width="3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0" hidden="0" customWidth="1"/>
    <x:col min="20" max="20" width="17" hidden="0" customWidth="1"/>
    <x:col min="21" max="21" width="17" hidden="0" customWidth="1"/>
    <x:col min="22" max="22" width="30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30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30" hidden="0" customWidth="1"/>
    <x:col min="42" max="42" width="17" hidden="0" customWidth="1"/>
    <x:col min="43" max="43" width="21" hidden="0" customWidth="1"/>
    <x:col min="44" max="44" width="17" hidden="0" customWidth="1"/>
    <x:col min="45" max="45" width="30" hidden="0" customWidth="1"/>
    <x:col min="46" max="46" width="30" hidden="0" customWidth="1"/>
    <x:col min="47" max="47" width="21" hidden="0" customWidth="1"/>
  </x:cols>
  <x:sheetData>
    <x:row r="1" ht="58" customHeight="1">
      <x:c r="A1" s="5" t="str">
        <x:v>run_id</x:v>
      </x:c>
      <x:c r="B1" s="5" t="str">
        <x:v>process_stage_id</x:v>
      </x:c>
      <x:c r="C1" s="5" t="str">
        <x:v>stage_order</x:v>
      </x:c>
      <x:c r="D1" s="5" t="str">
        <x:v>stage_type</x:v>
      </x:c>
      <x:c r="E1" s="5" t="str">
        <x:v>reactor_type</x:v>
      </x:c>
      <x:c r="F1" s="9" t="str">
        <x:v>scale_level</x:v>
      </x:c>
      <x:c r="G1" s="9" t="str">
        <x:v>reactor_material</x:v>
      </x:c>
      <x:c r="H1" s="9" t="str">
        <x:v>reactor_size_summary</x:v>
      </x:c>
      <x:c r="I1" s="9" t="str">
        <x:v>catalyst_loading_mass_g</x:v>
      </x:c>
      <x:c r="J1" s="9" t="str">
        <x:v>catalyst_bed_position</x:v>
      </x:c>
      <x:c r="K1" s="9" t="str">
        <x:v>temperature_sensor_position</x:v>
      </x:c>
      <x:c r="L1" s="9" t="str">
        <x:v>start_temperature_C</x:v>
      </x:c>
      <x:c r="M1" s="5" t="str">
        <x:v>temperature_setpoint_C</x:v>
      </x:c>
      <x:c r="N1" s="5" t="str">
        <x:v>temperature_actual_C</x:v>
      </x:c>
      <x:c r="O1" s="5" t="str">
        <x:v>temperature_range_reported_C</x:v>
      </x:c>
      <x:c r="P1" s="9" t="str">
        <x:v>reported_suitable_temperature</x:v>
      </x:c>
      <x:c r="Q1" s="5" t="str">
        <x:v>reported_optimal_temperature</x:v>
      </x:c>
      <x:c r="R1" s="9" t="str">
        <x:v>reported_failed_temperature</x:v>
      </x:c>
      <x:c r="S1" s="5" t="str">
        <x:v>temperature_effect_summary</x:v>
      </x:c>
      <x:c r="T1" s="5" t="str">
        <x:v>holding_time_min</x:v>
      </x:c>
      <x:c r="U1" s="9" t="str">
        <x:v>heating_rate_C_min</x:v>
      </x:c>
      <x:c r="V1" s="9" t="str">
        <x:v>cooling_condition</x:v>
      </x:c>
      <x:c r="W1" s="5" t="str">
        <x:v>pressure_original</x:v>
      </x:c>
      <x:c r="X1" s="9" t="str">
        <x:v>pressure_kPa</x:v>
      </x:c>
      <x:c r="Y1" s="5" t="str">
        <x:v>carbon_source</x:v>
      </x:c>
      <x:c r="Z1" s="5" t="str">
        <x:v>CH4_flow_original</x:v>
      </x:c>
      <x:c r="AA1" s="5" t="str">
        <x:v>CH4_flow_sccm</x:v>
      </x:c>
      <x:c r="AB1" s="5" t="str">
        <x:v>natural_gas_flow_original</x:v>
      </x:c>
      <x:c r="AC1" s="5" t="str">
        <x:v>natural_gas_flow_sccm</x:v>
      </x:c>
      <x:c r="AD1" s="5" t="str">
        <x:v>natural_gas_composition</x:v>
      </x:c>
      <x:c r="AE1" s="5" t="str">
        <x:v>H2_flow_original</x:v>
      </x:c>
      <x:c r="AF1" s="5" t="str">
        <x:v>H2_flow_sccm</x:v>
      </x:c>
      <x:c r="AG1" s="5" t="str">
        <x:v>N2_flow_original</x:v>
      </x:c>
      <x:c r="AH1" s="5" t="str">
        <x:v>N2_flow_sccm</x:v>
      </x:c>
      <x:c r="AI1" s="5" t="str">
        <x:v>Ar_flow_original</x:v>
      </x:c>
      <x:c r="AJ1" s="5" t="str">
        <x:v>Ar_flow_sccm</x:v>
      </x:c>
      <x:c r="AK1" s="9" t="str">
        <x:v>other_gas_flow_original</x:v>
      </x:c>
      <x:c r="AL1" s="9" t="str">
        <x:v>other_gas_flow_sccm</x:v>
      </x:c>
      <x:c r="AM1" s="5" t="str">
        <x:v>total_flow_original</x:v>
      </x:c>
      <x:c r="AN1" s="5" t="str">
        <x:v>total_flow_sccm</x:v>
      </x:c>
      <x:c r="AO1" s="5" t="str">
        <x:v>gas_ratio_summary</x:v>
      </x:c>
      <x:c r="AP1" s="9" t="str">
        <x:v>CH4_volume_fraction_percent</x:v>
      </x:c>
      <x:c r="AQ1" s="9" t="str">
        <x:v>GHSV_or_residence_time</x:v>
      </x:c>
      <x:c r="AR1" s="5" t="str">
        <x:v>process_note</x:v>
      </x:c>
      <x:c r="AS1" s="5" t="str">
        <x:v>evidence_text</x:v>
      </x:c>
      <x:c r="AT1" s="5" t="str">
        <x:v>evidence_location</x:v>
      </x:c>
      <x:c r="AU1" s="5" t="str">
        <x:v>confidence</x:v>
      </x:c>
    </x:row>
    <x:row r="2" ht="68" customHeight="1">
      <x:c r="A2" s="8" t="str">
        <x:v>PAPER_2023_48456Z_NR_H2_000</x:v>
      </x:c>
      <x:c r="B2" s="8" t="str">
        <x:v>NR000_S01_HEATING</x:v>
      </x:c>
      <x:c r="C2" s="8" t="n">
        <x:v>1</x:v>
      </x:c>
      <x:c r="D2" s="8" t="str">
        <x:v>heating</x:v>
      </x:c>
      <x:c r="E2" s="8" t="str">
        <x:v>quartz tube reactor in furnace</x:v>
      </x:c>
      <x:c r="F2" s="8" t="str">
        <x:v>lab_batch_0.5g_tube_reactor</x:v>
      </x:c>
      <x:c r="G2" s="8" t="str">
        <x:v>quartz</x:v>
      </x:c>
      <x:c r="H2" s="8" t="str">
        <x:v>not_reported</x:v>
      </x:c>
      <x:c r="I2" s="8" t="n">
        <x:v>0.5</x:v>
      </x:c>
      <x:c r="J2" s="8" t="str">
        <x:v>quartz boat at reactor center</x:v>
      </x:c>
      <x:c r="K2" s="8" t="str">
        <x:v>thermocouple shown over reactor center in Fig. 2</x:v>
      </x:c>
      <x:c r="L2" s="8" t="n">
        <x:v>30</x:v>
      </x:c>
      <x:c r="M2" s="8" t="n">
        <x:v>900</x:v>
      </x:c>
      <x:c r="N2" s="8"/>
      <x:c r="O2" s="8" t="str">
        <x:v>30-900</x:v>
      </x:c>
      <x:c r="P2" s="8"/>
      <x:c r="Q2" s="8"/>
      <x:c r="R2" s="8"/>
      <x:c r="S2" s="8"/>
      <x:c r="T2" s="8" t="n">
        <x:v>40</x:v>
      </x:c>
      <x:c r="U2" s="8" t="n">
        <x:v>10</x:v>
      </x:c>
      <x:c r="V2" s="8"/>
      <x:c r="W2" s="8" t="str">
        <x:v>not_reported</x:v>
      </x:c>
      <x:c r="X2" s="8"/>
      <x:c r="Y2" s="8"/>
      <x:c r="Z2" s="8"/>
      <x:c r="AA2" s="8"/>
      <x:c r="AB2" s="8"/>
      <x:c r="AC2" s="8"/>
      <x:c r="AD2" s="8"/>
      <x:c r="AE2" s="8"/>
      <x:c r="AF2" s="8"/>
      <x:c r="AG2" s="8" t="str">
        <x:v>150 ml/min</x:v>
      </x:c>
      <x:c r="AH2" s="8" t="n">
        <x:v>150</x:v>
      </x:c>
      <x:c r="AI2" s="8"/>
      <x:c r="AJ2" s="8"/>
      <x:c r="AK2" s="8"/>
      <x:c r="AL2" s="8"/>
      <x:c r="AM2" s="8" t="str">
        <x:v>150 ml/min</x:v>
      </x:c>
      <x:c r="AN2" s="8" t="n">
        <x:v>150</x:v>
      </x:c>
      <x:c r="AO2" s="8" t="str">
        <x:v>N2 only</x:v>
      </x:c>
      <x:c r="AP2" s="8"/>
      <x:c r="AQ2" s="8"/>
      <x:c r="AR2" s="8" t="str">
        <x:v>Internal conflict: text reports 10 °C/min, while Table 2 reports 30-900 °C over 40 min.</x:v>
      </x:c>
      <x:c r="AS2" s="8" t="str">
        <x:v>Non-reduced catalyst was heated under N2; no H2 pre-reduction.</x:v>
      </x:c>
      <x:c r="AT2" s="8" t="str">
        <x:v>PDF p. 2, CNTs synthesis; PDF p. 4, Table 2</x:v>
      </x:c>
      <x:c r="AU2" s="8" t="str">
        <x:v>medium</x:v>
      </x:c>
    </x:row>
    <x:row r="3" ht="68" customHeight="1">
      <x:c r="A3" s="8" t="str">
        <x:v>PAPER_2023_48456Z_NR_H2_000</x:v>
      </x:c>
      <x:c r="B3" s="8" t="str">
        <x:v>NR000_S02_GROWTH</x:v>
      </x:c>
      <x:c r="C3" s="8" t="n">
        <x:v>2</x:v>
      </x:c>
      <x:c r="D3" s="8" t="str">
        <x:v>growth</x:v>
      </x:c>
      <x:c r="E3" s="8" t="str">
        <x:v>quartz tube reactor in furnace</x:v>
      </x:c>
      <x:c r="F3" s="8" t="str">
        <x:v>lab_batch_0.5g_tube_reactor</x:v>
      </x:c>
      <x:c r="G3" s="8" t="str">
        <x:v>quartz</x:v>
      </x:c>
      <x:c r="H3" s="8" t="str">
        <x:v>not_reported</x:v>
      </x:c>
      <x:c r="I3" s="8" t="n">
        <x:v>0.5</x:v>
      </x:c>
      <x:c r="J3" s="8" t="str">
        <x:v>quartz boat at reactor center</x:v>
      </x:c>
      <x:c r="K3" s="8"/>
      <x:c r="L3" s="8"/>
      <x:c r="M3" s="8" t="n">
        <x:v>900</x:v>
      </x:c>
      <x:c r="N3" s="8"/>
      <x:c r="O3" s="8"/>
      <x:c r="P3" s="8"/>
      <x:c r="Q3" s="8"/>
      <x:c r="R3" s="8"/>
      <x:c r="S3" s="8"/>
      <x:c r="T3" s="8" t="n">
        <x:v>180</x:v>
      </x:c>
      <x:c r="U3" s="8"/>
      <x:c r="V3" s="8"/>
      <x:c r="W3" s="8" t="str">
        <x:v>not_reported</x:v>
      </x:c>
      <x:c r="X3" s="8"/>
      <x:c r="Y3" s="8" t="str">
        <x:v>CH4</x:v>
      </x:c>
      <x:c r="Z3" s="8" t="str">
        <x:v>50 ml/min</x:v>
      </x:c>
      <x:c r="AA3" s="8" t="n">
        <x:v>50</x:v>
      </x:c>
      <x:c r="AB3" s="8"/>
      <x:c r="AC3" s="8"/>
      <x:c r="AD3" s="8"/>
      <x:c r="AE3" s="8" t="str">
        <x:v>0 ml/min</x:v>
      </x:c>
      <x:c r="AF3" s="8" t="n">
        <x:v>0</x:v>
      </x:c>
      <x:c r="AG3" s="8" t="str">
        <x:v>150 ml/min</x:v>
      </x:c>
      <x:c r="AH3" s="8" t="n">
        <x:v>150</x:v>
      </x:c>
      <x:c r="AI3" s="8"/>
      <x:c r="AJ3" s="8"/>
      <x:c r="AK3" s="8"/>
      <x:c r="AL3" s="8"/>
      <x:c r="AM3" s="8" t="str">
        <x:v>200 ml/min</x:v>
      </x:c>
      <x:c r="AN3" s="8" t="n">
        <x:v>200</x:v>
      </x:c>
      <x:c r="AO3" s="8" t="str">
        <x:v>CH4:N2 = 50:150 sccm</x:v>
      </x:c>
      <x:c r="AP3" s="8" t="n">
        <x:v>25</x:v>
      </x:c>
      <x:c r="AQ3" s="8"/>
      <x:c r="AR3" s="8" t="str">
        <x:v>Reported condition; no H2 co-feed.</x:v>
      </x:c>
      <x:c r="AS3" s="8" t="str">
        <x:v>Growth at 900 °C for 180 min under CH4/N2 50/150 ml/min.</x:v>
      </x:c>
      <x:c r="AT3" s="8" t="str">
        <x:v>PDF p. 4, Table 2; PDF p. 11, Table 4</x:v>
      </x:c>
      <x:c r="AU3" s="8" t="str">
        <x:v>high</x:v>
      </x:c>
    </x:row>
    <x:row r="4" ht="68" customHeight="1">
      <x:c r="A4" s="8" t="str">
        <x:v>PAPER_2023_48456Z_NR_H2_000</x:v>
      </x:c>
      <x:c r="B4" s="8" t="str">
        <x:v>NR000_S03_COOLING</x:v>
      </x:c>
      <x:c r="C4" s="8" t="n">
        <x:v>3</x:v>
      </x:c>
      <x:c r="D4" s="8" t="str">
        <x:v>cooling</x:v>
      </x:c>
      <x:c r="E4" s="8" t="str">
        <x:v>quartz tube reactor in furnace</x:v>
      </x:c>
      <x:c r="F4" s="8" t="str">
        <x:v>lab_batch_0.5g_tube_reactor</x:v>
      </x:c>
      <x:c r="G4" s="8" t="str">
        <x:v>quartz</x:v>
      </x:c>
      <x:c r="H4" s="8" t="str">
        <x:v>not_reported</x:v>
      </x:c>
      <x:c r="I4" s="8" t="n">
        <x:v>0.5</x:v>
      </x:c>
      <x:c r="J4" s="8"/>
      <x:c r="K4" s="8"/>
      <x:c r="L4" s="8" t="n">
        <x:v>900</x:v>
      </x:c>
      <x:c r="M4" s="8"/>
      <x:c r="N4" s="8"/>
      <x:c r="O4" s="8"/>
      <x:c r="P4" s="8"/>
      <x:c r="Q4" s="8"/>
      <x:c r="R4" s="8"/>
      <x:c r="S4" s="8"/>
      <x:c r="T4" s="8"/>
      <x:c r="U4" s="8"/>
      <x:c r="V4" s="8" t="str">
        <x:v>cooled to room temperature in N2</x:v>
      </x:c>
      <x:c r="W4" s="8" t="str">
        <x:v>not_reported</x:v>
      </x:c>
      <x:c r="X4" s="8"/>
      <x:c r="Y4" s="8"/>
      <x:c r="Z4" s="8"/>
      <x:c r="AA4" s="8"/>
      <x:c r="AB4" s="8"/>
      <x:c r="AC4" s="8"/>
      <x:c r="AD4" s="8"/>
      <x:c r="AE4" s="8"/>
      <x:c r="AF4" s="8"/>
      <x:c r="AG4" s="8" t="str">
        <x:v>flow not reported for cooling</x:v>
      </x:c>
      <x:c r="AH4" s="8"/>
      <x:c r="AI4" s="8"/>
      <x:c r="AJ4" s="8"/>
      <x:c r="AK4" s="8"/>
      <x:c r="AL4" s="8"/>
      <x:c r="AM4" s="8"/>
      <x:c r="AN4" s="8"/>
      <x:c r="AO4" s="8" t="str">
        <x:v>N2 only; flow not reported</x:v>
      </x:c>
      <x:c r="AP4" s="8"/>
      <x:c r="AQ4" s="8"/>
      <x:c r="AR4" s="8"/>
      <x:c r="AS4" s="8" t="str">
        <x:v>System was cooled to room temperature in N2 gas flow.</x:v>
      </x:c>
      <x:c r="AT4" s="8" t="str">
        <x:v>PDF p. 2, CNTs synthesis</x:v>
      </x:c>
      <x:c r="AU4" s="8" t="str">
        <x:v>high</x:v>
      </x:c>
    </x:row>
    <x:row r="5" ht="68" customHeight="1">
      <x:c r="A5" s="8" t="str">
        <x:v>PAPER_2023_48456Z_NR_H2_025</x:v>
      </x:c>
      <x:c r="B5" s="8" t="str">
        <x:v>NR025_S01_HEATING</x:v>
      </x:c>
      <x:c r="C5" s="8" t="n">
        <x:v>1</x:v>
      </x:c>
      <x:c r="D5" s="8" t="str">
        <x:v>heating</x:v>
      </x:c>
      <x:c r="E5" s="8" t="str">
        <x:v>quartz tube reactor in furnace</x:v>
      </x:c>
      <x:c r="F5" s="8" t="str">
        <x:v>lab_batch_0.5g_tube_reactor</x:v>
      </x:c>
      <x:c r="G5" s="8" t="str">
        <x:v>quartz</x:v>
      </x:c>
      <x:c r="H5" s="8" t="str">
        <x:v>not_reported</x:v>
      </x:c>
      <x:c r="I5" s="8" t="n">
        <x:v>0.5</x:v>
      </x:c>
      <x:c r="J5" s="8" t="str">
        <x:v>quartz boat at reactor center</x:v>
      </x:c>
      <x:c r="K5" s="8" t="str">
        <x:v>thermocouple shown over reactor center in Fig. 2</x:v>
      </x:c>
      <x:c r="L5" s="8" t="n">
        <x:v>30</x:v>
      </x:c>
      <x:c r="M5" s="8" t="n">
        <x:v>900</x:v>
      </x:c>
      <x:c r="N5" s="8"/>
      <x:c r="O5" s="8" t="str">
        <x:v>30-900</x:v>
      </x:c>
      <x:c r="P5" s="8"/>
      <x:c r="Q5" s="8"/>
      <x:c r="R5" s="8"/>
      <x:c r="S5" s="8"/>
      <x:c r="T5" s="8" t="n">
        <x:v>40</x:v>
      </x:c>
      <x:c r="U5" s="8" t="n">
        <x:v>10</x:v>
      </x:c>
      <x:c r="V5" s="8"/>
      <x:c r="W5" s="8" t="str">
        <x:v>not_reported</x:v>
      </x:c>
      <x:c r="X5" s="8"/>
      <x:c r="Y5" s="8"/>
      <x:c r="Z5" s="8"/>
      <x:c r="AA5" s="8"/>
      <x:c r="AB5" s="8"/>
      <x:c r="AC5" s="8"/>
      <x:c r="AD5" s="8"/>
      <x:c r="AE5" s="8"/>
      <x:c r="AF5" s="8"/>
      <x:c r="AG5" s="8" t="str">
        <x:v>150 ml/min</x:v>
      </x:c>
      <x:c r="AH5" s="8" t="n">
        <x:v>150</x:v>
      </x:c>
      <x:c r="AI5" s="8"/>
      <x:c r="AJ5" s="8"/>
      <x:c r="AK5" s="8"/>
      <x:c r="AL5" s="8"/>
      <x:c r="AM5" s="8" t="str">
        <x:v>150 ml/min</x:v>
      </x:c>
      <x:c r="AN5" s="8" t="n">
        <x:v>150</x:v>
      </x:c>
      <x:c r="AO5" s="8" t="str">
        <x:v>N2 only</x:v>
      </x:c>
      <x:c r="AP5" s="8"/>
      <x:c r="AQ5" s="8"/>
      <x:c r="AR5" s="8" t="str">
        <x:v>Heating schedule conflict retained; no H2 pre-reduction.</x:v>
      </x:c>
      <x:c r="AS5" s="8" t="str">
        <x:v>Same non-reduced heating stage as concentration series.</x:v>
      </x:c>
      <x:c r="AT5" s="8" t="str">
        <x:v>PDF pp. 2 and 4</x:v>
      </x:c>
      <x:c r="AU5" s="8" t="str">
        <x:v>medium</x:v>
      </x:c>
    </x:row>
    <x:row r="6" ht="68" customHeight="1">
      <x:c r="A6" s="8" t="str">
        <x:v>PAPER_2023_48456Z_NR_H2_025</x:v>
      </x:c>
      <x:c r="B6" s="8" t="str">
        <x:v>NR025_S02_GROWTH</x:v>
      </x:c>
      <x:c r="C6" s="8" t="n">
        <x:v>2</x:v>
      </x:c>
      <x:c r="D6" s="8" t="str">
        <x:v>growth</x:v>
      </x:c>
      <x:c r="E6" s="8" t="str">
        <x:v>quartz tube reactor in furnace</x:v>
      </x:c>
      <x:c r="F6" s="8" t="str">
        <x:v>lab_batch_0.5g_tube_reactor</x:v>
      </x:c>
      <x:c r="G6" s="8" t="str">
        <x:v>quartz</x:v>
      </x:c>
      <x:c r="H6" s="8" t="str">
        <x:v>not_reported</x:v>
      </x:c>
      <x:c r="I6" s="8" t="n">
        <x:v>0.5</x:v>
      </x:c>
      <x:c r="J6" s="8" t="str">
        <x:v>quartz boat at reactor center</x:v>
      </x:c>
      <x:c r="K6" s="8"/>
      <x:c r="L6" s="8"/>
      <x:c r="M6" s="8" t="n">
        <x:v>900</x:v>
      </x:c>
      <x:c r="N6" s="8"/>
      <x:c r="O6" s="8"/>
      <x:c r="P6" s="8"/>
      <x:c r="Q6" s="8"/>
      <x:c r="R6" s="8"/>
      <x:c r="S6" s="8"/>
      <x:c r="T6" s="8" t="n">
        <x:v>180</x:v>
      </x:c>
      <x:c r="U6" s="8"/>
      <x:c r="V6" s="8"/>
      <x:c r="W6" s="8" t="str">
        <x:v>not_reported</x:v>
      </x:c>
      <x:c r="X6" s="8"/>
      <x:c r="Y6" s="8" t="str">
        <x:v>CH4</x:v>
      </x:c>
      <x:c r="Z6" s="8" t="str">
        <x:v>50 ml/min</x:v>
      </x:c>
      <x:c r="AA6" s="8" t="n">
        <x:v>50</x:v>
      </x:c>
      <x:c r="AB6" s="8"/>
      <x:c r="AC6" s="8"/>
      <x:c r="AD6" s="8"/>
      <x:c r="AE6" s="8" t="str">
        <x:v>25 ml/min</x:v>
      </x:c>
      <x:c r="AF6" s="8" t="n">
        <x:v>25</x:v>
      </x:c>
      <x:c r="AG6" s="8" t="str">
        <x:v>[calculated] 125 ml/min</x:v>
      </x:c>
      <x:c r="AH6" s="8" t="n">
        <x:v>125</x:v>
      </x:c>
      <x:c r="AI6" s="8"/>
      <x:c r="AJ6" s="8"/>
      <x:c r="AK6" s="8"/>
      <x:c r="AL6" s="8"/>
      <x:c r="AM6" s="8" t="str">
        <x:v>200 ml/min</x:v>
      </x:c>
      <x:c r="AN6" s="8" t="n">
        <x:v>200</x:v>
      </x:c>
      <x:c r="AO6" s="8" t="str">
        <x:v>CH4:H2:N2 = 50:25:125 sccm</x:v>
      </x:c>
      <x:c r="AP6" s="8" t="n">
        <x:v>25</x:v>
      </x:c>
      <x:c r="AQ6" s="8"/>
      <x:c r="AR6" s="8" t="str">
        <x:v>[calculated] N2 = 200 - 50 CH4 - 25 H2 = 125 sccm.</x:v>
      </x:c>
      <x:c r="AS6" s="8" t="str">
        <x:v>CH4:H2=50:25 ml/min; N2 adjusted total flow to 200 ml/min.</x:v>
      </x:c>
      <x:c r="AT6" s="8" t="str">
        <x:v>PDF pp. 9-11, H2 concentration section and Table 4</x:v>
      </x:c>
      <x:c r="AU6" s="8" t="str">
        <x:v>high</x:v>
      </x:c>
    </x:row>
    <x:row r="7" ht="68" customHeight="1">
      <x:c r="A7" s="8" t="str">
        <x:v>PAPER_2023_48456Z_NR_H2_025</x:v>
      </x:c>
      <x:c r="B7" s="8" t="str">
        <x:v>NR025_S03_COOLING</x:v>
      </x:c>
      <x:c r="C7" s="8" t="n">
        <x:v>3</x:v>
      </x:c>
      <x:c r="D7" s="8" t="str">
        <x:v>cooling</x:v>
      </x:c>
      <x:c r="E7" s="8" t="str">
        <x:v>quartz tube reactor in furnace</x:v>
      </x:c>
      <x:c r="F7" s="8" t="str">
        <x:v>lab_batch_0.5g_tube_reactor</x:v>
      </x:c>
      <x:c r="G7" s="8" t="str">
        <x:v>quartz</x:v>
      </x:c>
      <x:c r="H7" s="8"/>
      <x:c r="I7" s="8" t="n">
        <x:v>0.5</x:v>
      </x:c>
      <x:c r="J7" s="8"/>
      <x:c r="K7" s="8"/>
      <x:c r="L7" s="8" t="n">
        <x:v>900</x:v>
      </x:c>
      <x:c r="M7" s="8"/>
      <x:c r="N7" s="8"/>
      <x:c r="O7" s="8"/>
      <x:c r="P7" s="8"/>
      <x:c r="Q7" s="8"/>
      <x:c r="R7" s="8"/>
      <x:c r="S7" s="8"/>
      <x:c r="T7" s="8"/>
      <x:c r="U7" s="8"/>
      <x:c r="V7" s="8" t="str">
        <x:v>cooled to room temperature in N2</x:v>
      </x:c>
      <x:c r="W7" s="8" t="str">
        <x:v>not_reported</x:v>
      </x:c>
      <x:c r="X7" s="8"/>
      <x:c r="Y7" s="8"/>
      <x:c r="Z7" s="8"/>
      <x:c r="AA7" s="8"/>
      <x:c r="AB7" s="8"/>
      <x:c r="AC7" s="8"/>
      <x:c r="AD7" s="8"/>
      <x:c r="AE7" s="8"/>
      <x:c r="AF7" s="8"/>
      <x:c r="AG7" s="8" t="str">
        <x:v>flow not reported for cooling</x:v>
      </x:c>
      <x:c r="AH7" s="8"/>
      <x:c r="AI7" s="8"/>
      <x:c r="AJ7" s="8"/>
      <x:c r="AK7" s="8"/>
      <x:c r="AL7" s="8"/>
      <x:c r="AM7" s="8"/>
      <x:c r="AN7" s="8"/>
      <x:c r="AO7" s="8" t="str">
        <x:v>N2 only; flow not reported</x:v>
      </x:c>
      <x:c r="AP7" s="8"/>
      <x:c r="AQ7" s="8"/>
      <x:c r="AR7" s="8"/>
      <x:c r="AS7" s="8" t="str">
        <x:v>System was cooled to room temperature in N2 gas flow.</x:v>
      </x:c>
      <x:c r="AT7" s="8" t="str">
        <x:v>PDF p. 2</x:v>
      </x:c>
      <x:c r="AU7" s="8" t="str">
        <x:v>high</x:v>
      </x:c>
    </x:row>
    <x:row r="8" ht="68" customHeight="1">
      <x:c r="A8" s="8" t="str">
        <x:v>PAPER_2023_48456Z_NR_H2_050</x:v>
      </x:c>
      <x:c r="B8" s="8" t="str">
        <x:v>NR050_S01_HEATING</x:v>
      </x:c>
      <x:c r="C8" s="8" t="n">
        <x:v>1</x:v>
      </x:c>
      <x:c r="D8" s="8" t="str">
        <x:v>heating</x:v>
      </x:c>
      <x:c r="E8" s="8" t="str">
        <x:v>quartz tube reactor in furnace</x:v>
      </x:c>
      <x:c r="F8" s="8" t="str">
        <x:v>lab_batch_0.5g_tube_reactor</x:v>
      </x:c>
      <x:c r="G8" s="8" t="str">
        <x:v>quartz</x:v>
      </x:c>
      <x:c r="H8" s="8" t="str">
        <x:v>not_reported</x:v>
      </x:c>
      <x:c r="I8" s="8" t="n">
        <x:v>0.5</x:v>
      </x:c>
      <x:c r="J8" s="8" t="str">
        <x:v>quartz boat at reactor center</x:v>
      </x:c>
      <x:c r="K8" s="8" t="str">
        <x:v>thermocouple shown over reactor center in Fig. 2</x:v>
      </x:c>
      <x:c r="L8" s="8" t="n">
        <x:v>30</x:v>
      </x:c>
      <x:c r="M8" s="8" t="n">
        <x:v>900</x:v>
      </x:c>
      <x:c r="N8" s="8"/>
      <x:c r="O8" s="8" t="str">
        <x:v>30-900</x:v>
      </x:c>
      <x:c r="P8" s="8"/>
      <x:c r="Q8" s="8"/>
      <x:c r="R8" s="8"/>
      <x:c r="S8" s="8"/>
      <x:c r="T8" s="8" t="n">
        <x:v>40</x:v>
      </x:c>
      <x:c r="U8" s="8" t="n">
        <x:v>10</x:v>
      </x:c>
      <x:c r="V8" s="8"/>
      <x:c r="W8" s="8" t="str">
        <x:v>not_reported</x:v>
      </x:c>
      <x:c r="X8" s="8"/>
      <x:c r="Y8" s="8"/>
      <x:c r="Z8" s="8"/>
      <x:c r="AA8" s="8"/>
      <x:c r="AB8" s="8"/>
      <x:c r="AC8" s="8"/>
      <x:c r="AD8" s="8"/>
      <x:c r="AE8" s="8"/>
      <x:c r="AF8" s="8"/>
      <x:c r="AG8" s="8" t="str">
        <x:v>150 ml/min</x:v>
      </x:c>
      <x:c r="AH8" s="8" t="n">
        <x:v>150</x:v>
      </x:c>
      <x:c r="AI8" s="8"/>
      <x:c r="AJ8" s="8"/>
      <x:c r="AK8" s="8"/>
      <x:c r="AL8" s="8"/>
      <x:c r="AM8" s="8" t="str">
        <x:v>150 ml/min</x:v>
      </x:c>
      <x:c r="AN8" s="8" t="n">
        <x:v>150</x:v>
      </x:c>
      <x:c r="AO8" s="8" t="str">
        <x:v>N2 only</x:v>
      </x:c>
      <x:c r="AP8" s="8"/>
      <x:c r="AQ8" s="8"/>
      <x:c r="AR8" s="8" t="str">
        <x:v>Heating schedule conflict retained; no H2 pre-reduction.</x:v>
      </x:c>
      <x:c r="AS8" s="8" t="str">
        <x:v>Same non-reduced heating stage as concentration series.</x:v>
      </x:c>
      <x:c r="AT8" s="8" t="str">
        <x:v>PDF pp. 2 and 4</x:v>
      </x:c>
      <x:c r="AU8" s="8" t="str">
        <x:v>medium</x:v>
      </x:c>
    </x:row>
    <x:row r="9" ht="68" customHeight="1">
      <x:c r="A9" s="8" t="str">
        <x:v>PAPER_2023_48456Z_NR_H2_050</x:v>
      </x:c>
      <x:c r="B9" s="8" t="str">
        <x:v>NR050_S02_GROWTH</x:v>
      </x:c>
      <x:c r="C9" s="8" t="n">
        <x:v>2</x:v>
      </x:c>
      <x:c r="D9" s="8" t="str">
        <x:v>growth</x:v>
      </x:c>
      <x:c r="E9" s="8" t="str">
        <x:v>quartz tube reactor in furnace</x:v>
      </x:c>
      <x:c r="F9" s="8" t="str">
        <x:v>lab_batch_0.5g_tube_reactor</x:v>
      </x:c>
      <x:c r="G9" s="8" t="str">
        <x:v>quartz</x:v>
      </x:c>
      <x:c r="H9" s="8" t="str">
        <x:v>not_reported</x:v>
      </x:c>
      <x:c r="I9" s="8" t="n">
        <x:v>0.5</x:v>
      </x:c>
      <x:c r="J9" s="8" t="str">
        <x:v>quartz boat at reactor center</x:v>
      </x:c>
      <x:c r="K9" s="8"/>
      <x:c r="L9" s="8"/>
      <x:c r="M9" s="8" t="n">
        <x:v>900</x:v>
      </x:c>
      <x:c r="N9" s="8"/>
      <x:c r="O9" s="8"/>
      <x:c r="P9" s="8"/>
      <x:c r="Q9" s="8"/>
      <x:c r="R9" s="8"/>
      <x:c r="S9" s="8"/>
      <x:c r="T9" s="8" t="n">
        <x:v>180</x:v>
      </x:c>
      <x:c r="U9" s="8"/>
      <x:c r="V9" s="8"/>
      <x:c r="W9" s="8" t="str">
        <x:v>not_reported</x:v>
      </x:c>
      <x:c r="X9" s="8"/>
      <x:c r="Y9" s="8" t="str">
        <x:v>CH4</x:v>
      </x:c>
      <x:c r="Z9" s="8" t="str">
        <x:v>50 ml/min</x:v>
      </x:c>
      <x:c r="AA9" s="8" t="n">
        <x:v>50</x:v>
      </x:c>
      <x:c r="AB9" s="8"/>
      <x:c r="AC9" s="8"/>
      <x:c r="AD9" s="8"/>
      <x:c r="AE9" s="8" t="str">
        <x:v>50 ml/min</x:v>
      </x:c>
      <x:c r="AF9" s="8" t="n">
        <x:v>50</x:v>
      </x:c>
      <x:c r="AG9" s="8" t="str">
        <x:v>[calculated] 100 ml/min</x:v>
      </x:c>
      <x:c r="AH9" s="8" t="n">
        <x:v>100</x:v>
      </x:c>
      <x:c r="AI9" s="8"/>
      <x:c r="AJ9" s="8"/>
      <x:c r="AK9" s="8"/>
      <x:c r="AL9" s="8"/>
      <x:c r="AM9" s="8" t="str">
        <x:v>200 ml/min</x:v>
      </x:c>
      <x:c r="AN9" s="8" t="n">
        <x:v>200</x:v>
      </x:c>
      <x:c r="AO9" s="8" t="str">
        <x:v>CH4:H2:N2 = 50:50:100 sccm</x:v>
      </x:c>
      <x:c r="AP9" s="8" t="n">
        <x:v>25</x:v>
      </x:c>
      <x:c r="AQ9" s="8"/>
      <x:c r="AR9" s="8" t="str">
        <x:v>[calculated] N2 = 200 - 50 CH4 - 50 H2 = 100 sccm. Authors identify CH4:H2=1:1 as the optimum ratio within this non-reduced series, not an optimum temperature.</x:v>
      </x:c>
      <x:c r="AS9" s="8" t="str">
        <x:v>CH4:H2=1:1 gave the highest g-CNT/g-catalyst in the concentration series.</x:v>
      </x:c>
      <x:c r="AT9" s="8" t="str">
        <x:v>PDF pp. 9-11, Figs. 11-12 and Table 4</x:v>
      </x:c>
      <x:c r="AU9" s="8" t="str">
        <x:v>high</x:v>
      </x:c>
    </x:row>
    <x:row r="10" ht="68" customHeight="1">
      <x:c r="A10" s="8" t="str">
        <x:v>PAPER_2023_48456Z_NR_H2_050</x:v>
      </x:c>
      <x:c r="B10" s="8" t="str">
        <x:v>NR050_S03_COOLING</x:v>
      </x:c>
      <x:c r="C10" s="8" t="n">
        <x:v>3</x:v>
      </x:c>
      <x:c r="D10" s="8" t="str">
        <x:v>cooling</x:v>
      </x:c>
      <x:c r="E10" s="8" t="str">
        <x:v>quartz tube reactor in furnace</x:v>
      </x:c>
      <x:c r="F10" s="8" t="str">
        <x:v>lab_batch_0.5g_tube_reactor</x:v>
      </x:c>
      <x:c r="G10" s="8" t="str">
        <x:v>quartz</x:v>
      </x:c>
      <x:c r="H10" s="8"/>
      <x:c r="I10" s="8" t="n">
        <x:v>0.5</x:v>
      </x:c>
      <x:c r="J10" s="8"/>
      <x:c r="K10" s="8"/>
      <x:c r="L10" s="8" t="n">
        <x:v>900</x:v>
      </x:c>
      <x:c r="M10" s="8"/>
      <x:c r="N10" s="8"/>
      <x:c r="O10" s="8"/>
      <x:c r="P10" s="8"/>
      <x:c r="Q10" s="8"/>
      <x:c r="R10" s="8"/>
      <x:c r="S10" s="8"/>
      <x:c r="T10" s="8"/>
      <x:c r="U10" s="8"/>
      <x:c r="V10" s="8" t="str">
        <x:v>cooled to room temperature in N2</x:v>
      </x:c>
      <x:c r="W10" s="8" t="str">
        <x:v>not_reported</x:v>
      </x:c>
      <x:c r="X10" s="8"/>
      <x:c r="Y10" s="8"/>
      <x:c r="Z10" s="8"/>
      <x:c r="AA10" s="8"/>
      <x:c r="AB10" s="8"/>
      <x:c r="AC10" s="8"/>
      <x:c r="AD10" s="8"/>
      <x:c r="AE10" s="8"/>
      <x:c r="AF10" s="8"/>
      <x:c r="AG10" s="8" t="str">
        <x:v>flow not reported for cooling</x:v>
      </x:c>
      <x:c r="AH10" s="8"/>
      <x:c r="AI10" s="8"/>
      <x:c r="AJ10" s="8"/>
      <x:c r="AK10" s="8"/>
      <x:c r="AL10" s="8"/>
      <x:c r="AM10" s="8"/>
      <x:c r="AN10" s="8"/>
      <x:c r="AO10" s="8" t="str">
        <x:v>N2 only; flow not reported</x:v>
      </x:c>
      <x:c r="AP10" s="8"/>
      <x:c r="AQ10" s="8"/>
      <x:c r="AR10" s="8"/>
      <x:c r="AS10" s="8" t="str">
        <x:v>System was cooled to room temperature in N2 gas flow.</x:v>
      </x:c>
      <x:c r="AT10" s="8" t="str">
        <x:v>PDF p. 2</x:v>
      </x:c>
      <x:c r="AU10" s="8" t="str">
        <x:v>high</x:v>
      </x:c>
    </x:row>
    <x:row r="11" ht="68" customHeight="1">
      <x:c r="A11" s="8" t="str">
        <x:v>PAPER_2023_48456Z_NR_H2_100</x:v>
      </x:c>
      <x:c r="B11" s="8" t="str">
        <x:v>NR100_S01_HEATING</x:v>
      </x:c>
      <x:c r="C11" s="8" t="n">
        <x:v>1</x:v>
      </x:c>
      <x:c r="D11" s="8" t="str">
        <x:v>heating</x:v>
      </x:c>
      <x:c r="E11" s="8" t="str">
        <x:v>quartz tube reactor in furnace</x:v>
      </x:c>
      <x:c r="F11" s="8" t="str">
        <x:v>lab_batch_0.5g_tube_reactor</x:v>
      </x:c>
      <x:c r="G11" s="8" t="str">
        <x:v>quartz</x:v>
      </x:c>
      <x:c r="H11" s="8" t="str">
        <x:v>not_reported</x:v>
      </x:c>
      <x:c r="I11" s="8" t="n">
        <x:v>0.5</x:v>
      </x:c>
      <x:c r="J11" s="8" t="str">
        <x:v>quartz boat at reactor center</x:v>
      </x:c>
      <x:c r="K11" s="8" t="str">
        <x:v>thermocouple shown over reactor center in Fig. 2</x:v>
      </x:c>
      <x:c r="L11" s="8" t="n">
        <x:v>30</x:v>
      </x:c>
      <x:c r="M11" s="8" t="n">
        <x:v>900</x:v>
      </x:c>
      <x:c r="N11" s="8"/>
      <x:c r="O11" s="8" t="str">
        <x:v>30-900</x:v>
      </x:c>
      <x:c r="P11" s="8"/>
      <x:c r="Q11" s="8"/>
      <x:c r="R11" s="8"/>
      <x:c r="S11" s="8"/>
      <x:c r="T11" s="8" t="n">
        <x:v>40</x:v>
      </x:c>
      <x:c r="U11" s="8" t="n">
        <x:v>10</x:v>
      </x:c>
      <x:c r="V11" s="8"/>
      <x:c r="W11" s="8" t="str">
        <x:v>not_reported</x:v>
      </x:c>
      <x:c r="X11" s="8"/>
      <x:c r="Y11" s="8"/>
      <x:c r="Z11" s="8"/>
      <x:c r="AA11" s="8"/>
      <x:c r="AB11" s="8"/>
      <x:c r="AC11" s="8"/>
      <x:c r="AD11" s="8"/>
      <x:c r="AE11" s="8"/>
      <x:c r="AF11" s="8"/>
      <x:c r="AG11" s="8" t="str">
        <x:v>150 ml/min</x:v>
      </x:c>
      <x:c r="AH11" s="8" t="n">
        <x:v>150</x:v>
      </x:c>
      <x:c r="AI11" s="8"/>
      <x:c r="AJ11" s="8"/>
      <x:c r="AK11" s="8"/>
      <x:c r="AL11" s="8"/>
      <x:c r="AM11" s="8" t="str">
        <x:v>150 ml/min</x:v>
      </x:c>
      <x:c r="AN11" s="8" t="n">
        <x:v>150</x:v>
      </x:c>
      <x:c r="AO11" s="8" t="str">
        <x:v>N2 only</x:v>
      </x:c>
      <x:c r="AP11" s="8"/>
      <x:c r="AQ11" s="8"/>
      <x:c r="AR11" s="8" t="str">
        <x:v>Heating schedule conflict retained; no H2 pre-reduction.</x:v>
      </x:c>
      <x:c r="AS11" s="8" t="str">
        <x:v>nR-wH2 uses N2-only heating before growth.</x:v>
      </x:c>
      <x:c r="AT11" s="8" t="str">
        <x:v>PDF pp. 2 and 4, Table 2</x:v>
      </x:c>
      <x:c r="AU11" s="8" t="str">
        <x:v>medium</x:v>
      </x:c>
    </x:row>
    <x:row r="12" ht="68" customHeight="1">
      <x:c r="A12" s="8" t="str">
        <x:v>PAPER_2023_48456Z_NR_H2_100</x:v>
      </x:c>
      <x:c r="B12" s="8" t="str">
        <x:v>NR100_S02_GROWTH</x:v>
      </x:c>
      <x:c r="C12" s="8" t="n">
        <x:v>2</x:v>
      </x:c>
      <x:c r="D12" s="8" t="str">
        <x:v>growth</x:v>
      </x:c>
      <x:c r="E12" s="8" t="str">
        <x:v>quartz tube reactor in furnace</x:v>
      </x:c>
      <x:c r="F12" s="8" t="str">
        <x:v>lab_batch_0.5g_tube_reactor</x:v>
      </x:c>
      <x:c r="G12" s="8" t="str">
        <x:v>quartz</x:v>
      </x:c>
      <x:c r="H12" s="8" t="str">
        <x:v>not_reported</x:v>
      </x:c>
      <x:c r="I12" s="8" t="n">
        <x:v>0.5</x:v>
      </x:c>
      <x:c r="J12" s="8" t="str">
        <x:v>quartz boat at reactor center</x:v>
      </x:c>
      <x:c r="K12" s="8"/>
      <x:c r="L12" s="8"/>
      <x:c r="M12" s="8" t="n">
        <x:v>900</x:v>
      </x:c>
      <x:c r="N12" s="8"/>
      <x:c r="O12" s="8"/>
      <x:c r="P12" s="8"/>
      <x:c r="Q12" s="8"/>
      <x:c r="R12" s="8"/>
      <x:c r="S12" s="8"/>
      <x:c r="T12" s="8" t="n">
        <x:v>180</x:v>
      </x:c>
      <x:c r="U12" s="8"/>
      <x:c r="V12" s="8"/>
      <x:c r="W12" s="8" t="str">
        <x:v>not_reported</x:v>
      </x:c>
      <x:c r="X12" s="8"/>
      <x:c r="Y12" s="8" t="str">
        <x:v>CH4</x:v>
      </x:c>
      <x:c r="Z12" s="8" t="str">
        <x:v>50 ml/min</x:v>
      </x:c>
      <x:c r="AA12" s="8" t="n">
        <x:v>50</x:v>
      </x:c>
      <x:c r="AB12" s="8"/>
      <x:c r="AC12" s="8"/>
      <x:c r="AD12" s="8"/>
      <x:c r="AE12" s="8" t="str">
        <x:v>100 ml/min</x:v>
      </x:c>
      <x:c r="AF12" s="8" t="n">
        <x:v>100</x:v>
      </x:c>
      <x:c r="AG12" s="8" t="str">
        <x:v>50 ml/min</x:v>
      </x:c>
      <x:c r="AH12" s="8" t="n">
        <x:v>50</x:v>
      </x:c>
      <x:c r="AI12" s="8"/>
      <x:c r="AJ12" s="8"/>
      <x:c r="AK12" s="8"/>
      <x:c r="AL12" s="8"/>
      <x:c r="AM12" s="8" t="str">
        <x:v>200 ml/min</x:v>
      </x:c>
      <x:c r="AN12" s="8" t="n">
        <x:v>200</x:v>
      </x:c>
      <x:c r="AO12" s="8" t="str">
        <x:v>CH4:H2:N2 = 50:100:50 sccm</x:v>
      </x:c>
      <x:c r="AP12" s="8" t="n">
        <x:v>25</x:v>
      </x:c>
      <x:c r="AQ12" s="8"/>
      <x:c r="AR12" s="8" t="str">
        <x:v>Reported in Table 2 and concentration series.</x:v>
      </x:c>
      <x:c r="AS12" s="8" t="str">
        <x:v>nR-wH2 growth at 900 °C for 180 min with CH4/N2/H2=50/50/100 ml/min.</x:v>
      </x:c>
      <x:c r="AT12" s="8" t="str">
        <x:v>PDF p. 4, Table 2; PDF pp. 9-11</x:v>
      </x:c>
      <x:c r="AU12" s="8" t="str">
        <x:v>high</x:v>
      </x:c>
    </x:row>
    <x:row r="13" ht="68" customHeight="1">
      <x:c r="A13" s="8" t="str">
        <x:v>PAPER_2023_48456Z_NR_H2_100</x:v>
      </x:c>
      <x:c r="B13" s="8" t="str">
        <x:v>NR100_S03_COOLING</x:v>
      </x:c>
      <x:c r="C13" s="8" t="n">
        <x:v>3</x:v>
      </x:c>
      <x:c r="D13" s="8" t="str">
        <x:v>cooling</x:v>
      </x:c>
      <x:c r="E13" s="8" t="str">
        <x:v>quartz tube reactor in furnace</x:v>
      </x:c>
      <x:c r="F13" s="8" t="str">
        <x:v>lab_batch_0.5g_tube_reactor</x:v>
      </x:c>
      <x:c r="G13" s="8" t="str">
        <x:v>quartz</x:v>
      </x:c>
      <x:c r="H13" s="8"/>
      <x:c r="I13" s="8" t="n">
        <x:v>0.5</x:v>
      </x:c>
      <x:c r="J13" s="8"/>
      <x:c r="K13" s="8"/>
      <x:c r="L13" s="8" t="n">
        <x:v>900</x:v>
      </x:c>
      <x:c r="M13" s="8"/>
      <x:c r="N13" s="8"/>
      <x:c r="O13" s="8"/>
      <x:c r="P13" s="8"/>
      <x:c r="Q13" s="8"/>
      <x:c r="R13" s="8"/>
      <x:c r="S13" s="8"/>
      <x:c r="T13" s="8"/>
      <x:c r="U13" s="8"/>
      <x:c r="V13" s="8" t="str">
        <x:v>cooled to room temperature in N2</x:v>
      </x:c>
      <x:c r="W13" s="8" t="str">
        <x:v>not_reported</x:v>
      </x:c>
      <x:c r="X13" s="8"/>
      <x:c r="Y13" s="8"/>
      <x:c r="Z13" s="8"/>
      <x:c r="AA13" s="8"/>
      <x:c r="AB13" s="8"/>
      <x:c r="AC13" s="8"/>
      <x:c r="AD13" s="8"/>
      <x:c r="AE13" s="8"/>
      <x:c r="AF13" s="8"/>
      <x:c r="AG13" s="8" t="str">
        <x:v>flow not reported for cooling</x:v>
      </x:c>
      <x:c r="AH13" s="8"/>
      <x:c r="AI13" s="8"/>
      <x:c r="AJ13" s="8"/>
      <x:c r="AK13" s="8"/>
      <x:c r="AL13" s="8"/>
      <x:c r="AM13" s="8"/>
      <x:c r="AN13" s="8"/>
      <x:c r="AO13" s="8" t="str">
        <x:v>N2 only; flow not reported</x:v>
      </x:c>
      <x:c r="AP13" s="8"/>
      <x:c r="AQ13" s="8"/>
      <x:c r="AR13" s="8"/>
      <x:c r="AS13" s="8" t="str">
        <x:v>System was cooled to room temperature in N2 gas flow.</x:v>
      </x:c>
      <x:c r="AT13" s="8" t="str">
        <x:v>PDF p. 2</x:v>
      </x:c>
      <x:c r="AU13" s="8" t="str">
        <x:v>high</x:v>
      </x:c>
    </x:row>
    <x:row r="14" ht="68" customHeight="1">
      <x:c r="A14" s="8" t="str">
        <x:v>PAPER_2023_48456Z_NR_H2_150</x:v>
      </x:c>
      <x:c r="B14" s="8" t="str">
        <x:v>NR150_S01_HEATING</x:v>
      </x:c>
      <x:c r="C14" s="8" t="n">
        <x:v>1</x:v>
      </x:c>
      <x:c r="D14" s="8" t="str">
        <x:v>heating</x:v>
      </x:c>
      <x:c r="E14" s="8" t="str">
        <x:v>quartz tube reactor in furnace</x:v>
      </x:c>
      <x:c r="F14" s="8" t="str">
        <x:v>lab_batch_0.5g_tube_reactor</x:v>
      </x:c>
      <x:c r="G14" s="8" t="str">
        <x:v>quartz</x:v>
      </x:c>
      <x:c r="H14" s="8" t="str">
        <x:v>not_reported</x:v>
      </x:c>
      <x:c r="I14" s="8" t="n">
        <x:v>0.5</x:v>
      </x:c>
      <x:c r="J14" s="8" t="str">
        <x:v>quartz boat at reactor center</x:v>
      </x:c>
      <x:c r="K14" s="8" t="str">
        <x:v>thermocouple shown over reactor center in Fig. 2</x:v>
      </x:c>
      <x:c r="L14" s="8" t="n">
        <x:v>30</x:v>
      </x:c>
      <x:c r="M14" s="8" t="n">
        <x:v>900</x:v>
      </x:c>
      <x:c r="N14" s="8"/>
      <x:c r="O14" s="8" t="str">
        <x:v>30-900</x:v>
      </x:c>
      <x:c r="P14" s="8"/>
      <x:c r="Q14" s="8"/>
      <x:c r="R14" s="8"/>
      <x:c r="S14" s="8"/>
      <x:c r="T14" s="8" t="n">
        <x:v>40</x:v>
      </x:c>
      <x:c r="U14" s="8" t="n">
        <x:v>10</x:v>
      </x:c>
      <x:c r="V14" s="8"/>
      <x:c r="W14" s="8" t="str">
        <x:v>not_reported</x:v>
      </x:c>
      <x:c r="X14" s="8"/>
      <x:c r="Y14" s="8"/>
      <x:c r="Z14" s="8"/>
      <x:c r="AA14" s="8"/>
      <x:c r="AB14" s="8"/>
      <x:c r="AC14" s="8"/>
      <x:c r="AD14" s="8"/>
      <x:c r="AE14" s="8"/>
      <x:c r="AF14" s="8"/>
      <x:c r="AG14" s="8" t="str">
        <x:v>150 ml/min</x:v>
      </x:c>
      <x:c r="AH14" s="8" t="n">
        <x:v>150</x:v>
      </x:c>
      <x:c r="AI14" s="8"/>
      <x:c r="AJ14" s="8"/>
      <x:c r="AK14" s="8"/>
      <x:c r="AL14" s="8"/>
      <x:c r="AM14" s="8" t="str">
        <x:v>150 ml/min</x:v>
      </x:c>
      <x:c r="AN14" s="8" t="n">
        <x:v>150</x:v>
      </x:c>
      <x:c r="AO14" s="8" t="str">
        <x:v>N2 only</x:v>
      </x:c>
      <x:c r="AP14" s="8"/>
      <x:c r="AQ14" s="8"/>
      <x:c r="AR14" s="8" t="str">
        <x:v>Heating schedule conflict retained; no H2 pre-reduction.</x:v>
      </x:c>
      <x:c r="AS14" s="8" t="str">
        <x:v>Same non-reduced heating stage as concentration series.</x:v>
      </x:c>
      <x:c r="AT14" s="8" t="str">
        <x:v>PDF pp. 2 and 4</x:v>
      </x:c>
      <x:c r="AU14" s="8" t="str">
        <x:v>medium</x:v>
      </x:c>
    </x:row>
    <x:row r="15" ht="68" customHeight="1">
      <x:c r="A15" s="8" t="str">
        <x:v>PAPER_2023_48456Z_NR_H2_150</x:v>
      </x:c>
      <x:c r="B15" s="8" t="str">
        <x:v>NR150_S02_GROWTH</x:v>
      </x:c>
      <x:c r="C15" s="8" t="n">
        <x:v>2</x:v>
      </x:c>
      <x:c r="D15" s="8" t="str">
        <x:v>growth</x:v>
      </x:c>
      <x:c r="E15" s="8" t="str">
        <x:v>quartz tube reactor in furnace</x:v>
      </x:c>
      <x:c r="F15" s="8" t="str">
        <x:v>lab_batch_0.5g_tube_reactor</x:v>
      </x:c>
      <x:c r="G15" s="8" t="str">
        <x:v>quartz</x:v>
      </x:c>
      <x:c r="H15" s="8" t="str">
        <x:v>not_reported</x:v>
      </x:c>
      <x:c r="I15" s="8" t="n">
        <x:v>0.5</x:v>
      </x:c>
      <x:c r="J15" s="8" t="str">
        <x:v>quartz boat at reactor center</x:v>
      </x:c>
      <x:c r="K15" s="8"/>
      <x:c r="L15" s="8"/>
      <x:c r="M15" s="8" t="n">
        <x:v>900</x:v>
      </x:c>
      <x:c r="N15" s="8"/>
      <x:c r="O15" s="8"/>
      <x:c r="P15" s="8"/>
      <x:c r="Q15" s="8"/>
      <x:c r="R15" s="8"/>
      <x:c r="S15" s="8"/>
      <x:c r="T15" s="8" t="n">
        <x:v>180</x:v>
      </x:c>
      <x:c r="U15" s="8"/>
      <x:c r="V15" s="8"/>
      <x:c r="W15" s="8" t="str">
        <x:v>not_reported</x:v>
      </x:c>
      <x:c r="X15" s="8"/>
      <x:c r="Y15" s="8" t="str">
        <x:v>CH4</x:v>
      </x:c>
      <x:c r="Z15" s="8" t="str">
        <x:v>50 ml/min</x:v>
      </x:c>
      <x:c r="AA15" s="8" t="n">
        <x:v>50</x:v>
      </x:c>
      <x:c r="AB15" s="8"/>
      <x:c r="AC15" s="8"/>
      <x:c r="AD15" s="8"/>
      <x:c r="AE15" s="8" t="str">
        <x:v>150 ml/min</x:v>
      </x:c>
      <x:c r="AF15" s="8" t="n">
        <x:v>150</x:v>
      </x:c>
      <x:c r="AG15" s="8" t="str">
        <x:v>[calculated] 0 ml/min</x:v>
      </x:c>
      <x:c r="AH15" s="8" t="n">
        <x:v>0</x:v>
      </x:c>
      <x:c r="AI15" s="8"/>
      <x:c r="AJ15" s="8"/>
      <x:c r="AK15" s="8"/>
      <x:c r="AL15" s="8"/>
      <x:c r="AM15" s="8" t="str">
        <x:v>200 ml/min</x:v>
      </x:c>
      <x:c r="AN15" s="8" t="n">
        <x:v>200</x:v>
      </x:c>
      <x:c r="AO15" s="8" t="str">
        <x:v>CH4:H2:N2 = 50:150:0 sccm</x:v>
      </x:c>
      <x:c r="AP15" s="8" t="n">
        <x:v>25</x:v>
      </x:c>
      <x:c r="AQ15" s="8"/>
      <x:c r="AR15" s="8" t="str">
        <x:v>[calculated] N2 = 200 - 50 CH4 - 150 H2 = 0 sccm.</x:v>
      </x:c>
      <x:c r="AS15" s="8" t="str">
        <x:v>Excess-H2 condition CH4:H2=1:3 at total 200 ml/min.</x:v>
      </x:c>
      <x:c r="AT15" s="8" t="str">
        <x:v>PDF pp. 9-11, Table 4</x:v>
      </x:c>
      <x:c r="AU15" s="8" t="str">
        <x:v>high</x:v>
      </x:c>
    </x:row>
    <x:row r="16" ht="68" customHeight="1">
      <x:c r="A16" s="8" t="str">
        <x:v>PAPER_2023_48456Z_NR_H2_150</x:v>
      </x:c>
      <x:c r="B16" s="8" t="str">
        <x:v>NR150_S03_COOLING</x:v>
      </x:c>
      <x:c r="C16" s="8" t="n">
        <x:v>3</x:v>
      </x:c>
      <x:c r="D16" s="8" t="str">
        <x:v>cooling</x:v>
      </x:c>
      <x:c r="E16" s="8" t="str">
        <x:v>quartz tube reactor in furnace</x:v>
      </x:c>
      <x:c r="F16" s="8" t="str">
        <x:v>lab_batch_0.5g_tube_reactor</x:v>
      </x:c>
      <x:c r="G16" s="8" t="str">
        <x:v>quartz</x:v>
      </x:c>
      <x:c r="H16" s="8"/>
      <x:c r="I16" s="8" t="n">
        <x:v>0.5</x:v>
      </x:c>
      <x:c r="J16" s="8"/>
      <x:c r="K16" s="8"/>
      <x:c r="L16" s="8" t="n">
        <x:v>900</x:v>
      </x:c>
      <x:c r="M16" s="8"/>
      <x:c r="N16" s="8"/>
      <x:c r="O16" s="8"/>
      <x:c r="P16" s="8"/>
      <x:c r="Q16" s="8"/>
      <x:c r="R16" s="8"/>
      <x:c r="S16" s="8"/>
      <x:c r="T16" s="8"/>
      <x:c r="U16" s="8"/>
      <x:c r="V16" s="8" t="str">
        <x:v>cooled to room temperature in N2</x:v>
      </x:c>
      <x:c r="W16" s="8" t="str">
        <x:v>not_reported</x:v>
      </x:c>
      <x:c r="X16" s="8"/>
      <x:c r="Y16" s="8"/>
      <x:c r="Z16" s="8"/>
      <x:c r="AA16" s="8"/>
      <x:c r="AB16" s="8"/>
      <x:c r="AC16" s="8"/>
      <x:c r="AD16" s="8"/>
      <x:c r="AE16" s="8"/>
      <x:c r="AF16" s="8"/>
      <x:c r="AG16" s="8" t="str">
        <x:v>flow not reported for cooling</x:v>
      </x:c>
      <x:c r="AH16" s="8"/>
      <x:c r="AI16" s="8"/>
      <x:c r="AJ16" s="8"/>
      <x:c r="AK16" s="8"/>
      <x:c r="AL16" s="8"/>
      <x:c r="AM16" s="8"/>
      <x:c r="AN16" s="8"/>
      <x:c r="AO16" s="8" t="str">
        <x:v>N2 only; flow not reported</x:v>
      </x:c>
      <x:c r="AP16" s="8"/>
      <x:c r="AQ16" s="8"/>
      <x:c r="AR16" s="8"/>
      <x:c r="AS16" s="8" t="str">
        <x:v>System was cooled to room temperature in N2 gas flow.</x:v>
      </x:c>
      <x:c r="AT16" s="8" t="str">
        <x:v>PDF p. 2</x:v>
      </x:c>
      <x:c r="AU16" s="8" t="str">
        <x:v>high</x:v>
      </x:c>
    </x:row>
    <x:row r="17" ht="68" customHeight="1">
      <x:c r="A17" s="8" t="str">
        <x:v>PAPER_2023_48456Z_R_H2_000</x:v>
      </x:c>
      <x:c r="B17" s="8" t="str">
        <x:v>R000_S01_REDUCTION</x:v>
      </x:c>
      <x:c r="C17" s="8" t="n">
        <x:v>1</x:v>
      </x:c>
      <x:c r="D17" s="8" t="str">
        <x:v>reduction</x:v>
      </x:c>
      <x:c r="E17" s="8" t="str">
        <x:v>quartz tube reactor in furnace</x:v>
      </x:c>
      <x:c r="F17" s="8" t="str">
        <x:v>lab_batch_0.5g_tube_reactor</x:v>
      </x:c>
      <x:c r="G17" s="8" t="str">
        <x:v>quartz</x:v>
      </x:c>
      <x:c r="H17" s="8" t="str">
        <x:v>not_reported</x:v>
      </x:c>
      <x:c r="I17" s="8" t="n">
        <x:v>0.5</x:v>
      </x:c>
      <x:c r="J17" s="8" t="str">
        <x:v>quartz boat at reactor center</x:v>
      </x:c>
      <x:c r="K17" s="8" t="str">
        <x:v>thermocouple shown over reactor center in Fig. 2</x:v>
      </x:c>
      <x:c r="L17" s="8" t="n">
        <x:v>30</x:v>
      </x:c>
      <x:c r="M17" s="8" t="n">
        <x:v>900</x:v>
      </x:c>
      <x:c r="N17" s="8"/>
      <x:c r="O17" s="8" t="str">
        <x:v>30-900</x:v>
      </x:c>
      <x:c r="P17" s="8"/>
      <x:c r="Q17" s="8"/>
      <x:c r="R17" s="8"/>
      <x:c r="S17" s="8"/>
      <x:c r="T17" s="8" t="n">
        <x:v>40</x:v>
      </x:c>
      <x:c r="U17" s="8" t="n">
        <x:v>10</x:v>
      </x:c>
      <x:c r="V17" s="8"/>
      <x:c r="W17" s="8" t="str">
        <x:v>not_reported</x:v>
      </x:c>
      <x:c r="X17" s="8"/>
      <x:c r="Y17" s="8"/>
      <x:c r="Z17" s="8"/>
      <x:c r="AA17" s="8"/>
      <x:c r="AB17" s="8"/>
      <x:c r="AC17" s="8"/>
      <x:c r="AD17" s="8"/>
      <x:c r="AE17" s="8" t="str">
        <x:v>100 ml/min</x:v>
      </x:c>
      <x:c r="AF17" s="8" t="n">
        <x:v>100</x:v>
      </x:c>
      <x:c r="AG17" s="8" t="str">
        <x:v>50 ml/min</x:v>
      </x:c>
      <x:c r="AH17" s="8" t="n">
        <x:v>50</x:v>
      </x:c>
      <x:c r="AI17" s="8"/>
      <x:c r="AJ17" s="8"/>
      <x:c r="AK17" s="8"/>
      <x:c r="AL17" s="8"/>
      <x:c r="AM17" s="8" t="str">
        <x:v>150 ml/min</x:v>
      </x:c>
      <x:c r="AN17" s="8" t="n">
        <x:v>150</x:v>
      </x:c>
      <x:c r="AO17" s="8" t="str">
        <x:v>N2:H2 = 50:100 sccm</x:v>
      </x:c>
      <x:c r="AP17" s="8"/>
      <x:c r="AQ17" s="8"/>
      <x:c r="AR17" s="8" t="str">
        <x:v>Internal conflict: 10 °C/min in text versus 30-900 °C over 40 min in Table 2.</x:v>
      </x:c>
      <x:c r="AS17" s="8" t="str">
        <x:v>H2 pre-reduction used N2/H2=50/100 ml/min while heating to 900 °C.</x:v>
      </x:c>
      <x:c r="AT17" s="8" t="str">
        <x:v>PDF pp. 2 and 4, Table 2</x:v>
      </x:c>
      <x:c r="AU17" s="8" t="str">
        <x:v>medium</x:v>
      </x:c>
    </x:row>
    <x:row r="18" ht="68" customHeight="1">
      <x:c r="A18" s="8" t="str">
        <x:v>PAPER_2023_48456Z_R_H2_000</x:v>
      </x:c>
      <x:c r="B18" s="8" t="str">
        <x:v>R000_S02_GROWTH</x:v>
      </x:c>
      <x:c r="C18" s="8" t="n">
        <x:v>2</x:v>
      </x:c>
      <x:c r="D18" s="8" t="str">
        <x:v>growth</x:v>
      </x:c>
      <x:c r="E18" s="8" t="str">
        <x:v>quartz tube reactor in furnace</x:v>
      </x:c>
      <x:c r="F18" s="8" t="str">
        <x:v>lab_batch_0.5g_tube_reactor</x:v>
      </x:c>
      <x:c r="G18" s="8" t="str">
        <x:v>quartz</x:v>
      </x:c>
      <x:c r="H18" s="8" t="str">
        <x:v>not_reported</x:v>
      </x:c>
      <x:c r="I18" s="8" t="n">
        <x:v>0.5</x:v>
      </x:c>
      <x:c r="J18" s="8" t="str">
        <x:v>quartz boat at reactor center</x:v>
      </x:c>
      <x:c r="K18" s="8"/>
      <x:c r="L18" s="8"/>
      <x:c r="M18" s="8" t="n">
        <x:v>900</x:v>
      </x:c>
      <x:c r="N18" s="8"/>
      <x:c r="O18" s="8"/>
      <x:c r="P18" s="8"/>
      <x:c r="Q18" s="8"/>
      <x:c r="R18" s="8"/>
      <x:c r="S18" s="8"/>
      <x:c r="T18" s="8" t="n">
        <x:v>180</x:v>
      </x:c>
      <x:c r="U18" s="8"/>
      <x:c r="V18" s="8"/>
      <x:c r="W18" s="8" t="str">
        <x:v>not_reported</x:v>
      </x:c>
      <x:c r="X18" s="8"/>
      <x:c r="Y18" s="8" t="str">
        <x:v>CH4</x:v>
      </x:c>
      <x:c r="Z18" s="8" t="str">
        <x:v>50 ml/min</x:v>
      </x:c>
      <x:c r="AA18" s="8" t="n">
        <x:v>50</x:v>
      </x:c>
      <x:c r="AB18" s="8"/>
      <x:c r="AC18" s="8"/>
      <x:c r="AD18" s="8"/>
      <x:c r="AE18" s="8" t="str">
        <x:v>0 ml/min</x:v>
      </x:c>
      <x:c r="AF18" s="8" t="n">
        <x:v>0</x:v>
      </x:c>
      <x:c r="AG18" s="8" t="str">
        <x:v>150 ml/min</x:v>
      </x:c>
      <x:c r="AH18" s="8" t="n">
        <x:v>150</x:v>
      </x:c>
      <x:c r="AI18" s="8"/>
      <x:c r="AJ18" s="8"/>
      <x:c r="AK18" s="8"/>
      <x:c r="AL18" s="8"/>
      <x:c r="AM18" s="8" t="str">
        <x:v>200 ml/min</x:v>
      </x:c>
      <x:c r="AN18" s="8" t="n">
        <x:v>200</x:v>
      </x:c>
      <x:c r="AO18" s="8" t="str">
        <x:v>CH4:N2 = 50:150 sccm</x:v>
      </x:c>
      <x:c r="AP18" s="8" t="n">
        <x:v>25</x:v>
      </x:c>
      <x:c r="AQ18" s="8"/>
      <x:c r="AR18" s="8" t="str">
        <x:v>Highest-yield overview condition; no H2 co-feed after H2 pre-reduction.</x:v>
      </x:c>
      <x:c r="AS18" s="8" t="str">
        <x:v>R-woH2 growth at 900 °C for 180 min under CH4/N2=50/150 ml/min.</x:v>
      </x:c>
      <x:c r="AT18" s="8" t="str">
        <x:v>PDF p. 4, Table 2; PDF p. 7, Table 3</x:v>
      </x:c>
      <x:c r="AU18" s="8" t="str">
        <x:v>high</x:v>
      </x:c>
    </x:row>
    <x:row r="19" ht="68" customHeight="1">
      <x:c r="A19" s="8" t="str">
        <x:v>PAPER_2023_48456Z_R_H2_000</x:v>
      </x:c>
      <x:c r="B19" s="8" t="str">
        <x:v>R000_S03_COOLING</x:v>
      </x:c>
      <x:c r="C19" s="8" t="n">
        <x:v>3</x:v>
      </x:c>
      <x:c r="D19" s="8" t="str">
        <x:v>cooling</x:v>
      </x:c>
      <x:c r="E19" s="8" t="str">
        <x:v>quartz tube reactor in furnace</x:v>
      </x:c>
      <x:c r="F19" s="8" t="str">
        <x:v>lab_batch_0.5g_tube_reactor</x:v>
      </x:c>
      <x:c r="G19" s="8" t="str">
        <x:v>quartz</x:v>
      </x:c>
      <x:c r="H19" s="8"/>
      <x:c r="I19" s="8" t="n">
        <x:v>0.5</x:v>
      </x:c>
      <x:c r="J19" s="8"/>
      <x:c r="K19" s="8"/>
      <x:c r="L19" s="8" t="n">
        <x:v>900</x:v>
      </x:c>
      <x:c r="M19" s="8"/>
      <x:c r="N19" s="8"/>
      <x:c r="O19" s="8"/>
      <x:c r="P19" s="8"/>
      <x:c r="Q19" s="8"/>
      <x:c r="R19" s="8"/>
      <x:c r="S19" s="8"/>
      <x:c r="T19" s="8"/>
      <x:c r="U19" s="8"/>
      <x:c r="V19" s="8" t="str">
        <x:v>cooled to room temperature in N2</x:v>
      </x:c>
      <x:c r="W19" s="8" t="str">
        <x:v>not_reported</x:v>
      </x:c>
      <x:c r="X19" s="8"/>
      <x:c r="Y19" s="8"/>
      <x:c r="Z19" s="8"/>
      <x:c r="AA19" s="8"/>
      <x:c r="AB19" s="8"/>
      <x:c r="AC19" s="8"/>
      <x:c r="AD19" s="8"/>
      <x:c r="AE19" s="8"/>
      <x:c r="AF19" s="8"/>
      <x:c r="AG19" s="8" t="str">
        <x:v>flow not reported for cooling</x:v>
      </x:c>
      <x:c r="AH19" s="8"/>
      <x:c r="AI19" s="8"/>
      <x:c r="AJ19" s="8"/>
      <x:c r="AK19" s="8"/>
      <x:c r="AL19" s="8"/>
      <x:c r="AM19" s="8"/>
      <x:c r="AN19" s="8"/>
      <x:c r="AO19" s="8" t="str">
        <x:v>N2 only; flow not reported</x:v>
      </x:c>
      <x:c r="AP19" s="8"/>
      <x:c r="AQ19" s="8"/>
      <x:c r="AR19" s="8"/>
      <x:c r="AS19" s="8" t="str">
        <x:v>System was cooled to room temperature in N2 gas flow.</x:v>
      </x:c>
      <x:c r="AT19" s="8" t="str">
        <x:v>PDF p. 2</x:v>
      </x:c>
      <x:c r="AU19" s="8" t="str">
        <x:v>high</x:v>
      </x:c>
    </x:row>
    <x:row r="20" ht="68" customHeight="1">
      <x:c r="A20" s="8" t="str">
        <x:v>PAPER_2023_48456Z_R_H2_100</x:v>
      </x:c>
      <x:c r="B20" s="8" t="str">
        <x:v>R100_S01_REDUCTION</x:v>
      </x:c>
      <x:c r="C20" s="8" t="n">
        <x:v>1</x:v>
      </x:c>
      <x:c r="D20" s="8" t="str">
        <x:v>reduction</x:v>
      </x:c>
      <x:c r="E20" s="8" t="str">
        <x:v>quartz tube reactor in furnace</x:v>
      </x:c>
      <x:c r="F20" s="8" t="str">
        <x:v>lab_batch_0.5g_tube_reactor</x:v>
      </x:c>
      <x:c r="G20" s="8" t="str">
        <x:v>quartz</x:v>
      </x:c>
      <x:c r="H20" s="8" t="str">
        <x:v>not_reported</x:v>
      </x:c>
      <x:c r="I20" s="8" t="n">
        <x:v>0.5</x:v>
      </x:c>
      <x:c r="J20" s="8" t="str">
        <x:v>quartz boat at reactor center</x:v>
      </x:c>
      <x:c r="K20" s="8" t="str">
        <x:v>thermocouple shown over reactor center in Fig. 2</x:v>
      </x:c>
      <x:c r="L20" s="8" t="n">
        <x:v>30</x:v>
      </x:c>
      <x:c r="M20" s="8" t="n">
        <x:v>900</x:v>
      </x:c>
      <x:c r="N20" s="8"/>
      <x:c r="O20" s="8" t="str">
        <x:v>30-900</x:v>
      </x:c>
      <x:c r="P20" s="8"/>
      <x:c r="Q20" s="8"/>
      <x:c r="R20" s="8"/>
      <x:c r="S20" s="8"/>
      <x:c r="T20" s="8" t="n">
        <x:v>40</x:v>
      </x:c>
      <x:c r="U20" s="8" t="n">
        <x:v>10</x:v>
      </x:c>
      <x:c r="V20" s="8"/>
      <x:c r="W20" s="8" t="str">
        <x:v>not_reported</x:v>
      </x:c>
      <x:c r="X20" s="8"/>
      <x:c r="Y20" s="8"/>
      <x:c r="Z20" s="8"/>
      <x:c r="AA20" s="8"/>
      <x:c r="AB20" s="8"/>
      <x:c r="AC20" s="8"/>
      <x:c r="AD20" s="8"/>
      <x:c r="AE20" s="8" t="str">
        <x:v>100 ml/min</x:v>
      </x:c>
      <x:c r="AF20" s="8" t="n">
        <x:v>100</x:v>
      </x:c>
      <x:c r="AG20" s="8" t="str">
        <x:v>50 ml/min</x:v>
      </x:c>
      <x:c r="AH20" s="8" t="n">
        <x:v>50</x:v>
      </x:c>
      <x:c r="AI20" s="8"/>
      <x:c r="AJ20" s="8"/>
      <x:c r="AK20" s="8"/>
      <x:c r="AL20" s="8"/>
      <x:c r="AM20" s="8" t="str">
        <x:v>150 ml/min</x:v>
      </x:c>
      <x:c r="AN20" s="8" t="n">
        <x:v>150</x:v>
      </x:c>
      <x:c r="AO20" s="8" t="str">
        <x:v>N2:H2 = 50:100 sccm</x:v>
      </x:c>
      <x:c r="AP20" s="8"/>
      <x:c r="AQ20" s="8"/>
      <x:c r="AR20" s="8" t="str">
        <x:v>Heating-duration conflict retained.</x:v>
      </x:c>
      <x:c r="AS20" s="8" t="str">
        <x:v>Same H2 pre-reduction as R-woH2.</x:v>
      </x:c>
      <x:c r="AT20" s="8" t="str">
        <x:v>PDF p. 4, Table 2</x:v>
      </x:c>
      <x:c r="AU20" s="8" t="str">
        <x:v>medium</x:v>
      </x:c>
    </x:row>
    <x:row r="21" ht="68" customHeight="1">
      <x:c r="A21" s="8" t="str">
        <x:v>PAPER_2023_48456Z_R_H2_100</x:v>
      </x:c>
      <x:c r="B21" s="8" t="str">
        <x:v>R100_S02_GROWTH</x:v>
      </x:c>
      <x:c r="C21" s="8" t="n">
        <x:v>2</x:v>
      </x:c>
      <x:c r="D21" s="8" t="str">
        <x:v>growth</x:v>
      </x:c>
      <x:c r="E21" s="8" t="str">
        <x:v>quartz tube reactor in furnace</x:v>
      </x:c>
      <x:c r="F21" s="8" t="str">
        <x:v>lab_batch_0.5g_tube_reactor</x:v>
      </x:c>
      <x:c r="G21" s="8" t="str">
        <x:v>quartz</x:v>
      </x:c>
      <x:c r="H21" s="8" t="str">
        <x:v>not_reported</x:v>
      </x:c>
      <x:c r="I21" s="8" t="n">
        <x:v>0.5</x:v>
      </x:c>
      <x:c r="J21" s="8" t="str">
        <x:v>quartz boat at reactor center</x:v>
      </x:c>
      <x:c r="K21" s="8"/>
      <x:c r="L21" s="8"/>
      <x:c r="M21" s="8" t="n">
        <x:v>900</x:v>
      </x:c>
      <x:c r="N21" s="8"/>
      <x:c r="O21" s="8"/>
      <x:c r="P21" s="8"/>
      <x:c r="Q21" s="8"/>
      <x:c r="R21" s="8"/>
      <x:c r="S21" s="8"/>
      <x:c r="T21" s="8" t="n">
        <x:v>180</x:v>
      </x:c>
      <x:c r="U21" s="8"/>
      <x:c r="V21" s="8"/>
      <x:c r="W21" s="8" t="str">
        <x:v>not_reported</x:v>
      </x:c>
      <x:c r="X21" s="8"/>
      <x:c r="Y21" s="8" t="str">
        <x:v>CH4</x:v>
      </x:c>
      <x:c r="Z21" s="8" t="str">
        <x:v>50 ml/min</x:v>
      </x:c>
      <x:c r="AA21" s="8" t="n">
        <x:v>50</x:v>
      </x:c>
      <x:c r="AB21" s="8"/>
      <x:c r="AC21" s="8"/>
      <x:c r="AD21" s="8"/>
      <x:c r="AE21" s="8" t="str">
        <x:v>100 ml/min</x:v>
      </x:c>
      <x:c r="AF21" s="8" t="n">
        <x:v>100</x:v>
      </x:c>
      <x:c r="AG21" s="8" t="str">
        <x:v>50 ml/min</x:v>
      </x:c>
      <x:c r="AH21" s="8" t="n">
        <x:v>50</x:v>
      </x:c>
      <x:c r="AI21" s="8"/>
      <x:c r="AJ21" s="8"/>
      <x:c r="AK21" s="8"/>
      <x:c r="AL21" s="8"/>
      <x:c r="AM21" s="8" t="str">
        <x:v>200 ml/min</x:v>
      </x:c>
      <x:c r="AN21" s="8" t="n">
        <x:v>200</x:v>
      </x:c>
      <x:c r="AO21" s="8" t="str">
        <x:v>CH4:H2:N2 = 50:100:50 sccm</x:v>
      </x:c>
      <x:c r="AP21" s="8" t="n">
        <x:v>25</x:v>
      </x:c>
      <x:c r="AQ21" s="8"/>
      <x:c r="AR21" s="8" t="str">
        <x:v>H2 combined process: H2 in pre-reduction and growth.</x:v>
      </x:c>
      <x:c r="AS21" s="8" t="str">
        <x:v>R-wH2 growth at 900 °C for 180 min under CH4/N2/H2=50/50/100 ml/min.</x:v>
      </x:c>
      <x:c r="AT21" s="8" t="str">
        <x:v>PDF p. 4, Table 2; PDF p. 7, Table 3</x:v>
      </x:c>
      <x:c r="AU21" s="8" t="str">
        <x:v>high</x:v>
      </x:c>
    </x:row>
    <x:row r="22" ht="68" customHeight="1">
      <x:c r="A22" s="8" t="str">
        <x:v>PAPER_2023_48456Z_R_H2_100</x:v>
      </x:c>
      <x:c r="B22" s="8" t="str">
        <x:v>R100_S03_COOLING</x:v>
      </x:c>
      <x:c r="C22" s="8" t="n">
        <x:v>3</x:v>
      </x:c>
      <x:c r="D22" s="8" t="str">
        <x:v>cooling</x:v>
      </x:c>
      <x:c r="E22" s="8" t="str">
        <x:v>quartz tube reactor in furnace</x:v>
      </x:c>
      <x:c r="F22" s="8" t="str">
        <x:v>lab_batch_0.5g_tube_reactor</x:v>
      </x:c>
      <x:c r="G22" s="8" t="str">
        <x:v>quartz</x:v>
      </x:c>
      <x:c r="H22" s="8"/>
      <x:c r="I22" s="8" t="n">
        <x:v>0.5</x:v>
      </x:c>
      <x:c r="J22" s="8"/>
      <x:c r="K22" s="8"/>
      <x:c r="L22" s="8" t="n">
        <x:v>900</x:v>
      </x:c>
      <x:c r="M22" s="8"/>
      <x:c r="N22" s="8"/>
      <x:c r="O22" s="8"/>
      <x:c r="P22" s="8"/>
      <x:c r="Q22" s="8"/>
      <x:c r="R22" s="8"/>
      <x:c r="S22" s="8"/>
      <x:c r="T22" s="8"/>
      <x:c r="U22" s="8"/>
      <x:c r="V22" s="8" t="str">
        <x:v>cooled to room temperature in N2</x:v>
      </x:c>
      <x:c r="W22" s="8" t="str">
        <x:v>not_reported</x:v>
      </x:c>
      <x:c r="X22" s="8"/>
      <x:c r="Y22" s="8"/>
      <x:c r="Z22" s="8"/>
      <x:c r="AA22" s="8"/>
      <x:c r="AB22" s="8"/>
      <x:c r="AC22" s="8"/>
      <x:c r="AD22" s="8"/>
      <x:c r="AE22" s="8"/>
      <x:c r="AF22" s="8"/>
      <x:c r="AG22" s="8" t="str">
        <x:v>flow not reported for cooling</x:v>
      </x:c>
      <x:c r="AH22" s="8"/>
      <x:c r="AI22" s="8"/>
      <x:c r="AJ22" s="8"/>
      <x:c r="AK22" s="8"/>
      <x:c r="AL22" s="8"/>
      <x:c r="AM22" s="8"/>
      <x:c r="AN22" s="8"/>
      <x:c r="AO22" s="8" t="str">
        <x:v>N2 only; flow not reported</x:v>
      </x:c>
      <x:c r="AP22" s="8"/>
      <x:c r="AQ22" s="8"/>
      <x:c r="AR22" s="8"/>
      <x:c r="AS22" s="8" t="str">
        <x:v>System was cooled to room temperature in N2 gas flow.</x:v>
      </x:c>
      <x:c r="AT22" s="8" t="str">
        <x:v>PDF p. 2</x:v>
      </x:c>
      <x:c r="AU22" s="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97aa60e6b00f4b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30" hidden="0" customWidth="1"/>
    <x:col min="26" max="26" width="30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3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21" hidden="0" customWidth="1"/>
    <x:col min="39" max="39" width="21" hidden="0" customWidth="1"/>
    <x:col min="40" max="40" width="17" hidden="0" customWidth="1"/>
    <x:col min="41" max="41" width="17" hidden="0" customWidth="1"/>
    <x:col min="42" max="42" width="17" hidden="0" customWidth="1"/>
    <x:col min="43" max="43" width="21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30" hidden="0" customWidth="1"/>
    <x:col min="53" max="53" width="17" hidden="0" customWidth="1"/>
    <x:col min="54" max="54" width="17" hidden="0" customWidth="1"/>
    <x:col min="55" max="55" width="30" hidden="0" customWidth="1"/>
    <x:col min="56" max="56" width="30" hidden="0" customWidth="1"/>
    <x:col min="57" max="57" width="21" hidden="0" customWidth="1"/>
    <x:col min="58" max="58" width="30" hidden="0" customWidth="1"/>
  </x:cols>
  <x:sheetData>
    <x:row r="1" ht="58" customHeight="1">
      <x:c r="A1" s="5" t="str">
        <x:v>run_id</x:v>
      </x:c>
      <x:c r="B1" s="5" t="str">
        <x:v>product_id</x:v>
      </x:c>
      <x:c r="C1" s="9" t="str">
        <x:v>catalyst_mass_before_g</x:v>
      </x:c>
      <x:c r="D1" s="9" t="str">
        <x:v>product_mass_raw_g</x:v>
      </x:c>
      <x:c r="E1" s="9" t="str">
        <x:v>product_mass_after_purification_g</x:v>
      </x:c>
      <x:c r="F1" s="5" t="str">
        <x:v>yield_original</x:v>
      </x:c>
      <x:c r="G1" s="5" t="str">
        <x:v>yield_definition_original</x:v>
      </x:c>
      <x:c r="H1" s="5" t="str">
        <x:v>yield_calculation_method</x:v>
      </x:c>
      <x:c r="I1" s="5" t="str">
        <x:v>yield_value_standardized</x:v>
      </x:c>
      <x:c r="J1" s="5" t="str">
        <x:v>yield_unit_standardized</x:v>
      </x:c>
      <x:c r="K1" s="5" t="str">
        <x:v>yield_standardization_note</x:v>
      </x:c>
      <x:c r="L1" s="5" t="str">
        <x:v>CNT_yield_per_catalyst_g_gcat</x:v>
      </x:c>
      <x:c r="M1" s="5" t="str">
        <x:v>CNT_productivity_g_gcat_h</x:v>
      </x:c>
      <x:c r="N1" s="9" t="str">
        <x:v>space_time_yield_kg_m3_h</x:v>
      </x:c>
      <x:c r="O1" s="5" t="str">
        <x:v>methane_conversion_percent</x:v>
      </x:c>
      <x:c r="P1" s="5" t="str">
        <x:v>carbon_efficiency_percent</x:v>
      </x:c>
      <x:c r="Q1" s="9" t="str">
        <x:v>carbon_conversion_to_solid_percent</x:v>
      </x:c>
      <x:c r="R1" s="9" t="str">
        <x:v>CNT_selectivity_in_solid_carbon_percent</x:v>
      </x:c>
      <x:c r="S1" s="5" t="str">
        <x:v>CNT_type_reported</x:v>
      </x:c>
      <x:c r="T1" s="5" t="str">
        <x:v>CNT_type_confirmed</x:v>
      </x:c>
      <x:c r="U1" s="5" t="str">
        <x:v>is_SWCNT</x:v>
      </x:c>
      <x:c r="V1" s="9" t="str">
        <x:v>is_DWCNT</x:v>
      </x:c>
      <x:c r="W1" s="9" t="str">
        <x:v>is_t_MWCNT</x:v>
      </x:c>
      <x:c r="X1" s="5" t="str">
        <x:v>is_MWCNT</x:v>
      </x:c>
      <x:c r="Y1" s="5" t="str">
        <x:v>CNT_type_evidence</x:v>
      </x:c>
      <x:c r="Z1" s="5" t="str">
        <x:v>SWCNT_evidence_summary</x:v>
      </x:c>
      <x:c r="AA1" s="5" t="str">
        <x:v>RBM_peak_reported</x:v>
      </x:c>
      <x:c r="AB1" s="5" t="str">
        <x:v>outer_diameter_mean_nm</x:v>
      </x:c>
      <x:c r="AC1" s="5" t="str">
        <x:v>outer_diameter_range_nm</x:v>
      </x:c>
      <x:c r="AD1" s="9" t="str">
        <x:v>inner_diameter_mean_nm</x:v>
      </x:c>
      <x:c r="AE1" s="5" t="str">
        <x:v>inner_diameter_or_wall_number</x:v>
      </x:c>
      <x:c r="AF1" s="5" t="str">
        <x:v>wall_number_mean</x:v>
      </x:c>
      <x:c r="AG1" s="5" t="str">
        <x:v>length_summary</x:v>
      </x:c>
      <x:c r="AH1" s="5" t="str">
        <x:v>length_mean_um</x:v>
      </x:c>
      <x:c r="AI1" s="9" t="str">
        <x:v>aspect_ratio</x:v>
      </x:c>
      <x:c r="AJ1" s="5" t="str">
        <x:v>morphology</x:v>
      </x:c>
      <x:c r="AK1" s="9" t="str">
        <x:v>alignment_or_array</x:v>
      </x:c>
      <x:c r="AL1" s="5" t="str">
        <x:v>Raman_ID_IG</x:v>
      </x:c>
      <x:c r="AM1" s="9" t="str">
        <x:v>Raman_IG_ID</x:v>
      </x:c>
      <x:c r="AN1" s="9" t="str">
        <x:v>Raman_laser_wavelength_nm</x:v>
      </x:c>
      <x:c r="AO1" s="5" t="str">
        <x:v>purity_wt_percent</x:v>
      </x:c>
      <x:c r="AP1" s="9" t="str">
        <x:v>ash_content_wt_percent</x:v>
      </x:c>
      <x:c r="AQ1" s="5" t="str">
        <x:v>metal_residue_wt_percent</x:v>
      </x:c>
      <x:c r="AR1" s="9" t="str">
        <x:v>amorphous_carbon_level</x:v>
      </x:c>
      <x:c r="AS1" s="9" t="str">
        <x:v>BET_surface_area_product_m2_g</x:v>
      </x:c>
      <x:c r="AT1" s="9" t="str">
        <x:v>tap_density_g_cm3</x:v>
      </x:c>
      <x:c r="AU1" s="9" t="str">
        <x:v>bulk_density_g_cm3</x:v>
      </x:c>
      <x:c r="AV1" s="9" t="str">
        <x:v>conductivity</x:v>
      </x:c>
      <x:c r="AW1" s="9" t="str">
        <x:v>slurry_viscosity</x:v>
      </x:c>
      <x:c r="AX1" s="5" t="str">
        <x:v>characterization_methods</x:v>
      </x:c>
      <x:c r="AY1" s="5" t="str">
        <x:v>post_treatment_or_purification</x:v>
      </x:c>
      <x:c r="AZ1" s="5" t="str">
        <x:v>purification_condition</x:v>
      </x:c>
      <x:c r="BA1" s="9" t="str">
        <x:v>application_related_properties</x:v>
      </x:c>
      <x:c r="BB1" s="9" t="str">
        <x:v>image_or_figure_ref</x:v>
      </x:c>
      <x:c r="BC1" s="5" t="str">
        <x:v>evidence_text</x:v>
      </x:c>
      <x:c r="BD1" s="5" t="str">
        <x:v>evidence_location</x:v>
      </x:c>
      <x:c r="BE1" s="5" t="str">
        <x:v>confidence</x:v>
      </x:c>
      <x:c r="BF1" s="9" t="str">
        <x:v>notes</x:v>
      </x:c>
    </x:row>
    <x:row r="2" ht="68" customHeight="1">
      <x:c r="A2" s="8" t="str">
        <x:v>PAPER_2023_48456Z_NR_H2_000</x:v>
      </x:c>
      <x:c r="B2" s="8" t="str">
        <x:v>PROD_48456Z_NR_H2_000</x:v>
      </x:c>
      <x:c r="C2" s="8" t="n">
        <x:v>0.5</x:v>
      </x:c>
      <x:c r="D2" s="8" t="n">
        <x:v>0.9294</x:v>
      </x:c>
      <x:c r="E2" s="8"/>
      <x:c r="F2" s="8" t="str">
        <x:v>10.16% carbon yield based on carbon feed; 0.85 g-CNTs/g-catalysts</x:v>
      </x:c>
      <x:c r="G2" s="8" t="str">
        <x:v>Carbon yield (%) = [(product weight - catalyst weight) / carbon feed] × 100; g-CNTs/g-catalysts = (product - catalyst)/catalyst</x:v>
      </x:c>
      <x:c r="H2" s="8" t="str">
        <x:v>reported Eqs. (2)-(3) and Table 4</x:v>
      </x:c>
      <x:c r="I2" s="8" t="n">
        <x:v>10.16</x:v>
      </x:c>
      <x:c r="J2" s="8" t="str">
        <x:v>% carbon yield based on carbon feed</x:v>
      </x:c>
      <x:c r="K2" s="8" t="str">
        <x:v>Reported value retained; not methane conversion or purified CNT yield.</x:v>
      </x:c>
      <x:c r="L2" s="8" t="n">
        <x:v>0.85</x:v>
      </x:c>
      <x:c r="M2" s="8" t="n">
        <x:v>0.2833</x:v>
      </x:c>
      <x:c r="N2" s="8"/>
      <x:c r="O2" s="8"/>
      <x:c r="P2" s="8"/>
      <x:c r="Q2" s="8"/>
      <x:c r="R2" s="8"/>
      <x:c r="S2" s="8" t="str">
        <x:v>MWCNTs</x:v>
      </x:c>
      <x:c r="T2" s="8" t="str">
        <x:v>MWCNT-reported heterogeneous CNT/carbon product; exact wall-count distribution uncertain</x:v>
      </x:c>
      <x:c r="U2" s="8" t="str">
        <x:v>uncertain</x:v>
      </x:c>
      <x:c r="V2" s="8" t="str">
        <x:v>uncertain</x:v>
      </x:c>
      <x:c r="W2" s="8" t="str">
        <x:v>unknown</x:v>
      </x:c>
      <x:c r="X2" s="8" t="str">
        <x:v>partial_mixed</x:v>
      </x:c>
      <x:c r="Y2" s="8" t="str">
        <x:v>Authors identify MWCNTs and measure MWCNT diameters by SEM; product contains amorphous carbon and residual catalyst/support, while wall-count results are not shown in the main PDF.</x:v>
      </x:c>
      <x:c r="Z2" s="8" t="str">
        <x:v>Figure 6 labels an RBM feature and the study-wide diameter distribution includes &lt;5 nm tubes; SWCNT/DWCNT are neither confirmed nor excluded.</x:v>
      </x:c>
      <x:c r="AA2" s="8" t="str">
        <x:v>labeled in Fig. 6; not interpreted by authors</x:v>
      </x:c>
      <x:c r="AB2" s="8" t="n">
        <x:v>29.28</x:v>
      </x:c>
      <x:c r="AC2" s="8" t="str">
        <x:v>study-wide: &lt;5 to &gt;100</x:v>
      </x:c>
      <x:c r="AD2" s="8"/>
      <x:c r="AE2" s="8" t="str">
        <x:v>not_reported in main PDF</x:v>
      </x:c>
      <x:c r="AF2" s="8"/>
      <x:c r="AG2" s="8" t="str">
        <x:v>not_reported</x:v>
      </x:c>
      <x:c r="AH2" s="8"/>
      <x:c r="AI2" s="8"/>
      <x:c r="AJ2" s="8" t="str">
        <x:v>dense CNTs with some amorphous carbon; highly non-uniform diameter distribution</x:v>
      </x:c>
      <x:c r="AK2" s="8" t="str">
        <x:v>not_reported</x:v>
      </x:c>
      <x:c r="AL2" s="8"/>
      <x:c r="AM2" s="8" t="n">
        <x:v>3.14</x:v>
      </x:c>
      <x:c r="AN2" s="8" t="n">
        <x:v>532</x:v>
      </x:c>
      <x:c r="AO2" s="8" t="n">
        <x:v>52.81</x:v>
      </x:c>
      <x:c r="AP2" s="8"/>
      <x:c r="AQ2" s="8"/>
      <x:c r="AR2" s="8" t="str">
        <x:v>present; not separately quantified</x:v>
      </x:c>
      <x:c r="AS2" s="8"/>
      <x:c r="AT2" s="8"/>
      <x:c r="AU2" s="8"/>
      <x:c r="AV2" s="8"/>
      <x:c r="AW2" s="8"/>
      <x:c r="AX2" s="8" t="str">
        <x:v>FE-SEM; TEM described; XRD; Raman; TGA; GC-TCD</x:v>
      </x:c>
      <x:c r="AY2" s="8" t="str">
        <x:v>none before reported as-prepared characterization</x:v>
      </x:c>
      <x:c r="AZ2" s="8" t="str">
        <x:v>not_applicable for as-prepared product</x:v>
      </x:c>
      <x:c r="BA2" s="8"/>
      <x:c r="BB2" s="8" t="str">
        <x:v>Figs. 3-6, 9-12; Tables 3-4</x:v>
      </x:c>
      <x:c r="BC2" s="8" t="str">
        <x:v>Table 3/4 reports 0.85 g-CNT/g-cat, 10.16% carbon yield, 52.81% TGA carbon, 29.28±25.03 nm and IG/ID 3.14±0.61.</x:v>
      </x:c>
      <x:c r="BD2" s="8" t="str">
        <x:v>PDF pp. 5-7 and 11, Tables 3-4</x:v>
      </x:c>
      <x:c r="BE2" s="8" t="str">
        <x:v>high</x:v>
      </x:c>
      <x:c r="BF2" s="8" t="str">
        <x:v>MIXED PRODUCT WARNING: partial_mixed confirms an MWCNT component, not clean product success. 52.81% is TGA carbon content of as-prepared product. Diameter SD=25.03 nm. CNT_productivity is calculated as 0.85/3 h.</x:v>
      </x:c>
    </x:row>
    <x:row r="3" ht="68" customHeight="1">
      <x:c r="A3" s="8" t="str">
        <x:v>PAPER_2023_48456Z_NR_H2_025</x:v>
      </x:c>
      <x:c r="B3" s="8" t="str">
        <x:v>PROD_48456Z_NR_H2_025</x:v>
      </x:c>
      <x:c r="C3" s="8" t="n">
        <x:v>0.5</x:v>
      </x:c>
      <x:c r="D3" s="8" t="n">
        <x:v>1.1763</x:v>
      </x:c>
      <x:c r="E3" s="8"/>
      <x:c r="F3" s="8" t="str">
        <x:v>17.06% carbon yield based on carbon feed; 1.35 g-CNTs/g-catalysts</x:v>
      </x:c>
      <x:c r="G3" s="8" t="str">
        <x:v>Eq. (2) carbon yield based on carbon feed; Eq. (3) g-CNTs/g-catalyst</x:v>
      </x:c>
      <x:c r="H3" s="8" t="str">
        <x:v>reported Table 4</x:v>
      </x:c>
      <x:c r="I3" s="8" t="n">
        <x:v>17.06</x:v>
      </x:c>
      <x:c r="J3" s="8" t="str">
        <x:v>% carbon yield based on carbon feed</x:v>
      </x:c>
      <x:c r="K3" s="8" t="str">
        <x:v>Table 4 reports the same 17.06% as the 1:1 condition despite different product mass and g/g; warning retained.</x:v>
      </x:c>
      <x:c r="L3" s="8" t="n">
        <x:v>1.35</x:v>
      </x:c>
      <x:c r="M3" s="8" t="n">
        <x:v>0.45</x:v>
      </x:c>
      <x:c r="N3" s="8"/>
      <x:c r="O3" s="8"/>
      <x:c r="P3" s="8"/>
      <x:c r="Q3" s="8"/>
      <x:c r="R3" s="8"/>
      <x:c r="S3" s="8" t="str">
        <x:v>MWCNTs</x:v>
      </x:c>
      <x:c r="T3" s="8" t="str">
        <x:v>MWCNT-reported heterogeneous CNT/carbon product; exact wall-count distribution uncertain</x:v>
      </x:c>
      <x:c r="U3" s="8" t="str">
        <x:v>uncertain</x:v>
      </x:c>
      <x:c r="V3" s="8" t="str">
        <x:v>uncertain</x:v>
      </x:c>
      <x:c r="W3" s="8" t="str">
        <x:v>unknown</x:v>
      </x:c>
      <x:c r="X3" s="8" t="str">
        <x:v>partial_mixed</x:v>
      </x:c>
      <x:c r="Y3" s="8" t="str">
        <x:v>Part of the same MWCNT concentration series; run-specific wall-count and Raman evidence are not reported.</x:v>
      </x:c>
      <x:c r="Z3" s="8" t="str">
        <x:v>No run-specific RBM or wall-count result; SWCNT/DWCNT not excluded.</x:v>
      </x:c>
      <x:c r="AA3" s="8" t="str">
        <x:v>not_reported_for_this_run</x:v>
      </x:c>
      <x:c r="AB3" s="8" t="n">
        <x:v>36.81</x:v>
      </x:c>
      <x:c r="AC3" s="8" t="str">
        <x:v>study-wide: &lt;5 to &gt;100</x:v>
      </x:c>
      <x:c r="AD3" s="8"/>
      <x:c r="AE3" s="8" t="str">
        <x:v>not_reported</x:v>
      </x:c>
      <x:c r="AF3" s="8"/>
      <x:c r="AG3" s="8" t="str">
        <x:v>not_reported</x:v>
      </x:c>
      <x:c r="AH3" s="8"/>
      <x:c r="AI3" s="8"/>
      <x:c r="AJ3" s="8" t="str">
        <x:v>highly distributed CNT diameter; product mixture not fully quantified</x:v>
      </x:c>
      <x:c r="AK3" s="8"/>
      <x:c r="AL3" s="8"/>
      <x:c r="AM3" s="8"/>
      <x:c r="AN3" s="8"/>
      <x:c r="AO3" s="8"/>
      <x:c r="AP3" s="8"/>
      <x:c r="AQ3" s="8"/>
      <x:c r="AR3" s="8" t="str">
        <x:v>not separately quantified for this run</x:v>
      </x:c>
      <x:c r="AS3" s="8"/>
      <x:c r="AT3" s="8"/>
      <x:c r="AU3" s="8"/>
      <x:c r="AV3" s="8"/>
      <x:c r="AW3" s="8"/>
      <x:c r="AX3" s="8" t="str">
        <x:v>SEM diameter analysis; GC-TCD; other run-specific characterization not reported</x:v>
      </x:c>
      <x:c r="AY3" s="8" t="str">
        <x:v>none reported</x:v>
      </x:c>
      <x:c r="AZ3" s="8" t="str">
        <x:v>not_applicable</x:v>
      </x:c>
      <x:c r="BA3" s="8"/>
      <x:c r="BB3" s="8" t="str">
        <x:v>Figs. 11-12; Table 4</x:v>
      </x:c>
      <x:c r="BC3" s="8" t="str">
        <x:v>Table 4 reports 1.1763 g product, 17.06% yield, 1.35 g-CNT/g-cat and 36.81±24.72 nm.</x:v>
      </x:c>
      <x:c r="BD3" s="8" t="str">
        <x:v>PDF p. 11, Table 4</x:v>
      </x:c>
      <x:c r="BE3" s="8" t="str">
        <x:v>medium</x:v>
      </x:c>
      <x:c r="BF3" s="8" t="str">
        <x:v>MIXED PRODUCT WARNING applies. Diameter SD=24.72 nm. Productivity calculated as 1.35/3 h.</x:v>
      </x:c>
    </x:row>
    <x:row r="4" ht="68" customHeight="1">
      <x:c r="A4" s="8" t="str">
        <x:v>PAPER_2023_48456Z_NR_H2_050</x:v>
      </x:c>
      <x:c r="B4" s="8" t="str">
        <x:v>PROD_48456Z_NR_H2_050</x:v>
      </x:c>
      <x:c r="C4" s="8" t="n">
        <x:v>0.5</x:v>
      </x:c>
      <x:c r="D4" s="8" t="n">
        <x:v>1.2401</x:v>
      </x:c>
      <x:c r="E4" s="8"/>
      <x:c r="F4" s="8" t="str">
        <x:v>17.06% carbon yield based on carbon feed; 1.47 g-CNTs/g-catalysts</x:v>
      </x:c>
      <x:c r="G4" s="8" t="str">
        <x:v>Eq. (2) carbon yield based on carbon feed; Eq. (3) g-CNTs/g-catalyst</x:v>
      </x:c>
      <x:c r="H4" s="8" t="str">
        <x:v>reported Table 4</x:v>
      </x:c>
      <x:c r="I4" s="8" t="n">
        <x:v>17.06</x:v>
      </x:c>
      <x:c r="J4" s="8" t="str">
        <x:v>% carbon yield based on carbon feed</x:v>
      </x:c>
      <x:c r="K4" s="8" t="str">
        <x:v>Reported value retained with Table 4 consistency warning.</x:v>
      </x:c>
      <x:c r="L4" s="8" t="n">
        <x:v>1.47</x:v>
      </x:c>
      <x:c r="M4" s="8" t="n">
        <x:v>0.49</x:v>
      </x:c>
      <x:c r="N4" s="8"/>
      <x:c r="O4" s="8"/>
      <x:c r="P4" s="8"/>
      <x:c r="Q4" s="8"/>
      <x:c r="R4" s="8"/>
      <x:c r="S4" s="8" t="str">
        <x:v>MWCNTs</x:v>
      </x:c>
      <x:c r="T4" s="8" t="str">
        <x:v>MWCNT-reported heterogeneous CNT/carbon product; exact wall-count distribution uncertain</x:v>
      </x:c>
      <x:c r="U4" s="8" t="str">
        <x:v>uncertain</x:v>
      </x:c>
      <x:c r="V4" s="8" t="str">
        <x:v>uncertain</x:v>
      </x:c>
      <x:c r="W4" s="8" t="str">
        <x:v>unknown</x:v>
      </x:c>
      <x:c r="X4" s="8" t="str">
        <x:v>partial_mixed</x:v>
      </x:c>
      <x:c r="Y4" s="8" t="str">
        <x:v>Authors identify the series as MWCNT synthesis; run-specific wall-count data are absent.</x:v>
      </x:c>
      <x:c r="Z4" s="8" t="str">
        <x:v>No run-specific RBM or wall-count result; SWCNT/DWCNT not excluded.</x:v>
      </x:c>
      <x:c r="AA4" s="8" t="str">
        <x:v>not_reported_for_this_run</x:v>
      </x:c>
      <x:c r="AB4" s="8" t="n">
        <x:v>35.72</x:v>
      </x:c>
      <x:c r="AC4" s="8" t="str">
        <x:v>study-wide: &lt;5 to &gt;100</x:v>
      </x:c>
      <x:c r="AD4" s="8"/>
      <x:c r="AE4" s="8" t="str">
        <x:v>not_reported</x:v>
      </x:c>
      <x:c r="AF4" s="8"/>
      <x:c r="AG4" s="8" t="str">
        <x:v>not_reported</x:v>
      </x:c>
      <x:c r="AH4" s="8"/>
      <x:c r="AI4" s="8"/>
      <x:c r="AJ4" s="8" t="str">
        <x:v>highly distributed CNT diameter; product mixture not fully quantified</x:v>
      </x:c>
      <x:c r="AK4" s="8"/>
      <x:c r="AL4" s="8"/>
      <x:c r="AM4" s="8"/>
      <x:c r="AN4" s="8"/>
      <x:c r="AO4" s="8"/>
      <x:c r="AP4" s="8"/>
      <x:c r="AQ4" s="8"/>
      <x:c r="AR4" s="8" t="str">
        <x:v>not separately quantified for this run</x:v>
      </x:c>
      <x:c r="AS4" s="8"/>
      <x:c r="AT4" s="8"/>
      <x:c r="AU4" s="8"/>
      <x:c r="AV4" s="8"/>
      <x:c r="AW4" s="8"/>
      <x:c r="AX4" s="8" t="str">
        <x:v>SEM diameter analysis; GC-TCD</x:v>
      </x:c>
      <x:c r="AY4" s="8" t="str">
        <x:v>none reported</x:v>
      </x:c>
      <x:c r="AZ4" s="8" t="str">
        <x:v>not_applicable</x:v>
      </x:c>
      <x:c r="BA4" s="8"/>
      <x:c r="BB4" s="8" t="str">
        <x:v>Figs. 11-12; Table 4</x:v>
      </x:c>
      <x:c r="BC4" s="8" t="str">
        <x:v>Table 4 reports 1.2401 g product, 17.06% yield, 1.47 g-CNT/g-cat and 35.72±22.82 nm.</x:v>
      </x:c>
      <x:c r="BD4" s="8" t="str">
        <x:v>PDF p. 11, Table 4</x:v>
      </x:c>
      <x:c r="BE4" s="8" t="str">
        <x:v>medium</x:v>
      </x:c>
      <x:c r="BF4" s="8" t="str">
        <x:v>Authors call CH4:H2=1:1 the optimum of this concentration series. MIXED PRODUCT WARNING applies. Diameter SD=22.82 nm. Productivity calculated as 1.47/3 h.</x:v>
      </x:c>
    </x:row>
    <x:row r="5" ht="68" customHeight="1">
      <x:c r="A5" s="8" t="str">
        <x:v>PAPER_2023_48456Z_NR_H2_100</x:v>
      </x:c>
      <x:c r="B5" s="8" t="str">
        <x:v>PROD_48456Z_NR_H2_100</x:v>
      </x:c>
      <x:c r="C5" s="8" t="n">
        <x:v>0.5</x:v>
      </x:c>
      <x:c r="D5" s="8" t="n">
        <x:v>1.1889</x:v>
      </x:c>
      <x:c r="E5" s="8"/>
      <x:c r="F5" s="8" t="str">
        <x:v>10.85% in Table 3; 15.85% in Table 4 for same nR-wH2 / CH4:H2=1:2 condition; 1.37 g-CNTs/g-catalysts in both tables</x:v>
      </x:c>
      <x:c r="G5" s="8" t="str">
        <x:v>Eq. (2) carbon yield based on carbon feed; Eq. (3) g-CNTs/g-catalyst</x:v>
      </x:c>
      <x:c r="H5" s="8" t="str">
        <x:v>reported values conflict across Tables 3 and 4</x:v>
      </x:c>
      <x:c r="I5" s="8"/>
      <x:c r="J5" s="8" t="str">
        <x:v>% carbon yield based on carbon feed</x:v>
      </x:c>
      <x:c r="K5" s="8" t="str">
        <x:v>Not standardized pending human resolution of 10.85% versus 15.85%; use reported g-CNT/g-cat=1.37 for comparison.</x:v>
      </x:c>
      <x:c r="L5" s="8" t="n">
        <x:v>1.37</x:v>
      </x:c>
      <x:c r="M5" s="8" t="n">
        <x:v>0.4567</x:v>
      </x:c>
      <x:c r="N5" s="8"/>
      <x:c r="O5" s="8"/>
      <x:c r="P5" s="8"/>
      <x:c r="Q5" s="8"/>
      <x:c r="R5" s="8"/>
      <x:c r="S5" s="8" t="str">
        <x:v>MWCNTs</x:v>
      </x:c>
      <x:c r="T5" s="8" t="str">
        <x:v>MWCNT-reported heterogeneous CNT/carbon product; exact wall-count distribution uncertain</x:v>
      </x:c>
      <x:c r="U5" s="8" t="str">
        <x:v>uncertain</x:v>
      </x:c>
      <x:c r="V5" s="8" t="str">
        <x:v>uncertain</x:v>
      </x:c>
      <x:c r="W5" s="8" t="str">
        <x:v>unknown</x:v>
      </x:c>
      <x:c r="X5" s="8" t="str">
        <x:v>partial_mixed</x:v>
      </x:c>
      <x:c r="Y5" s="8" t="str">
        <x:v>Authors measure MWCNT diameter and show dense CNTs with amorphous carbon; wall count is not reported in the main PDF.</x:v>
      </x:c>
      <x:c r="Z5" s="8" t="str">
        <x:v>Figure 6 labels RBM and study-wide diameters include &lt;5 nm; SWCNT/DWCNT not confirmed or excluded.</x:v>
      </x:c>
      <x:c r="AA5" s="8" t="str">
        <x:v>labeled in Fig. 6; not interpreted by authors</x:v>
      </x:c>
      <x:c r="AB5" s="8" t="n">
        <x:v>32.72</x:v>
      </x:c>
      <x:c r="AC5" s="8" t="str">
        <x:v>study-wide: &lt;5 to &gt;100</x:v>
      </x:c>
      <x:c r="AD5" s="8"/>
      <x:c r="AE5" s="8" t="str">
        <x:v>not_reported</x:v>
      </x:c>
      <x:c r="AF5" s="8"/>
      <x:c r="AG5" s="8" t="str">
        <x:v>not_reported</x:v>
      </x:c>
      <x:c r="AH5" s="8"/>
      <x:c r="AI5" s="8"/>
      <x:c r="AJ5" s="8" t="str">
        <x:v>dense CNTs with some amorphous carbon; broad diameter distribution</x:v>
      </x:c>
      <x:c r="AK5" s="8"/>
      <x:c r="AL5" s="8"/>
      <x:c r="AM5" s="8" t="n">
        <x:v>3.07</x:v>
      </x:c>
      <x:c r="AN5" s="8" t="n">
        <x:v>532</x:v>
      </x:c>
      <x:c r="AO5" s="8" t="n">
        <x:v>62.91</x:v>
      </x:c>
      <x:c r="AP5" s="8"/>
      <x:c r="AQ5" s="8"/>
      <x:c r="AR5" s="8" t="str">
        <x:v>present; not separately quantified</x:v>
      </x:c>
      <x:c r="AS5" s="8"/>
      <x:c r="AT5" s="8"/>
      <x:c r="AU5" s="8"/>
      <x:c r="AV5" s="8"/>
      <x:c r="AW5" s="8"/>
      <x:c r="AX5" s="8" t="str">
        <x:v>FE-SEM; TEM described; XRD; Raman; TGA; GC-TCD</x:v>
      </x:c>
      <x:c r="AY5" s="8" t="str">
        <x:v>none before as-prepared characterization</x:v>
      </x:c>
      <x:c r="AZ5" s="8" t="str">
        <x:v>not_applicable</x:v>
      </x:c>
      <x:c r="BA5" s="8"/>
      <x:c r="BB5" s="8" t="str">
        <x:v>Figs. 3-6 and 9-12; Tables 3-4</x:v>
      </x:c>
      <x:c r="BC5" s="8" t="str">
        <x:v>Tables 3-4 agree on 1.37 g-CNT/g-cat and 32.72±25.80 nm, but disagree on carbon-yield percentage.</x:v>
      </x:c>
      <x:c r="BD5" s="8" t="str">
        <x:v>PDF p. 7, Table 3; PDF p. 11, Table 4</x:v>
      </x:c>
      <x:c r="BE5" s="8" t="str">
        <x:v>medium</x:v>
      </x:c>
      <x:c r="BF5" s="8" t="str">
        <x:v>MIXED PRODUCT WARNING applies. 62.91% is TGA carbon content. Diameter SD=25.80 nm. Productivity calculated as 1.37/3 h.</x:v>
      </x:c>
    </x:row>
    <x:row r="6" ht="68" customHeight="1">
      <x:c r="A6" s="8" t="str">
        <x:v>PAPER_2023_48456Z_NR_H2_150</x:v>
      </x:c>
      <x:c r="B6" s="8" t="str">
        <x:v>PROD_48456Z_NR_H2_150</x:v>
      </x:c>
      <x:c r="C6" s="8" t="n">
        <x:v>0.5</x:v>
      </x:c>
      <x:c r="D6" s="8" t="n">
        <x:v>0.9669</x:v>
      </x:c>
      <x:c r="E6" s="8"/>
      <x:c r="F6" s="8" t="str">
        <x:v>10.51% carbon yield based on carbon feed; 0.93 g-CNTs/g-catalysts</x:v>
      </x:c>
      <x:c r="G6" s="8" t="str">
        <x:v>Eq. (2) carbon yield based on carbon feed; Eq. (3) g-CNTs/g-catalyst</x:v>
      </x:c>
      <x:c r="H6" s="8" t="str">
        <x:v>reported Table 4</x:v>
      </x:c>
      <x:c r="I6" s="8" t="n">
        <x:v>10.51</x:v>
      </x:c>
      <x:c r="J6" s="8" t="str">
        <x:v>% carbon yield based on carbon feed</x:v>
      </x:c>
      <x:c r="K6" s="8" t="str">
        <x:v>Reported excess-H2 condition.</x:v>
      </x:c>
      <x:c r="L6" s="8" t="n">
        <x:v>0.93</x:v>
      </x:c>
      <x:c r="M6" s="8" t="n">
        <x:v>0.31</x:v>
      </x:c>
      <x:c r="N6" s="8"/>
      <x:c r="O6" s="8"/>
      <x:c r="P6" s="8"/>
      <x:c r="Q6" s="8"/>
      <x:c r="R6" s="8"/>
      <x:c r="S6" s="8" t="str">
        <x:v>MWCNTs</x:v>
      </x:c>
      <x:c r="T6" s="8" t="str">
        <x:v>MWCNT-reported heterogeneous CNT/carbon product; exact wall-count distribution uncertain</x:v>
      </x:c>
      <x:c r="U6" s="8" t="str">
        <x:v>uncertain</x:v>
      </x:c>
      <x:c r="V6" s="8" t="str">
        <x:v>uncertain</x:v>
      </x:c>
      <x:c r="W6" s="8" t="str">
        <x:v>unknown</x:v>
      </x:c>
      <x:c r="X6" s="8" t="str">
        <x:v>partial_mixed</x:v>
      </x:c>
      <x:c r="Y6" s="8" t="str">
        <x:v>Same MWCNT concentration series; no run-specific wall count.</x:v>
      </x:c>
      <x:c r="Z6" s="8" t="str">
        <x:v>No run-specific RBM or wall-count result; SWCNT/DWCNT not excluded.</x:v>
      </x:c>
      <x:c r="AA6" s="8" t="str">
        <x:v>not_reported_for_this_run</x:v>
      </x:c>
      <x:c r="AB6" s="8" t="n">
        <x:v>30.81</x:v>
      </x:c>
      <x:c r="AC6" s="8" t="str">
        <x:v>study-wide: &lt;5 to &gt;100</x:v>
      </x:c>
      <x:c r="AD6" s="8"/>
      <x:c r="AE6" s="8" t="str">
        <x:v>not_reported</x:v>
      </x:c>
      <x:c r="AF6" s="8"/>
      <x:c r="AG6" s="8" t="str">
        <x:v>not_reported</x:v>
      </x:c>
      <x:c r="AH6" s="8"/>
      <x:c r="AI6" s="8"/>
      <x:c r="AJ6" s="8" t="str">
        <x:v>highly distributed CNT diameter</x:v>
      </x:c>
      <x:c r="AK6" s="8"/>
      <x:c r="AL6" s="8"/>
      <x:c r="AM6" s="8"/>
      <x:c r="AN6" s="8"/>
      <x:c r="AO6" s="8"/>
      <x:c r="AP6" s="8"/>
      <x:c r="AQ6" s="8"/>
      <x:c r="AR6" s="8" t="str">
        <x:v>not separately quantified</x:v>
      </x:c>
      <x:c r="AS6" s="8"/>
      <x:c r="AT6" s="8"/>
      <x:c r="AU6" s="8"/>
      <x:c r="AV6" s="8"/>
      <x:c r="AW6" s="8"/>
      <x:c r="AX6" s="8" t="str">
        <x:v>SEM diameter analysis; GC-TCD</x:v>
      </x:c>
      <x:c r="AY6" s="8" t="str">
        <x:v>none reported</x:v>
      </x:c>
      <x:c r="AZ6" s="8" t="str">
        <x:v>not_applicable</x:v>
      </x:c>
      <x:c r="BA6" s="8"/>
      <x:c r="BB6" s="8" t="str">
        <x:v>Figs. 11-12; Table 4</x:v>
      </x:c>
      <x:c r="BC6" s="8" t="str">
        <x:v>Table 4 reports 0.9669 g product, 10.51% yield, 0.93 g-CNT/g-cat and 30.81±19.64 nm.</x:v>
      </x:c>
      <x:c r="BD6" s="8" t="str">
        <x:v>PDF p. 11, Table 4</x:v>
      </x:c>
      <x:c r="BE6" s="8" t="str">
        <x:v>medium</x:v>
      </x:c>
      <x:c r="BF6" s="8" t="str">
        <x:v>MIXED PRODUCT WARNING applies. Diameter SD=19.64 nm. Productivity calculated as 0.93/3 h.</x:v>
      </x:c>
    </x:row>
    <x:row r="7" ht="68" customHeight="1">
      <x:c r="A7" s="8" t="str">
        <x:v>PAPER_2023_48456Z_R_H2_000</x:v>
      </x:c>
      <x:c r="B7" s="8" t="str">
        <x:v>PROD_48456Z_R_H2_000</x:v>
      </x:c>
      <x:c r="C7" s="8" t="n">
        <x:v>0.5</x:v>
      </x:c>
      <x:c r="D7" s="8" t="n">
        <x:v>3.41</x:v>
      </x:c>
      <x:c r="E7" s="8"/>
      <x:c r="F7" s="8" t="str">
        <x:v>67.77% carbon yield based on carbon feed; 5.77 g-CNTs/g-catalysts</x:v>
      </x:c>
      <x:c r="G7" s="8" t="str">
        <x:v>Eq. (2) carbon yield based on carbon feed; Eq. (3) g-CNTs/g-catalyst</x:v>
      </x:c>
      <x:c r="H7" s="8" t="str">
        <x:v>reported Table 3; final product mass approximately 3.41 g in text</x:v>
      </x:c>
      <x:c r="I7" s="8" t="n">
        <x:v>67.77</x:v>
      </x:c>
      <x:c r="J7" s="8" t="str">
        <x:v>% carbon yield based on carbon feed</x:v>
      </x:c>
      <x:c r="K7" s="8" t="str">
        <x:v>Highest reported overview-route yield; not methane conversion or purified CNT yield.</x:v>
      </x:c>
      <x:c r="L7" s="8" t="n">
        <x:v>5.77</x:v>
      </x:c>
      <x:c r="M7" s="8" t="n">
        <x:v>1.9233</x:v>
      </x:c>
      <x:c r="N7" s="8"/>
      <x:c r="O7" s="8"/>
      <x:c r="P7" s="8"/>
      <x:c r="Q7" s="8"/>
      <x:c r="R7" s="8"/>
      <x:c r="S7" s="8" t="str">
        <x:v>MWCNTs</x:v>
      </x:c>
      <x:c r="T7" s="8" t="str">
        <x:v>MWCNT-reported heterogeneous CNT/carbon product; exact wall-count distribution uncertain</x:v>
      </x:c>
      <x:c r="U7" s="8" t="str">
        <x:v>uncertain</x:v>
      </x:c>
      <x:c r="V7" s="8" t="str">
        <x:v>uncertain</x:v>
      </x:c>
      <x:c r="W7" s="8" t="str">
        <x:v>unknown</x:v>
      </x:c>
      <x:c r="X7" s="8" t="str">
        <x:v>partial_mixed</x:v>
      </x:c>
      <x:c r="Y7" s="8" t="str">
        <x:v>Authors assign MWCNT and measure diameters; product contains amorphous carbon and residual catalyst/support.</x:v>
      </x:c>
      <x:c r="Z7" s="8" t="str">
        <x:v>Figure 6 labels RBM; wall-count result absent in main PDF, so SWCNT/DWCNT not excluded.</x:v>
      </x:c>
      <x:c r="AA7" s="8" t="str">
        <x:v>labeled in Fig. 6; not interpreted by authors</x:v>
      </x:c>
      <x:c r="AB7" s="8" t="n">
        <x:v>43.25</x:v>
      </x:c>
      <x:c r="AC7" s="8" t="str">
        <x:v>study-wide: &lt;5 to &gt;100</x:v>
      </x:c>
      <x:c r="AD7" s="8"/>
      <x:c r="AE7" s="8" t="str">
        <x:v>not_reported</x:v>
      </x:c>
      <x:c r="AF7" s="8"/>
      <x:c r="AG7" s="8" t="str">
        <x:v>not_reported</x:v>
      </x:c>
      <x:c r="AH7" s="8"/>
      <x:c r="AI7" s="8"/>
      <x:c r="AJ7" s="8" t="str">
        <x:v>dense CNTs with some amorphous carbon; broad diameter distribution</x:v>
      </x:c>
      <x:c r="AK7" s="8"/>
      <x:c r="AL7" s="8"/>
      <x:c r="AM7" s="8" t="n">
        <x:v>2.58</x:v>
      </x:c>
      <x:c r="AN7" s="8" t="n">
        <x:v>532</x:v>
      </x:c>
      <x:c r="AO7" s="8" t="n">
        <x:v>82</x:v>
      </x:c>
      <x:c r="AP7" s="8"/>
      <x:c r="AQ7" s="8"/>
      <x:c r="AR7" s="8" t="str">
        <x:v>present; not separately quantified</x:v>
      </x:c>
      <x:c r="AS7" s="8"/>
      <x:c r="AT7" s="8"/>
      <x:c r="AU7" s="8"/>
      <x:c r="AV7" s="8"/>
      <x:c r="AW7" s="8"/>
      <x:c r="AX7" s="8" t="str">
        <x:v>FE-SEM; TEM described; XRD; Raman; TGA; GC-TCD</x:v>
      </x:c>
      <x:c r="AY7" s="8" t="str">
        <x:v>none before as-prepared characterization</x:v>
      </x:c>
      <x:c r="AZ7" s="8" t="str">
        <x:v>not_applicable</x:v>
      </x:c>
      <x:c r="BA7" s="8"/>
      <x:c r="BB7" s="8" t="str">
        <x:v>Figs. 3-10; Table 3</x:v>
      </x:c>
      <x:c r="BC7" s="8" t="str">
        <x:v>Table 3 reports 67.77% yield, 5.77 g-CNT/g-cat, 82.00% TGA carbon, 43.25±27.53 nm and IG/ID 2.58±0.49.</x:v>
      </x:c>
      <x:c r="BD7" s="8" t="str">
        <x:v>PDF pp. 4-9, Table 3</x:v>
      </x:c>
      <x:c r="BE7" s="8" t="str">
        <x:v>high</x:v>
      </x:c>
      <x:c r="BF7" s="8" t="str">
        <x:v>MIXED PRODUCT WARNING applies. 82.00% is TGA carbon content. Diameter SD=27.53 nm. Productivity calculated as 5.77/3 h.</x:v>
      </x:c>
    </x:row>
    <x:row r="8" ht="68" customHeight="1">
      <x:c r="A8" s="8" t="str">
        <x:v>PAPER_2023_48456Z_R_H2_100</x:v>
      </x:c>
      <x:c r="B8" s="8" t="str">
        <x:v>PROD_48456Z_R_H2_100</x:v>
      </x:c>
      <x:c r="C8" s="8" t="n">
        <x:v>0.5</x:v>
      </x:c>
      <x:c r="D8" s="8" t="n">
        <x:v>3.33</x:v>
      </x:c>
      <x:c r="E8" s="8"/>
      <x:c r="F8" s="8" t="str">
        <x:v>64.88% carbon yield based on carbon feed; 5.61 g-CNTs/g-catalysts</x:v>
      </x:c>
      <x:c r="G8" s="8" t="str">
        <x:v>Eq. (2) carbon yield based on carbon feed; Eq. (3) g-CNTs/g-catalyst</x:v>
      </x:c>
      <x:c r="H8" s="8" t="str">
        <x:v>reported Table 3; final product mass approximately 3.33 g in text</x:v>
      </x:c>
      <x:c r="I8" s="8" t="n">
        <x:v>64.88</x:v>
      </x:c>
      <x:c r="J8" s="8" t="str">
        <x:v>% carbon yield based on carbon feed</x:v>
      </x:c>
      <x:c r="K8" s="8" t="str">
        <x:v>Reported H2-combined route; not purified CNT yield.</x:v>
      </x:c>
      <x:c r="L8" s="8" t="n">
        <x:v>5.61</x:v>
      </x:c>
      <x:c r="M8" s="8" t="n">
        <x:v>1.87</x:v>
      </x:c>
      <x:c r="N8" s="8"/>
      <x:c r="O8" s="8"/>
      <x:c r="P8" s="8"/>
      <x:c r="Q8" s="8"/>
      <x:c r="R8" s="8"/>
      <x:c r="S8" s="8" t="str">
        <x:v>MWCNTs</x:v>
      </x:c>
      <x:c r="T8" s="8" t="str">
        <x:v>MWCNT-reported heterogeneous CNT/carbon product; exact wall-count distribution uncertain</x:v>
      </x:c>
      <x:c r="U8" s="8" t="str">
        <x:v>uncertain</x:v>
      </x:c>
      <x:c r="V8" s="8" t="str">
        <x:v>uncertain</x:v>
      </x:c>
      <x:c r="W8" s="8" t="str">
        <x:v>unknown</x:v>
      </x:c>
      <x:c r="X8" s="8" t="str">
        <x:v>partial_mixed</x:v>
      </x:c>
      <x:c r="Y8" s="8" t="str">
        <x:v>Authors assign MWCNT and measure diameters; product contains amorphous carbon and residual catalyst/support.</x:v>
      </x:c>
      <x:c r="Z8" s="8" t="str">
        <x:v>Figure 6 labels RBM; wall-count result absent in main PDF, so SWCNT/DWCNT not excluded.</x:v>
      </x:c>
      <x:c r="AA8" s="8" t="str">
        <x:v>labeled in Fig. 6; not interpreted by authors</x:v>
      </x:c>
      <x:c r="AB8" s="8" t="n">
        <x:v>45.41</x:v>
      </x:c>
      <x:c r="AC8" s="8" t="str">
        <x:v>study-wide: &lt;5 to &gt;100</x:v>
      </x:c>
      <x:c r="AD8" s="8"/>
      <x:c r="AE8" s="8" t="str">
        <x:v>not_reported</x:v>
      </x:c>
      <x:c r="AF8" s="8"/>
      <x:c r="AG8" s="8" t="str">
        <x:v>not_reported</x:v>
      </x:c>
      <x:c r="AH8" s="8"/>
      <x:c r="AI8" s="8"/>
      <x:c r="AJ8" s="8" t="str">
        <x:v>dense CNTs with some amorphous carbon; broad diameter distribution</x:v>
      </x:c>
      <x:c r="AK8" s="8"/>
      <x:c r="AL8" s="8"/>
      <x:c r="AM8" s="8" t="n">
        <x:v>2.56</x:v>
      </x:c>
      <x:c r="AN8" s="8" t="n">
        <x:v>532</x:v>
      </x:c>
      <x:c r="AO8" s="8" t="n">
        <x:v>87.16</x:v>
      </x:c>
      <x:c r="AP8" s="8"/>
      <x:c r="AQ8" s="8"/>
      <x:c r="AR8" s="8" t="str">
        <x:v>present; not separately quantified</x:v>
      </x:c>
      <x:c r="AS8" s="8"/>
      <x:c r="AT8" s="8"/>
      <x:c r="AU8" s="8"/>
      <x:c r="AV8" s="8"/>
      <x:c r="AW8" s="8"/>
      <x:c r="AX8" s="8" t="str">
        <x:v>FE-SEM; TEM described; XRD; Raman; TGA; GC-TCD</x:v>
      </x:c>
      <x:c r="AY8" s="8" t="str">
        <x:v>none before as-prepared characterization</x:v>
      </x:c>
      <x:c r="AZ8" s="8" t="str">
        <x:v>not_applicable</x:v>
      </x:c>
      <x:c r="BA8" s="8"/>
      <x:c r="BB8" s="8" t="str">
        <x:v>Figs. 3-10; Table 3</x:v>
      </x:c>
      <x:c r="BC8" s="8" t="str">
        <x:v>Table 3 reports 64.88% yield, 5.61 g-CNT/g-cat, 87.16% TGA carbon, 45.41±27.53 nm and IG/ID 2.56±0.24.</x:v>
      </x:c>
      <x:c r="BD8" s="8" t="str">
        <x:v>PDF pp. 4-9, Table 3</x:v>
      </x:c>
      <x:c r="BE8" s="8" t="str">
        <x:v>high</x:v>
      </x:c>
      <x:c r="BF8" s="8" t="str">
        <x:v>MIXED PRODUCT WARNING applies. 87.16% is TGA carbon content. Diameter SD=27.53 nm. Productivity calculated as 5.61/3 h.</x:v>
      </x:c>
    </x:row>
  </x:sheetData>
  <x:pageMargins left="0.7" right="0.7" top="0.75" bottom="0.75" header="0.3" footer="0.3"/>
  <x:tableParts count="1">
    <x:tablePart xmlns:r="http://schemas.openxmlformats.org/officeDocument/2006/relationships" r:id="Rc1a855a9d36942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21" hidden="0" customWidth="1"/>
    <x:col min="24" max="24" width="17" hidden="0" customWidth="1"/>
    <x:col min="25" max="25" width="30" hidden="0" customWidth="1"/>
    <x:col min="26" max="26" width="30" hidden="0" customWidth="1"/>
    <x:col min="27" max="27" width="17" hidden="0" customWidth="1"/>
    <x:col min="28" max="28" width="21" hidden="0" customWidth="1"/>
    <x:col min="29" max="29" width="17" hidden="0" customWidth="1"/>
    <x:col min="30" max="30" width="30" hidden="0" customWidth="1"/>
    <x:col min="31" max="31" width="30" hidden="0" customWidth="1"/>
    <x:col min="32" max="32" width="17" hidden="0" customWidth="1"/>
    <x:col min="33" max="33" width="30" hidden="0" customWidth="1"/>
    <x:col min="34" max="34" width="30" hidden="0" customWidth="1"/>
    <x:col min="35" max="35" width="21" hidden="0" customWidth="1"/>
  </x:cols>
  <x:sheetData>
    <x:row r="1" ht="58" customHeight="1">
      <x:c r="A1" s="5" t="str">
        <x:v>run_id</x:v>
      </x:c>
      <x:c r="B1" s="9" t="str">
        <x:v>quantitative_cost_reported</x:v>
      </x:c>
      <x:c r="C1" s="9" t="str">
        <x:v>methane_consumption_per_kg_CNT</x:v>
      </x:c>
      <x:c r="D1" s="9" t="str">
        <x:v>natural_gas_consumption_per_kg_CNT</x:v>
      </x:c>
      <x:c r="E1" s="9" t="str">
        <x:v>H2_consumption_per_kg_CNT</x:v>
      </x:c>
      <x:c r="F1" s="9" t="str">
        <x:v>N2_or_Ar_consumption_per_kg_CNT</x:v>
      </x:c>
      <x:c r="G1" s="9" t="str">
        <x:v>electricity_consumption_per_kg_CNT</x:v>
      </x:c>
      <x:c r="H1" s="9" t="str">
        <x:v>catalyst_cost_signal</x:v>
      </x:c>
      <x:c r="I1" s="9" t="str">
        <x:v>purification_cost_signal</x:v>
      </x:c>
      <x:c r="J1" s="9" t="str">
        <x:v>waste_treatment_signal</x:v>
      </x:c>
      <x:c r="K1" s="9" t="str">
        <x:v>total_variable_cost_per_kg_CNT</x:v>
      </x:c>
      <x:c r="L1" s="9" t="str">
        <x:v>continuous_operation_time_h</x:v>
      </x:c>
      <x:c r="M1" s="9" t="str">
        <x:v>catalyst_reuse_cycles</x:v>
      </x:c>
      <x:c r="N1" s="9" t="str">
        <x:v>batch_success_rate_percent</x:v>
      </x:c>
      <x:c r="O1" s="9" t="str">
        <x:v>batch_stability</x:v>
      </x:c>
      <x:c r="P1" s="9" t="str">
        <x:v>scale_signal_reported</x:v>
      </x:c>
      <x:c r="Q1" s="9" t="str">
        <x:v>scale_level_claimed</x:v>
      </x:c>
      <x:c r="R1" s="9" t="str">
        <x:v>scale_up_issue</x:v>
      </x:c>
      <x:c r="S1" s="9" t="str">
        <x:v>safety_risk</x:v>
      </x:c>
      <x:c r="T1" s="9" t="str">
        <x:v>emission_or_waste</x:v>
      </x:c>
      <x:c r="U1" s="9" t="str">
        <x:v>contains_expensive_metal</x:v>
      </x:c>
      <x:c r="V1" s="9" t="str">
        <x:v>needs_H2</x:v>
      </x:c>
      <x:c r="W1" s="9" t="str">
        <x:v>needs_acid_washing</x:v>
      </x:c>
      <x:c r="X1" s="9" t="str">
        <x:v>major_cost_driver</x:v>
      </x:c>
      <x:c r="Y1" s="9" t="str">
        <x:v>reported_best_condition_summary</x:v>
      </x:c>
      <x:c r="Z1" s="9" t="str">
        <x:v>reviewed_suitable_condition</x:v>
      </x:c>
      <x:c r="AA1" s="5" t="str">
        <x:v>reproduction_value</x:v>
      </x:c>
      <x:c r="AB1" s="5" t="str">
        <x:v>reproduction_priority</x:v>
      </x:c>
      <x:c r="AC1" s="9" t="str">
        <x:v>industrial_value_score</x:v>
      </x:c>
      <x:c r="AD1" s="5" t="str">
        <x:v>recommended_next_action</x:v>
      </x:c>
      <x:c r="AE1" s="5" t="str">
        <x:v>missing_critical_fields</x:v>
      </x:c>
      <x:c r="AF1" s="5" t="str">
        <x:v>review_note</x:v>
      </x:c>
      <x:c r="AG1" s="5" t="str">
        <x:v>evidence_text</x:v>
      </x:c>
      <x:c r="AH1" s="5" t="str">
        <x:v>evidence_location</x:v>
      </x:c>
      <x:c r="AI1" s="5" t="str">
        <x:v>confidence</x:v>
      </x:c>
    </x:row>
    <x:row r="2" ht="68" customHeight="1">
      <x:c r="A2" s="8" t="str">
        <x:v>PAPER_2023_48456Z_NR_H2_000</x:v>
      </x:c>
      <x:c r="B2" s="8" t="str">
        <x:v>no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 t="str">
        <x:v>not_reported</x:v>
      </x:c>
      <x:c r="P2" s="8" t="str">
        <x:v>0.5 g catalyst batch in quartz tube; scale-up discussed only as motivation for kinetic study</x:v>
      </x:c>
      <x:c r="Q2" s="8" t="str">
        <x:v>actual_0.5g_lab_batch; scale_up_motivation_only</x:v>
      </x:c>
      <x:c r="R2" s="8" t="str">
        <x:v>reactor dimensions, pressure, throughput, lifetime, continuous operation and batch reproducibility not reported</x:v>
      </x:c>
      <x:c r="S2" s="8" t="str">
        <x:v>900 °C CH4 process; no formal safety analysis</x:v>
      </x:c>
      <x:c r="T2" s="8" t="str">
        <x:v>effluent vent and water trap shown; unreacted CH4/H2 and emissions not quantified</x:v>
      </x:c>
      <x:c r="U2" s="8" t="str">
        <x:v>Mo present; cost impact not quantified</x:v>
      </x:c>
      <x:c r="V2" s="8" t="str">
        <x:v>no external H2 for this run</x:v>
      </x:c>
      <x:c r="W2" s="8" t="str">
        <x:v>not_reported</x:v>
      </x:c>
      <x:c r="X2" s="8"/>
      <x:c r="Y2" s="8"/>
      <x:c r="Z2" s="8"/>
      <x:c r="AA2" s="8"/>
      <x:c r="AB2" s="8"/>
      <x:c r="AC2" s="8"/>
      <x:c r="AD2" s="8"/>
      <x:c r="AE2" s="8" t="str">
        <x:v>reactor dimensions; pressure; gas utilization; catalyst lifetime; continuous operation; batch stability; purification mass balance; residual Fe/Mo; energy consumption; quantified cost</x:v>
      </x:c>
      <x:c r="AF2" s="8" t="str">
        <x:v>First-pass facts only; no industrial score or reproduction recommendation.</x:v>
      </x:c>
      <x:c r="AG2" s="8" t="str">
        <x:v>0.5 g batch, 200 ml/min growth flow and 180 min reaction are reported; no scale or cost data.</x:v>
      </x:c>
      <x:c r="AH2" s="8" t="str">
        <x:v>PDF pp. 2-4 and 15</x:v>
      </x:c>
      <x:c r="AI2" s="8" t="str">
        <x:v>high</x:v>
      </x:c>
    </x:row>
    <x:row r="3" ht="68" customHeight="1">
      <x:c r="A3" s="8" t="str">
        <x:v>PAPER_2023_48456Z_NR_H2_025</x:v>
      </x:c>
      <x:c r="B3" s="8" t="str">
        <x:v>no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 t="str">
        <x:v>0.5 g catalyst lab batch</x:v>
      </x:c>
      <x:c r="Q3" s="8" t="str">
        <x:v>actual_0.5g_lab_batch; scale_up_motivation_only</x:v>
      </x:c>
      <x:c r="R3" s="8" t="str">
        <x:v>no reactor dimensions, throughput, lifetime or continuous operation</x:v>
      </x:c>
      <x:c r="S3" s="8" t="str">
        <x:v>900 °C CH4/H2/N2; no formal safety analysis</x:v>
      </x:c>
      <x:c r="T3" s="8" t="str">
        <x:v>unreacted gases not quantified</x:v>
      </x:c>
      <x:c r="U3" s="8" t="str">
        <x:v>Mo present; cost impact not quantified</x:v>
      </x:c>
      <x:c r="V3" s="8" t="str">
        <x:v>yes; 25 sccm during growth</x:v>
      </x:c>
      <x:c r="W3" s="8" t="str">
        <x:v>not_reported</x:v>
      </x:c>
      <x:c r="X3" s="8"/>
      <x:c r="Y3" s="8"/>
      <x:c r="Z3" s="8"/>
      <x:c r="AA3" s="8"/>
      <x:c r="AB3" s="8"/>
      <x:c r="AC3" s="8"/>
      <x:c r="AD3" s="8"/>
      <x:c r="AE3" s="8" t="str">
        <x:v>pressure; gas utilization; catalyst lifetime; continuous operation; residual metal; purification; energy; cost</x:v>
      </x:c>
      <x:c r="AF3" s="8" t="str">
        <x:v>First-pass facts only.</x:v>
      </x:c>
      <x:c r="AG3" s="8" t="str">
        <x:v>H2 co-feed adds gas demand but quantitative cost and utilization are not reported.</x:v>
      </x:c>
      <x:c r="AH3" s="8" t="str">
        <x:v>PDF pp. 9-11</x:v>
      </x:c>
      <x:c r="AI3" s="8" t="str">
        <x:v>high</x:v>
      </x:c>
    </x:row>
    <x:row r="4" ht="68" customHeight="1">
      <x:c r="A4" s="8" t="str">
        <x:v>PAPER_2023_48456Z_NR_H2_050</x:v>
      </x:c>
      <x:c r="B4" s="8" t="str">
        <x:v>no</x:v>
      </x:c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 t="str">
        <x:v>0.5 g catalyst lab batch</x:v>
      </x:c>
      <x:c r="Q4" s="8" t="str">
        <x:v>actual_0.5g_lab_batch; scale_up_motivation_only</x:v>
      </x:c>
      <x:c r="R4" s="8" t="str">
        <x:v>no reactor dimensions, throughput, lifetime or continuous operation</x:v>
      </x:c>
      <x:c r="S4" s="8" t="str">
        <x:v>900 °C CH4/H2/N2; no formal safety analysis</x:v>
      </x:c>
      <x:c r="T4" s="8" t="str">
        <x:v>unreacted gases not quantified</x:v>
      </x:c>
      <x:c r="U4" s="8" t="str">
        <x:v>Mo present; cost impact not quantified</x:v>
      </x:c>
      <x:c r="V4" s="8" t="str">
        <x:v>yes; 50 sccm during growth</x:v>
      </x:c>
      <x:c r="W4" s="8" t="str">
        <x:v>not_reported</x:v>
      </x:c>
      <x:c r="X4" s="8"/>
      <x:c r="Y4" s="8" t="str">
        <x:v>Authors report CH4:H2=1:1 as the optimum of the non-pre-reduced H2-ratio series by g-CNT/g-catalyst and methane conversion.</x:v>
      </x:c>
      <x:c r="Z4" s="8"/>
      <x:c r="AA4" s="8"/>
      <x:c r="AB4" s="8"/>
      <x:c r="AC4" s="8"/>
      <x:c r="AD4" s="8"/>
      <x:c r="AE4" s="8" t="str">
        <x:v>pressure; gas utilization; catalyst lifetime; continuous operation; TGA carbon; Raman; residual metal; energy; cost</x:v>
      </x:c>
      <x:c r="AF4" s="8" t="str">
        <x:v>Reported optimum is source-specific, not an industrial recommendation.</x:v>
      </x:c>
      <x:c r="AG4" s="8" t="str">
        <x:v>The 1:1 ratio gives 1.47 g-CNT/g-cat, highest in the non-reduced concentration series.</x:v>
      </x:c>
      <x:c r="AH4" s="8" t="str">
        <x:v>PDF pp. 9-11, Figs. 11-12 and Table 4</x:v>
      </x:c>
      <x:c r="AI4" s="8" t="str">
        <x:v>high</x:v>
      </x:c>
    </x:row>
    <x:row r="5" ht="68" customHeight="1">
      <x:c r="A5" s="8" t="str">
        <x:v>PAPER_2023_48456Z_NR_H2_100</x:v>
      </x:c>
      <x:c r="B5" s="8" t="str">
        <x:v>no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 t="str">
        <x:v>0.5 g catalyst lab batch</x:v>
      </x:c>
      <x:c r="Q5" s="8" t="str">
        <x:v>actual_0.5g_lab_batch; scale_up_motivation_only</x:v>
      </x:c>
      <x:c r="R5" s="8" t="str">
        <x:v>no reactor dimensions, throughput, lifetime or continuous operation</x:v>
      </x:c>
      <x:c r="S5" s="8" t="str">
        <x:v>900 °C CH4/H2/N2; no formal safety analysis</x:v>
      </x:c>
      <x:c r="T5" s="8" t="str">
        <x:v>unreacted gases and hydrogenation products not quantified</x:v>
      </x:c>
      <x:c r="U5" s="8" t="str">
        <x:v>Mo present; cost impact not quantified</x:v>
      </x:c>
      <x:c r="V5" s="8" t="str">
        <x:v>yes; 100 sccm during growth</x:v>
      </x:c>
      <x:c r="W5" s="8" t="str">
        <x:v>not_reported</x:v>
      </x:c>
      <x:c r="X5" s="8"/>
      <x:c r="Y5" s="8"/>
      <x:c r="Z5" s="8"/>
      <x:c r="AA5" s="8"/>
      <x:c r="AB5" s="8"/>
      <x:c r="AC5" s="8"/>
      <x:c r="AD5" s="8"/>
      <x:c r="AE5" s="8" t="str">
        <x:v>yield conflict; pressure; gas utilization; catalyst lifetime; continuous operation; residual metal; energy; cost</x:v>
      </x:c>
      <x:c r="AF5" s="8" t="str">
        <x:v>Yield percentage conflict requires review; no score assigned.</x:v>
      </x:c>
      <x:c r="AG5" s="8" t="str">
        <x:v>Same nR-wH2 run is reported in Tables 3-4 with conflicting carbon-yield percentages.</x:v>
      </x:c>
      <x:c r="AH5" s="8" t="str">
        <x:v>PDF pp. 7 and 11</x:v>
      </x:c>
      <x:c r="AI5" s="8" t="str">
        <x:v>medium</x:v>
      </x:c>
    </x:row>
    <x:row r="6" ht="68" customHeight="1">
      <x:c r="A6" s="8" t="str">
        <x:v>PAPER_2023_48456Z_NR_H2_150</x:v>
      </x:c>
      <x:c r="B6" s="8" t="str">
        <x:v>no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 t="str">
        <x:v>0.5 g catalyst lab batch</x:v>
      </x:c>
      <x:c r="Q6" s="8" t="str">
        <x:v>actual_0.5g_lab_batch; scale_up_motivation_only</x:v>
      </x:c>
      <x:c r="R6" s="8" t="str">
        <x:v>no reactor dimensions, throughput, lifetime or continuous operation</x:v>
      </x:c>
      <x:c r="S6" s="8" t="str">
        <x:v>900 °C CH4/H2 with no N2 dilution; no formal safety analysis</x:v>
      </x:c>
      <x:c r="T6" s="8" t="str">
        <x:v>high H2 feed and unreacted gases not quantified</x:v>
      </x:c>
      <x:c r="U6" s="8" t="str">
        <x:v>Mo present; cost impact not quantified</x:v>
      </x:c>
      <x:c r="V6" s="8" t="str">
        <x:v>yes; 150 sccm during growth</x:v>
      </x:c>
      <x:c r="W6" s="8" t="str">
        <x:v>not_reported</x:v>
      </x:c>
      <x:c r="X6" s="8"/>
      <x:c r="Y6" s="8"/>
      <x:c r="Z6" s="8"/>
      <x:c r="AA6" s="8"/>
      <x:c r="AB6" s="8"/>
      <x:c r="AC6" s="8"/>
      <x:c r="AD6" s="8"/>
      <x:c r="AE6" s="8" t="str">
        <x:v>pressure; gas utilization; catalyst lifetime; continuous operation; TGA/Raman; residual metal; energy; cost</x:v>
      </x:c>
      <x:c r="AF6" s="8" t="str">
        <x:v>Excess-H2 failure condition retained without ranking.</x:v>
      </x:c>
      <x:c r="AG6" s="8" t="str">
        <x:v>Excess H2 reduces g-CNT/g-cat to 0.93; quantitative gas cost is absent.</x:v>
      </x:c>
      <x:c r="AH6" s="8" t="str">
        <x:v>PDF pp. 9-11</x:v>
      </x:c>
      <x:c r="AI6" s="8" t="str">
        <x:v>high</x:v>
      </x:c>
    </x:row>
    <x:row r="7" ht="68" customHeight="1">
      <x:c r="A7" s="8" t="str">
        <x:v>PAPER_2023_48456Z_R_H2_000</x:v>
      </x:c>
      <x:c r="B7" s="8" t="str">
        <x:v>no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 t="str">
        <x:v>0.5 g catalyst lab batch; selected by authors for kinetic study</x:v>
      </x:c>
      <x:c r="Q7" s="8" t="str">
        <x:v>actual_0.5g_lab_batch; kinetic_scale_up_motivation_only</x:v>
      </x:c>
      <x:c r="R7" s="8" t="str">
        <x:v>no reactor dimensions, throughput, pressure-drop, lifetime, continuous operation or batch stability</x:v>
      </x:c>
      <x:c r="S7" s="8" t="str">
        <x:v>H2 pre-reduction to 900 °C followed by CH4; no formal safety analysis</x:v>
      </x:c>
      <x:c r="T7" s="8" t="str">
        <x:v>effluent gas analyzed and vented; emissions not quantified</x:v>
      </x:c>
      <x:c r="U7" s="8" t="str">
        <x:v>Mo present; cost impact not quantified</x:v>
      </x:c>
      <x:c r="V7" s="8" t="str">
        <x:v>yes; 100 sccm during pre-reduction only</x:v>
      </x:c>
      <x:c r="W7" s="8" t="str">
        <x:v>not_reported</x:v>
      </x:c>
      <x:c r="X7" s="8"/>
      <x:c r="Y7" s="8" t="str">
        <x:v>Authors identify R-woH2 as the highest-yield overview process (5.77 g-CNT/g-catalyst) and use it for kinetic study.</x:v>
      </x:c>
      <x:c r="Z7" s="8"/>
      <x:c r="AA7" s="8"/>
      <x:c r="AB7" s="8"/>
      <x:c r="AC7" s="8"/>
      <x:c r="AD7" s="8"/>
      <x:c r="AE7" s="8" t="str">
        <x:v>reactor dimensions; pressure; gas utilization; catalyst lifetime; continuous operation; batch stability; residual Fe/Mo; purification; energy; cost</x:v>
      </x:c>
      <x:c r="AF7" s="8" t="str">
        <x:v>Reported best condition is retained as a source fact, not a reviewer recommendation.</x:v>
      </x:c>
      <x:c r="AG7" s="8" t="str">
        <x:v>R-woH2 has the highest reported final product and g-CNT/g-cat among four overview routes.</x:v>
      </x:c>
      <x:c r="AH7" s="8" t="str">
        <x:v>PDF pp. 4-7 and 13</x:v>
      </x:c>
      <x:c r="AI7" s="8" t="str">
        <x:v>high</x:v>
      </x:c>
    </x:row>
    <x:row r="8" ht="68" customHeight="1">
      <x:c r="A8" s="8" t="str">
        <x:v>PAPER_2023_48456Z_R_H2_100</x:v>
      </x:c>
      <x:c r="B8" s="8" t="str">
        <x:v>no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 t="str">
        <x:v>0.5 g catalyst lab batch; 300 min stability comparison discussed separately</x:v>
      </x:c>
      <x:c r="Q8" s="8" t="str">
        <x:v>actual_0.5g_lab_batch; scale_up_motivation_only</x:v>
      </x:c>
      <x:c r="R8" s="8" t="str">
        <x:v>no reactor dimensions, throughput, pressure-drop, verified lifetime or continuous operation</x:v>
      </x:c>
      <x:c r="S8" s="8" t="str">
        <x:v>H2 during pre-reduction and 900 °C CH4 growth; no formal safety analysis</x:v>
      </x:c>
      <x:c r="T8" s="8" t="str">
        <x:v>CH4/CO formed during hydrogenation behavior; emissions not quantified</x:v>
      </x:c>
      <x:c r="U8" s="8" t="str">
        <x:v>Mo present; cost impact not quantified</x:v>
      </x:c>
      <x:c r="V8" s="8" t="str">
        <x:v>yes; 100 sccm in pre-reduction and growth</x:v>
      </x:c>
      <x:c r="W8" s="8" t="str">
        <x:v>not_reported</x:v>
      </x:c>
      <x:c r="X8" s="8"/>
      <x:c r="Y8" s="8"/>
      <x:c r="Z8" s="8"/>
      <x:c r="AA8" s="8"/>
      <x:c r="AB8" s="8"/>
      <x:c r="AC8" s="8"/>
      <x:c r="AD8" s="8"/>
      <x:c r="AE8" s="8" t="str">
        <x:v>reactor dimensions; pressure; gas utilization; catalyst lifetime; continuous operation; residual metal; purification; energy; cost</x:v>
      </x:c>
      <x:c r="AF8" s="8" t="str">
        <x:v>H2 co-feed did not improve stability; no score assigned.</x:v>
      </x:c>
      <x:c r="AG8" s="8" t="str">
        <x:v>R-wH2 yields slightly less product than R-woH2 and H2 co-feed does not arrest deactivation.</x:v>
      </x:c>
      <x:c r="AH8" s="8" t="str">
        <x:v>PDF pp. 4-7 and 10-13</x:v>
      </x:c>
      <x:c r="AI8" s="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ec2c79a6382442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18" hidden="0" customWidth="1"/>
    <x:col min="5" max="5" width="18" hidden="0" customWidth="1"/>
    <x:col min="6" max="6" width="30" hidden="0" customWidth="1"/>
    <x:col min="7" max="7" width="46" hidden="0" customWidth="1"/>
  </x:cols>
  <x:sheetData>
    <x:row r="1">
      <x:c r="A1" s="30" t="str">
        <x:v>scope</x:v>
      </x:c>
      <x:c r="B1" s="30" t="str">
        <x:v>field</x:v>
      </x:c>
      <x:c r="C1" s="30" t="str">
        <x:v>value</x:v>
      </x:c>
      <x:c r="D1" s="30" t="str">
        <x:v>value_status</x:v>
      </x:c>
      <x:c r="E1" s="30" t="str">
        <x:v>confidence</x:v>
      </x:c>
      <x:c r="F1" s="30" t="str">
        <x:v>evidence_location</x:v>
      </x:c>
      <x:c r="G1" s="30" t="str">
        <x:v>evidence_summary</x:v>
      </x:c>
    </x:row>
    <x:row r="2" ht="54" customHeight="1">
      <x:c r="A2" s="32" t="str">
        <x:v>source</x:v>
      </x:c>
      <x:c r="B2" s="32" t="str">
        <x:v>title_doi_authors</x:v>
      </x:c>
      <x:c r="C2" s="32" t="str">
        <x:v>Scientific Reports 13:21027; DOI 10.1038/s41598-023-48456-z</x:v>
      </x:c>
      <x:c r="D2" s="32" t="str">
        <x:v>reported</x:v>
      </x:c>
      <x:c r="E2" s="32" t="str">
        <x:v>high</x:v>
      </x:c>
      <x:c r="F2" s="32" t="str">
        <x:v>PDF p. 1</x:v>
      </x:c>
      <x:c r="G2" s="32" t="str">
        <x:v>Title page identifies the paper, authors, journal and DOI.</x:v>
      </x:c>
    </x:row>
    <x:row r="3" ht="54" customHeight="1">
      <x:c r="A3" s="32" t="str">
        <x:v>all_runs</x:v>
      </x:c>
      <x:c r="B3" s="32" t="str">
        <x:v>catalyst_composition</x:v>
      </x:c>
      <x:c r="C3" s="32" t="str">
        <x:v>FeMo/MgO; 30 wt% metals; Fe:Mo=2:1 mass</x:v>
      </x:c>
      <x:c r="D3" s="32" t="str">
        <x:v>reported</x:v>
      </x:c>
      <x:c r="E3" s="32" t="str">
        <x:v>high</x:v>
      </x:c>
      <x:c r="F3" s="32" t="str">
        <x:v>PDF p. 2, Catalyst preparation</x:v>
      </x:c>
      <x:c r="G3" s="32" t="str">
        <x:v>Common catalyst formulation for all formal runs.</x:v>
      </x:c>
    </x:row>
    <x:row r="4" ht="54" customHeight="1">
      <x:c r="A4" s="32" t="str">
        <x:v>all_runs</x:v>
      </x:c>
      <x:c r="B4" s="32" t="str">
        <x:v>catalyst_preparation</x:v>
      </x:c>
      <x:c r="C4" s="32" t="str">
        <x:v>impregnation; dry 90 °C 4 h; calcine 500 °C</x:v>
      </x:c>
      <x:c r="D4" s="32" t="str">
        <x:v>reported_with_conflict</x:v>
      </x:c>
      <x:c r="E4" s="32" t="str">
        <x:v>high</x:v>
      </x:c>
      <x:c r="F4" s="32" t="str">
        <x:v>PDF pp. 2-3; Fig. 1</x:v>
      </x:c>
      <x:c r="G4" s="32" t="str">
        <x:v>Calcination time conflicts: 3 h text versus 5 h figure.</x:v>
      </x:c>
    </x:row>
    <x:row r="5" ht="54" customHeight="1">
      <x:c r="A5" s="32" t="str">
        <x:v>all_runs</x:v>
      </x:c>
      <x:c r="B5" s="32" t="str">
        <x:v>reactor_loading</x:v>
      </x:c>
      <x:c r="C5" s="32" t="str">
        <x:v>0.5 g catalyst in quartz boat at quartz tube center</x:v>
      </x:c>
      <x:c r="D5" s="32" t="str">
        <x:v>reported</x:v>
      </x:c>
      <x:c r="E5" s="32" t="str">
        <x:v>high</x:v>
      </x:c>
      <x:c r="F5" s="32" t="str">
        <x:v>PDF p. 2, CNTs synthesis</x:v>
      </x:c>
      <x:c r="G5" s="32" t="str">
        <x:v>Defines demonstrated lab-batch scale.</x:v>
      </x:c>
    </x:row>
    <x:row r="6" ht="54" customHeight="1">
      <x:c r="A6" s="32" t="str">
        <x:v>all_runs</x:v>
      </x:c>
      <x:c r="B6" s="32" t="str">
        <x:v>heating_schedule</x:v>
      </x:c>
      <x:c r="C6" s="32" t="str">
        <x:v>10 °C/min in text; 30-900 °C over 40 min in Table 2</x:v>
      </x:c>
      <x:c r="D6" s="32" t="str">
        <x:v>reported_conflict</x:v>
      </x:c>
      <x:c r="E6" s="32" t="str">
        <x:v>high</x:v>
      </x:c>
      <x:c r="F6" s="32" t="str">
        <x:v>PDF pp. 2 and 4</x:v>
      </x:c>
      <x:c r="G6" s="32" t="str">
        <x:v>Both schedule statements retained for review.</x:v>
      </x:c>
    </x:row>
    <x:row r="7" ht="54" customHeight="1">
      <x:c r="A7" s="32" t="str">
        <x:v>overview_runs</x:v>
      </x:c>
      <x:c r="B7" s="32" t="str">
        <x:v>gas_program</x:v>
      </x:c>
      <x:c r="C7" s="32" t="str">
        <x:v>four pre-reduction/co-feed combinations at 900 °C, 180 min, 200 ml/min growth flow</x:v>
      </x:c>
      <x:c r="D7" s="32" t="str">
        <x:v>reported</x:v>
      </x:c>
      <x:c r="E7" s="32" t="str">
        <x:v>high</x:v>
      </x:c>
      <x:c r="F7" s="32" t="str">
        <x:v>PDF p. 4, Table 2</x:v>
      </x:c>
      <x:c r="G7" s="32" t="str">
        <x:v>Defines NR/R and H2 co-feed factorial comparison.</x:v>
      </x:c>
    </x:row>
    <x:row r="8" ht="54" customHeight="1">
      <x:c r="A8" s="32" t="str">
        <x:v>H2_ratio_runs</x:v>
      </x:c>
      <x:c r="B8" s="32" t="str">
        <x:v>gas_program</x:v>
      </x:c>
      <x:c r="C8" s="32" t="str">
        <x:v>CH4=50 ml/min; H2=0,25,50,100,150 ml/min; N2 balances total to 200 ml/min</x:v>
      </x:c>
      <x:c r="D8" s="32" t="str">
        <x:v>reported_plus_calculated_N2</x:v>
      </x:c>
      <x:c r="E8" s="32" t="str">
        <x:v>high</x:v>
      </x:c>
      <x:c r="F8" s="32" t="str">
        <x:v>PDF pp. 9-11; Table 4</x:v>
      </x:c>
      <x:c r="G8" s="32" t="str">
        <x:v>Five unique non-pre-reduced concentration points.</x:v>
      </x:c>
    </x:row>
    <x:row r="9" ht="54" customHeight="1">
      <x:c r="A9" s="32" t="str">
        <x:v>overview_runs</x:v>
      </x:c>
      <x:c r="B9" s="32" t="str">
        <x:v>yield_quality</x:v>
      </x:c>
      <x:c r="C9" s="32" t="str">
        <x:v>Table 3 reports carbon yield, g-CNT/g-cat, TGA carbon, diameter and IG/ID</x:v>
      </x:c>
      <x:c r="D9" s="32" t="str">
        <x:v>reported</x:v>
      </x:c>
      <x:c r="E9" s="32" t="str">
        <x:v>high</x:v>
      </x:c>
      <x:c r="F9" s="32" t="str">
        <x:v>PDF p. 7, Table 3</x:v>
      </x:c>
      <x:c r="G9" s="32" t="str">
        <x:v>Core comparison data for four overview conditions.</x:v>
      </x:c>
    </x:row>
    <x:row r="10" ht="54" customHeight="1">
      <x:c r="A10" s="32" t="str">
        <x:v>H2_ratio_runs</x:v>
      </x:c>
      <x:c r="B10" s="32" t="str">
        <x:v>yield_diameter</x:v>
      </x:c>
      <x:c r="C10" s="32" t="str">
        <x:v>Table 4 reports product mass, carbon yield, g-CNT/g-cat and diameter</x:v>
      </x:c>
      <x:c r="D10" s="32" t="str">
        <x:v>reported_with_conflicts</x:v>
      </x:c>
      <x:c r="E10" s="32" t="str">
        <x:v>high</x:v>
      </x:c>
      <x:c r="F10" s="32" t="str">
        <x:v>PDF p. 11, Table 4</x:v>
      </x:c>
      <x:c r="G10" s="32" t="str">
        <x:v>Includes the 10.85/15.85 conflict and repeated 17.06 values.</x:v>
      </x:c>
    </x:row>
    <x:row r="11" ht="54" customHeight="1">
      <x:c r="A11" s="32" t="str">
        <x:v>all_runs</x:v>
      </x:c>
      <x:c r="B11" s="32" t="str">
        <x:v>CNT_type_quality</x:v>
      </x:c>
      <x:c r="C11" s="32" t="str">
        <x:v>MWCNT reported; dense CNTs plus amorphous carbon; &lt;5 to &gt;100 nm diameter range</x:v>
      </x:c>
      <x:c r="D11" s="32" t="str">
        <x:v>reported</x:v>
      </x:c>
      <x:c r="E11" s="32" t="str">
        <x:v>medium</x:v>
      </x:c>
      <x:c r="F11" s="32" t="str">
        <x:v>PDF pp. 4-7, Figs. 5-6</x:v>
      </x:c>
      <x:c r="G11" s="32" t="str">
        <x:v>MWCNT component is supported, but exact wall-count distribution is absent and RBM is labeled.</x:v>
      </x:c>
    </x:row>
    <x:row r="12" ht="54" customHeight="1">
      <x:c r="A12" s="32" t="str">
        <x:v>overview_runs</x:v>
      </x:c>
      <x:c r="B12" s="32" t="str">
        <x:v>catalyst_phase_mechanism</x:v>
      </x:c>
      <x:c r="C12" s="32" t="str">
        <x:v>pre-reduction produces metallic FeMo; non-reduced routes show Mo2C/Fe3C</x:v>
      </x:c>
      <x:c r="D12" s="32" t="str">
        <x:v>reported_interpretation</x:v>
      </x:c>
      <x:c r="E12" s="32" t="str">
        <x:v>high</x:v>
      </x:c>
      <x:c r="F12" s="32" t="str">
        <x:v>PDF pp. 6-9, Figs. 7-10</x:v>
      </x:c>
      <x:c r="G12" s="32" t="str">
        <x:v>Explains yield/diameter/crystallinity tradeoff.</x:v>
      </x:c>
    </x:row>
    <x:row r="13" ht="54" customHeight="1">
      <x:c r="A13" s="32" t="str">
        <x:v>H2_ratio_runs</x:v>
      </x:c>
      <x:c r="B13" s="32" t="str">
        <x:v>reported_optimum_ratio</x:v>
      </x:c>
      <x:c r="C13" s="32" t="str">
        <x:v>CH4:H2=1:1 by g-CNT/g-cat within non-reduced series</x:v>
      </x:c>
      <x:c r="D13" s="32" t="str">
        <x:v>reported</x:v>
      </x:c>
      <x:c r="E13" s="32" t="str">
        <x:v>high</x:v>
      </x:c>
      <x:c r="F13" s="32" t="str">
        <x:v>PDF pp. 9-11, Fig. 12 and Table 4</x:v>
      </x:c>
      <x:c r="G13" s="32" t="str">
        <x:v>Ratio optimum, not a universal process optimum.</x:v>
      </x:c>
    </x:row>
    <x:row r="14" ht="54" customHeight="1">
      <x:c r="A14" s="32" t="str">
        <x:v>R_woH2_R_wH2</x:v>
      </x:c>
      <x:c r="B14" s="32" t="str">
        <x:v>stability</x:v>
      </x:c>
      <x:c r="C14" s="32" t="str">
        <x:v>H2 co-feed did not prevent methane conversion decline in 300 min comparison</x:v>
      </x:c>
      <x:c r="D14" s="32" t="str">
        <x:v>reported</x:v>
      </x:c>
      <x:c r="E14" s="32" t="str">
        <x:v>high</x:v>
      </x:c>
      <x:c r="F14" s="32" t="str">
        <x:v>PDF p. 10, Figure S2 discussion</x:v>
      </x:c>
      <x:c r="G14" s="32" t="str">
        <x:v>H2 did not maintain catalyst stability.</x:v>
      </x:c>
    </x:row>
    <x:row r="15" ht="54" customHeight="1">
      <x:c r="A15" s="32" t="str">
        <x:v>hydrogenation_test</x:v>
      </x:c>
      <x:c r="B15" s="32" t="str">
        <x:v>carbon_loss_quality</x:v>
      </x:c>
      <x:c r="C15" s="32" t="str">
        <x:v>~3% CNT consumed; CH4 and CO produced; IG/ID ~2.6 unchanged</x:v>
      </x:c>
      <x:c r="D15" s="32" t="str">
        <x:v>reported</x:v>
      </x:c>
      <x:c r="E15" s="32" t="str">
        <x:v>high</x:v>
      </x:c>
      <x:c r="F15" s="32" t="str">
        <x:v>PDF pp. 11-13, Figs. 13-14; Table 5</x:v>
      </x:c>
      <x:c r="G15" s="32" t="str">
        <x:v>Non-selective hydrogenation observation, not a synthesis run.</x:v>
      </x:c>
    </x:row>
    <x:row r="16" ht="54" customHeight="1">
      <x:c r="A16" s="32" t="str">
        <x:v>kinetic_series</x:v>
      </x:c>
      <x:c r="B16" s="32" t="str">
        <x:v>temperature_effect</x:v>
      </x:c>
      <x:c r="C16" s="32" t="str">
        <x:v>rate rises 850-950 °C and falls at 1000 °C due agglomeration; Ea=13.22 kJ/mol</x:v>
      </x:c>
      <x:c r="D16" s="32" t="str">
        <x:v>reported</x:v>
      </x:c>
      <x:c r="E16" s="32" t="str">
        <x:v>high</x:v>
      </x:c>
      <x:c r="F16" s="32" t="str">
        <x:v>PDF pp. 13-15, Fig. 15</x:v>
      </x:c>
      <x:c r="G16" s="32" t="str">
        <x:v>Retained as observation because exact Table S1 run data are absent.</x:v>
      </x:c>
    </x:row>
    <x:row r="17" ht="54" customHeight="1">
      <x:c r="A17" s="32" t="str">
        <x:v>kinetic_models</x:v>
      </x:c>
      <x:c r="B17" s="32" t="str">
        <x:v>model_fit</x:v>
      </x:c>
      <x:c r="C17" s="32" t="str">
        <x:v>Model 1 and Model 2 R2=0.998 at 900 °C</x:v>
      </x:c>
      <x:c r="D17" s="32" t="str">
        <x:v>reported</x:v>
      </x:c>
      <x:c r="E17" s="32" t="str">
        <x:v>high</x:v>
      </x:c>
      <x:c r="F17" s="32" t="str">
        <x:v>PDF p. 14, Table 6</x:v>
      </x:c>
      <x:c r="G17" s="32" t="str">
        <x:v>Kinetic model parameters retained outside formal run tables.</x:v>
      </x:c>
    </x:row>
  </x:sheetData>
  <x:pageMargins left="0.7" right="0.7" top="0.75" bottom="0.75" header="0.3" footer="0.3"/>
  <x:tableParts count="1">
    <x:tablePart xmlns:r="http://schemas.openxmlformats.org/officeDocument/2006/relationships" r:id="R0334d2a00d1745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  <x:col min="8" max="8" width="30" hidden="0" customWidth="1"/>
    <x:col min="9" max="9" width="34" hidden="0" customWidth="1"/>
    <x:col min="10" max="10" width="46" hidden="0" customWidth="1"/>
    <x:col min="11" max="11" width="20" hidden="0" customWidth="1"/>
    <x:col min="12" max="12" width="20" hidden="0" customWidth="1"/>
  </x:cols>
  <x:sheetData>
    <x:row r="1">
      <x:c r="A1" s="30" t="str">
        <x:v>category</x:v>
      </x:c>
      <x:c r="B1" s="30" t="str">
        <x:v>observation_id</x:v>
      </x:c>
      <x:c r="C1" s="30" t="str">
        <x:v>source_id</x:v>
      </x:c>
      <x:c r="D1" s="30" t="str">
        <x:v>related_run_id</x:v>
      </x:c>
      <x:c r="E1" s="30" t="str">
        <x:v>observation_type</x:v>
      </x:c>
      <x:c r="F1" s="30" t="str">
        <x:v>topic_tags</x:v>
      </x:c>
      <x:c r="G1" s="30" t="str">
        <x:v>value_summary</x:v>
      </x:c>
      <x:c r="H1" s="30" t="str">
        <x:v>original_text</x:v>
      </x:c>
      <x:c r="I1" s="30" t="str">
        <x:v>evidence_location</x:v>
      </x:c>
      <x:c r="J1" s="30" t="str">
        <x:v>why_valuable</x:v>
      </x:c>
      <x:c r="K1" s="30" t="str">
        <x:v>confidence</x:v>
      </x:c>
      <x:c r="L1" s="30" t="str">
        <x:v>promotion_decision</x:v>
      </x:c>
    </x:row>
    <x:row r="2" ht="66" customHeight="1">
      <x:c r="A2" s="32" t="str">
        <x:v>warning</x:v>
      </x:c>
      <x:c r="B2" s="32" t="str">
        <x:v>OBS_SREP_2023_48456Z_001</x:v>
      </x:c>
      <x:c r="C2" s="32" t="str">
        <x:v>P002_Chotmunkhongsin_2023_FeMo_MgO_H2_MWCNT</x:v>
      </x:c>
      <x:c r="D2" s="32"/>
      <x:c r="E2" s="32" t="str">
        <x:v>quality_warning</x:v>
      </x:c>
      <x:c r="F2" s="32" t="str">
        <x:v>calcination_time; source_conflict; catalyst_preparation</x:v>
      </x:c>
      <x:c r="G2" s="32" t="str">
        <x:v>催化剂焙烧时间存在正文与图示冲突：Experimental 正文写 500 °C 3 h，Figure 1 流程图写 500 °C 5 h。正式字段保留冲突，不选择性覆盖。</x:v>
      </x:c>
      <x:c r="H2" s="32" t="str">
        <x:v>calcination at 500 °C for 3 h</x:v>
      </x:c>
      <x:c r="I2" s="32" t="str">
        <x:v>PDF p. 2, Catalyst preparation; PDF p. 3, Fig. 1</x:v>
      </x:c>
      <x:c r="J2" s="32" t="str">
        <x:v>焙烧时间会影响 Fe-Mo 相态与颗粒尺寸，复现实验前必须人工核对。</x:v>
      </x:c>
      <x:c r="K2" s="32" t="str">
        <x:v>high</x:v>
      </x:c>
      <x:c r="L2" s="32" t="str">
        <x:v>not_promoted_yet</x:v>
      </x:c>
    </x:row>
    <x:row r="3" ht="66" customHeight="1">
      <x:c r="A3" s="32" t="str">
        <x:v>warning</x:v>
      </x:c>
      <x:c r="B3" s="32" t="str">
        <x:v>OBS_SREP_2023_48456Z_002</x:v>
      </x:c>
      <x:c r="C3" s="32" t="str">
        <x:v>P002_Chotmunkhongsin_2023_FeMo_MgO_H2_MWCNT</x:v>
      </x:c>
      <x:c r="D3" s="32"/>
      <x:c r="E3" s="32" t="str">
        <x:v>quality_warning</x:v>
      </x:c>
      <x:c r="F3" s="32" t="str">
        <x:v>heating_schedule; source_conflict; reduction</x:v>
      </x:c>
      <x:c r="G3" s="32" t="str">
        <x:v>升温程序存在内部不一致：正文报告 10 °C/min 从室温升至目标温度，而 Table 2 标题写 30-900 °C 共 40 min；两者不能同时成立。</x:v>
      </x:c>
      <x:c r="H3" s="32" t="str">
        <x:v>linearly increasing at a rate of 10 °C min−1</x:v>
      </x:c>
      <x:c r="I3" s="32" t="str">
        <x:v>PDF p. 2, CNTs synthesis; PDF p. 4, Table 2</x:v>
      </x:c>
      <x:c r="J3" s="32" t="str">
        <x:v>预还原停留和升温历程决定催化剂相变，不能把冲突值当作确定程序。</x:v>
      </x:c>
      <x:c r="K3" s="32" t="str">
        <x:v>high</x:v>
      </x:c>
      <x:c r="L3" s="32" t="str">
        <x:v>not_promoted_yet</x:v>
      </x:c>
    </x:row>
    <x:row r="4" ht="66" customHeight="1">
      <x:c r="A4" s="32" t="str">
        <x:v>warning</x:v>
      </x:c>
      <x:c r="B4" s="32" t="str">
        <x:v>OBS_SREP_2023_48456Z_003</x:v>
      </x:c>
      <x:c r="C4" s="32" t="str">
        <x:v>P002_Chotmunkhongsin_2023_FeMo_MgO_H2_MWCNT</x:v>
      </x:c>
      <x:c r="D4" s="32" t="str">
        <x:v>PAPER_2023_48456Z_NR_H2_100</x:v>
      </x:c>
      <x:c r="E4" s="32" t="str">
        <x:v>quality_warning</x:v>
      </x:c>
      <x:c r="F4" s="32" t="str">
        <x:v>yield_conflict; Table_3; Table_4; nR_wH2</x:v>
      </x:c>
      <x:c r="G4" s="32" t="str">
        <x:v>相同 nR-wH2 / CH4:H2=1:2 条件的 carbon yield 在 Table 3 为 10.85%，在 Table 4 为 15.85%；g-CNT/g-catalyst 均为 1.37。</x:v>
      </x:c>
      <x:c r="H4" s="32" t="str">
        <x:v>nR-wH2 10.85 1.37</x:v>
      </x:c>
      <x:c r="I4" s="32" t="str">
        <x:v>PDF p. 7, Table 3; PDF p. 11, Table 4</x:v>
      </x:c>
      <x:c r="J4" s="32" t="str">
        <x:v>冲突影响跨条件产率排序；正式记录不应静默选择一个值。</x:v>
      </x:c>
      <x:c r="K4" s="32" t="str">
        <x:v>high</x:v>
      </x:c>
      <x:c r="L4" s="32" t="str">
        <x:v>not_promoted_yet</x:v>
      </x:c>
    </x:row>
    <x:row r="5" ht="66" customHeight="1">
      <x:c r="A5" s="32" t="str">
        <x:v>warning</x:v>
      </x:c>
      <x:c r="B5" s="32" t="str">
        <x:v>OBS_SREP_2023_48456Z_004</x:v>
      </x:c>
      <x:c r="C5" s="32" t="str">
        <x:v>P002_Chotmunkhongsin_2023_FeMo_MgO_H2_MWCNT</x:v>
      </x:c>
      <x:c r="D5" s="32"/>
      <x:c r="E5" s="32" t="str">
        <x:v>quality_warning</x:v>
      </x:c>
      <x:c r="F5" s="32" t="str">
        <x:v>Table_4; yield_definition; internal_consistency</x:v>
      </x:c>
      <x:c r="G5" s="32" t="str">
        <x:v>Table 4 中 CH4:H2=2:1 与 1:1 均报告 17.06% yield，但 product weight 和 g-CNT/g-catalyst 分别不同；按原表保留并标记待复核。</x:v>
      </x:c>
      <x:c r="H5" s="32" t="str">
        <x:v>2:1 ... 17.06 ... 1.35; 1:1 ... 17.06 ... 1.47</x:v>
      </x:c>
      <x:c r="I5" s="32" t="str">
        <x:v>PDF p. 11, Table 4</x:v>
      </x:c>
      <x:c r="J5" s="32" t="str">
        <x:v>提示表格可能存在转录或定义问题，避免将相同百分比视为独立验证。</x:v>
      </x:c>
      <x:c r="K5" s="32" t="str">
        <x:v>high</x:v>
      </x:c>
      <x:c r="L5" s="32" t="str">
        <x:v>not_promoted_yet</x:v>
      </x:c>
    </x:row>
    <x:row r="6" ht="66" customHeight="1">
      <x:c r="A6" s="32" t="str">
        <x:v>warning</x:v>
      </x:c>
      <x:c r="B6" s="32" t="str">
        <x:v>OBS_SREP_2023_48456Z_005</x:v>
      </x:c>
      <x:c r="C6" s="32" t="str">
        <x:v>P002_Chotmunkhongsin_2023_FeMo_MgO_H2_MWCNT</x:v>
      </x:c>
      <x:c r="D6" s="32"/>
      <x:c r="E6" s="32" t="str">
        <x:v>quality_warning</x:v>
      </x:c>
      <x:c r="F6" s="32" t="str">
        <x:v>TGA_carbon; purity_definition; residual_catalyst</x:v>
      </x:c>
      <x:c r="G6" s="32" t="str">
        <x:v>Table 3 的 %C (TGA) 是 as-prepared product 的碳含量；残余为催化剂和载体，不能当作纯化后 MWCNT 产品纯度。</x:v>
      </x:c>
      <x:c r="H6" s="32" t="str">
        <x:v>therefore we can get carbon content from TGA</x:v>
      </x:c>
      <x:c r="I6" s="32" t="str">
        <x:v>PDF pp. 4-5, TGA discussion; PDF p. 7, Table 3</x:v>
      </x:c>
      <x:c r="J6" s="32" t="str">
        <x:v>避免把总碳含量与 MWCNT 选择性、残留金属或应用级纯度混为一谈。</x:v>
      </x:c>
      <x:c r="K6" s="32" t="str">
        <x:v>high</x:v>
      </x:c>
      <x:c r="L6" s="32" t="str">
        <x:v>not_promoted_yet</x:v>
      </x:c>
    </x:row>
    <x:row r="7" ht="66" customHeight="1">
      <x:c r="A7" s="32" t="str">
        <x:v>warning</x:v>
      </x:c>
      <x:c r="B7" s="32" t="str">
        <x:v>OBS_SREP_2023_48456Z_006</x:v>
      </x:c>
      <x:c r="C7" s="32" t="str">
        <x:v>P002_Chotmunkhongsin_2023_FeMo_MgO_H2_MWCNT</x:v>
      </x:c>
      <x:c r="D7" s="32"/>
      <x:c r="E7" s="32" t="str">
        <x:v>quality_warning</x:v>
      </x:c>
      <x:c r="F7" s="32" t="str">
        <x:v>CNT_type; RBM; wall_count_gap; mixed_product</x:v>
      </x:c>
      <x:c r="G7" s="32" t="str">
        <x:v>作者将产物称为 MWCNT，但正文未给出逐组壁数结果；Figure 6 标出 RBM，直径分布又包含 &lt;5 nm 管，同时产物含无定形碳，因此不能把类型字段标成无杂质的 clean MWCNT success。</x:v>
      </x:c>
      <x:c r="H7" s="32" t="str">
        <x:v>Dense CNTs were found in all SEM images included with some amorphous carbon</x:v>
      </x:c>
      <x:c r="I7" s="32" t="str">
        <x:v>PDF pp. 4-7, morphology discussion and Fig. 6</x:v>
      </x:c>
      <x:c r="J7" s="32" t="str">
        <x:v>保留 MWCNT 主体判断，同时明确 SWCNT/DWCNT 未被排除且产品为混合固体。</x:v>
      </x:c>
      <x:c r="K7" s="32" t="str">
        <x:v>medium</x:v>
      </x:c>
      <x:c r="L7" s="32" t="str">
        <x:v>not_promoted_yet</x:v>
      </x:c>
    </x:row>
    <x:row r="8" ht="66" customHeight="1">
      <x:c r="A8" s="32" t="str">
        <x:v>source_level_observation</x:v>
      </x:c>
      <x:c r="B8" s="32" t="str">
        <x:v>OBS_SREP_2023_48456Z_007</x:v>
      </x:c>
      <x:c r="C8" s="32" t="str">
        <x:v>P002_Chotmunkhongsin_2023_FeMo_MgO_H2_MWCNT</x:v>
      </x:c>
      <x:c r="D8" s="32"/>
      <x:c r="E8" s="32" t="str">
        <x:v>mechanism</x:v>
      </x:c>
      <x:c r="F8" s="32" t="str">
        <x:v>H2_pre_reduction; FeMo_metallic_phase; Mo2C; yield_diameter_tradeoff</x:v>
      </x:c>
      <x:c r="G8" s="32" t="str">
        <x:v>H2 预还原使氧化态催化剂转为金属 FeMo，相比未还原条件使 g-CNT/g-catalyst 从约 1 提高到约 5，但平均直径增大且 IG/ID 降低；未还原路线形成 Mo2C/Fe3C 并得到更细、结晶度更高但产率更低的产物。</x:v>
      </x:c>
      <x:c r="H8" s="32" t="str">
        <x:v>the reduction of catalyst process changes the catalyst structure from the oxide form to metallic structure</x:v>
      </x:c>
      <x:c r="I8" s="32" t="str">
        <x:v>PDF pp. 6-9, Figs. 7-10 and discussion</x:v>
      </x:c>
      <x:c r="J8" s="32" t="str">
        <x:v>提供可直接用于催化剂活化设计的相态-产率-直径权衡。</x:v>
      </x:c>
      <x:c r="K8" s="32" t="str">
        <x:v>high</x:v>
      </x:c>
      <x:c r="L8" s="32" t="str">
        <x:v>not_promoted_yet</x:v>
      </x:c>
    </x:row>
    <x:row r="9" ht="66" customHeight="1">
      <x:c r="A9" s="32" t="str">
        <x:v>source_level_observation</x:v>
      </x:c>
      <x:c r="B9" s="32" t="str">
        <x:v>OBS_SREP_2023_48456Z_008</x:v>
      </x:c>
      <x:c r="C9" s="32" t="str">
        <x:v>P002_Chotmunkhongsin_2023_FeMo_MgO_H2_MWCNT</x:v>
      </x:c>
      <x:c r="D9" s="32"/>
      <x:c r="E9" s="32" t="str">
        <x:v>temperature_effect</x:v>
      </x:c>
      <x:c r="F9" s="32" t="str">
        <x:v>H2_cofeed; optimum_ratio; methane_equilibrium; yield</x:v>
      </x:c>
      <x:c r="G9" s="32" t="str">
        <x:v>在未预还原系列中，H2 共进料存在最佳点：CH4:H2=1:1 的 g-CNT/g-catalyst 最高为 1.47；继续增加 H2 会抑制甲烷分解并降低产率。</x:v>
      </x:c>
      <x:c r="H9" s="32" t="str">
        <x:v>with an optimum point of 1:1</x:v>
      </x:c>
      <x:c r="I9" s="32" t="str">
        <x:v>PDF pp. 9-11, Figs. 11-12 and Table 4</x:v>
      </x:c>
      <x:c r="J9" s="32" t="str">
        <x:v>为甲烷/H2 配比实验提供明确但仅限该催化剂和非预还原路线的候选窗口。</x:v>
      </x:c>
      <x:c r="K9" s="32" t="str">
        <x:v>high</x:v>
      </x:c>
      <x:c r="L9" s="32" t="str">
        <x:v>not_promoted_yet</x:v>
      </x:c>
    </x:row>
    <x:row r="10" ht="66" customHeight="1">
      <x:c r="A10" s="32" t="str">
        <x:v>source_level_observation</x:v>
      </x:c>
      <x:c r="B10" s="32" t="str">
        <x:v>OBS_SREP_2023_48456Z_009</x:v>
      </x:c>
      <x:c r="C10" s="32" t="str">
        <x:v>P002_Chotmunkhongsin_2023_FeMo_MgO_H2_MWCNT</x:v>
      </x:c>
      <x:c r="D10" s="32"/>
      <x:c r="E10" s="32" t="str">
        <x:v>failure_mode</x:v>
      </x:c>
      <x:c r="F10" s="32" t="str">
        <x:v>diameter_distribution; catalyst_size_control; product_uniformity</x:v>
      </x:c>
      <x:c r="G10" s="32" t="str">
        <x:v>所有条件的 CNT 直径分布都很宽，作者描述从小于 5 nm 到大于 100 nm，标准差约 20-28 nm；均值变化不足以证明 H2 能稳定控制直径。</x:v>
      </x:c>
      <x:c r="H10" s="32" t="str">
        <x:v>ranging from tiny CNTs (smaller than 5 nm) to huge CNTs (larger than 100 nm)</x:v>
      </x:c>
      <x:c r="I10" s="32" t="str">
        <x:v>PDF pp. 4-6 and 9-11, Figs. 5 and 12; Tables 3-4</x:v>
      </x:c>
      <x:c r="J10" s="32" t="str">
        <x:v>说明催化剂颗粒制备和产品均一性仍是主要工艺风险。</x:v>
      </x:c>
      <x:c r="K10" s="32" t="str">
        <x:v>high</x:v>
      </x:c>
      <x:c r="L10" s="32" t="str">
        <x:v>not_promoted_yet</x:v>
      </x:c>
    </x:row>
    <x:row r="11" ht="66" customHeight="1">
      <x:c r="A11" s="32" t="str">
        <x:v>source_level_observation</x:v>
      </x:c>
      <x:c r="B11" s="32" t="str">
        <x:v>OBS_SREP_2023_48456Z_010</x:v>
      </x:c>
      <x:c r="C11" s="32" t="str">
        <x:v>P002_Chotmunkhongsin_2023_FeMo_MgO_H2_MWCNT</x:v>
      </x:c>
      <x:c r="D11" s="32"/>
      <x:c r="E11" s="32" t="str">
        <x:v>failure_mode</x:v>
      </x:c>
      <x:c r="F11" s="32" t="str">
        <x:v>catalyst_deactivation; surface_blocking; H2_stability</x:v>
      </x:c>
      <x:c r="G11" s="32" t="str">
        <x:v>甲烷转化率随时间下降，作者归因于 CNT 覆盖活性表面；延长至 300 min 的对比显示 H2 共进料未保持催化剂稳定性，反而扩大产品质量差。</x:v>
      </x:c>
      <x:c r="H11" s="32" t="str">
        <x:v>Methane conversions decreased over time because of catalyst deactivation</x:v>
      </x:c>
      <x:c r="I11" s="32" t="str">
        <x:v>PDF pp. 4-5, Fig. 3; PDF p. 10, Figure S2 discussion</x:v>
      </x:c>
      <x:c r="J11" s="32" t="str">
        <x:v>直接指出连续运行和寿命优化不能仅依赖 H2 共进料。</x:v>
      </x:c>
      <x:c r="K11" s="32" t="str">
        <x:v>high</x:v>
      </x:c>
      <x:c r="L11" s="32" t="str">
        <x:v>not_promoted_yet</x:v>
      </x:c>
    </x:row>
    <x:row r="12" ht="66" customHeight="1">
      <x:c r="A12" s="32" t="str">
        <x:v>source_level_observation</x:v>
      </x:c>
      <x:c r="B12" s="32" t="str">
        <x:v>OBS_SREP_2023_48456Z_011</x:v>
      </x:c>
      <x:c r="C12" s="32" t="str">
        <x:v>P002_Chotmunkhongsin_2023_FeMo_MgO_H2_MWCNT</x:v>
      </x:c>
      <x:c r="D12" s="32"/>
      <x:c r="E12" s="32" t="str">
        <x:v>mechanism</x:v>
      </x:c>
      <x:c r="F12" s="32" t="str">
        <x:v>catalytic_hydrogenation; carbon_loss; CH4; CO</x:v>
      </x:c>
      <x:c r="G12" s="32" t="str">
        <x:v>900 °C 的后续氢化测试消耗约 3% CNT，并生成 CH4 和 CO；反应对结晶碳和无定形碳不具选择性，TGA 和 IG/ID 也未显示质量改善。</x:v>
      </x:c>
      <x:c r="H12" s="32" t="str">
        <x:v>approximately 3% of CNTs were consumed</x:v>
      </x:c>
      <x:c r="I12" s="32" t="str">
        <x:v>PDF pp. 10-13, Figs. 13-14 and Table 5</x:v>
      </x:c>
      <x:c r="J12" s="32" t="str">
        <x:v>提示 H2 可能造成产品损失，不能假设其会选择性清除无定形碳。</x:v>
      </x:c>
      <x:c r="K12" s="32" t="str">
        <x:v>high</x:v>
      </x:c>
      <x:c r="L12" s="32" t="str">
        <x:v>not_promoted_yet</x:v>
      </x:c>
    </x:row>
    <x:row r="13" ht="66" customHeight="1">
      <x:c r="A13" s="32" t="str">
        <x:v>source_level_observation</x:v>
      </x:c>
      <x:c r="B13" s="32" t="str">
        <x:v>OBS_SREP_2023_48456Z_012</x:v>
      </x:c>
      <x:c r="C13" s="32" t="str">
        <x:v>P002_Chotmunkhongsin_2023_FeMo_MgO_H2_MWCNT</x:v>
      </x:c>
      <x:c r="D13" s="32"/>
      <x:c r="E13" s="32" t="str">
        <x:v>temperature_effect</x:v>
      </x:c>
      <x:c r="F13" s="32" t="str">
        <x:v>kinetics; temperature_window; agglomeration; activation_energy</x:v>
      </x:c>
      <x:c r="G13" s="32" t="str">
        <x:v>R-woH2 动力学系列显示 CNT 形成速率从 850 到 950 °C 上升，1000 °C 因活性相团聚而下降；作者给出 Ea=13.22 kJ/mol，并判断可能受传质限制，因此不应作为本征动力学参数直接放大。</x:v>
      </x:c>
      <x:c r="H13" s="32" t="str">
        <x:v>higher than 950 °C because of catalyst begin to be agglomerated</x:v>
      </x:c>
      <x:c r="I13" s="32" t="str">
        <x:v>PDF pp. 13-15, Fig. 15 and kinetic discussion</x:v>
      </x:c>
      <x:c r="J13" s="32" t="str">
        <x:v>提供温度上限、团聚风险和动力学解释的放大边界。</x:v>
      </x:c>
      <x:c r="K13" s="32" t="str">
        <x:v>high</x:v>
      </x:c>
      <x:c r="L13" s="32" t="str">
        <x:v>not_promoted_yet</x:v>
      </x:c>
    </x:row>
    <x:row r="14" ht="66" customHeight="1">
      <x:c r="A14" s="32" t="str">
        <x:v>valuable_unmapped_information</x:v>
      </x:c>
      <x:c r="B14" s="32" t="str">
        <x:v>OBS_SREP_2023_48456Z_013</x:v>
      </x:c>
      <x:c r="C14" s="32" t="str">
        <x:v>P002_Chotmunkhongsin_2023_FeMo_MgO_H2_MWCNT</x:v>
      </x:c>
      <x:c r="D14" s="32"/>
      <x:c r="E14" s="32" t="str">
        <x:v>other</x:v>
      </x:c>
      <x:c r="F14" s="32" t="str">
        <x:v>kinetic_model; Table_6; supporting_table_missing</x:v>
      </x:c>
      <x:c r="G14" s="32" t="str">
        <x:v>作者比较 pseudo-first-order、单活性位模型和双活性位模型；两种吸附模型 R2 均为 0.998，但逐个动力学实验的精确条件和速率位于未附带的 Table S1，因此本轮不生成曲线读数 run。</x:v>
      </x:c>
      <x:c r="H14" s="32" t="str">
        <x:v>The experimental data for kinetic study was shown in Table S1</x:v>
      </x:c>
      <x:c r="I14" s="32" t="str">
        <x:v>PDF pp. 13-14, Eqs. 7-9, Fig. 15 and Table 6</x:v>
      </x:c>
      <x:c r="J14" s="32" t="str">
        <x:v>保留模型和缺失数据位置，便于取得 supporting information 后补充正式 run。</x:v>
      </x:c>
      <x:c r="K14" s="32" t="str">
        <x:v>high</x:v>
      </x:c>
      <x:c r="L14" s="32" t="str">
        <x:v>not_promoted_yet</x:v>
      </x:c>
    </x:row>
    <x:row r="15" ht="66" customHeight="1">
      <x:c r="A15" s="32" t="str">
        <x:v>valuable_unmapped_information</x:v>
      </x:c>
      <x:c r="B15" s="32" t="str">
        <x:v>OBS_SREP_2023_48456Z_014</x:v>
      </x:c>
      <x:c r="C15" s="32" t="str">
        <x:v>P002_Chotmunkhongsin_2023_FeMo_MgO_H2_MWCNT</x:v>
      </x:c>
      <x:c r="D15" s="32"/>
      <x:c r="E15" s="32" t="str">
        <x:v>scale_up_signal</x:v>
      </x:c>
      <x:c r="F15" s="32" t="str">
        <x:v>lab_batch; scale_up_gap; safety; gas_utilization</x:v>
      </x:c>
      <x:c r="G15" s="32" t="str">
        <x:v>实验为 0.5 g 催化剂的石英管批次，未报告反应器尺寸、压力、连续运行、催化剂寿命、批间稳定性或单位 CNT 能耗/气耗；900 °C 下使用 CH4/H2 并直接 vent，安全环保评价缺失。</x:v>
      </x:c>
      <x:c r="H15" s="32" t="str">
        <x:v>0.5 g of FeMo/MgO catalyst was put in a quartz boat</x:v>
      </x:c>
      <x:c r="I15" s="32" t="str">
        <x:v>PDF pp. 2-4, CNTs synthesis and Fig. 2; PDF p. 15, Conclusion</x:v>
      </x:c>
      <x:c r="J15" s="32" t="str">
        <x:v>防止把动力学研究的 scale-up 动机误判为已经验证的放大能力。</x:v>
      </x:c>
      <x:c r="K15" s="32" t="str">
        <x:v>high</x:v>
      </x:c>
      <x:c r="L15" s="32" t="str">
        <x:v>not_promoted_yet</x:v>
      </x:c>
    </x:row>
  </x:sheetData>
  <x:pageMargins left="0.7" right="0.7" top="0.75" bottom="0.75" header="0.3" footer="0.3"/>
  <x:tableParts count="1">
    <x:tablePart xmlns:r="http://schemas.openxmlformats.org/officeDocument/2006/relationships" r:id="R945ca1fa09e64f99"/>
  </x:tableParts>
</x:worksheet>
</file>