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eeprom区域划分映射" sheetId="1" r:id="rId1"/>
    <sheet name="详细映射关系" sheetId="2" r:id="rId2"/>
    <sheet name="eeprom操作指令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<sst xmlns="http://schemas.openxmlformats.org/spreadsheetml/2006/main" count="94" uniqueCount="57">
  <si>
    <t>eeprom map</t>
  </si>
  <si>
    <t>Page[dec]</t>
  </si>
  <si>
    <t>Address[hex]</t>
  </si>
  <si>
    <t>Remarks</t>
  </si>
  <si>
    <t>0-5</t>
  </si>
  <si>
    <t>0x00 - 0x7E</t>
  </si>
  <si>
    <t>用户区域</t>
  </si>
  <si>
    <t>page Selection</t>
  </si>
  <si>
    <t>0x7F</t>
  </si>
  <si>
    <t>6(多摩川协议不可访问)</t>
  </si>
  <si>
    <t>编码器参数区域</t>
  </si>
  <si>
    <t>7-18（6-17）</t>
  </si>
  <si>
    <t>Address</t>
  </si>
  <si>
    <t>Bit</t>
  </si>
  <si>
    <t>Default[hex]</t>
  </si>
  <si>
    <t>ABS[DEC]</t>
  </si>
  <si>
    <t>ABS [hex]</t>
  </si>
  <si>
    <t>OFFSET[hex]</t>
  </si>
  <si>
    <t xml:space="preserve">6(读写)
</t>
  </si>
  <si>
    <t>test(禁用)</t>
  </si>
  <si>
    <t>0x00</t>
  </si>
  <si>
    <t>单圈位置偏置值[31:24](调零)</t>
  </si>
  <si>
    <t>单圈位置偏置值[23:16](调零)</t>
  </si>
  <si>
    <t>单圈位置偏置值[15:8](调零)</t>
  </si>
  <si>
    <t>单圈位置偏置值[7:0](调零)</t>
  </si>
  <si>
    <t>FCT时间-年</t>
  </si>
  <si>
    <t>FCT时间-月</t>
  </si>
  <si>
    <t>FCT时间-日</t>
  </si>
  <si>
    <t>FCT时间-时</t>
  </si>
  <si>
    <t>校准时间-年</t>
  </si>
  <si>
    <t>校准时间-月</t>
  </si>
  <si>
    <t>校准时间-日</t>
  </si>
  <si>
    <t>校准时间-时</t>
  </si>
  <si>
    <t>硬件版本类型 H</t>
  </si>
  <si>
    <t>硬件编码器类型</t>
  </si>
  <si>
    <t>硬件主版本号</t>
  </si>
  <si>
    <t>硬件子版本号</t>
  </si>
  <si>
    <t>校准版本类型C</t>
  </si>
  <si>
    <t>校准编码器类型</t>
  </si>
  <si>
    <t>校准主版本号</t>
  </si>
  <si>
    <t>校准子版本号</t>
  </si>
  <si>
    <t>软件编译时间-年</t>
  </si>
  <si>
    <t>软件编译时间-月</t>
  </si>
  <si>
    <t>软件编译时间-日</t>
  </si>
  <si>
    <t>软件编译时间-时</t>
  </si>
  <si>
    <r>
      <rPr>
        <sz val="11"/>
        <color theme="1"/>
        <rFont val="等线"/>
        <charset val="134"/>
        <scheme val="minor"/>
      </rPr>
      <t>0x</t>
    </r>
    <r>
      <rPr>
        <sz val="11"/>
        <color theme="1"/>
        <rFont val="等线"/>
        <charset val="134"/>
        <scheme val="minor"/>
      </rPr>
      <t>62禁用使能</t>
    </r>
  </si>
  <si>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xC2禁用使能</t>
    </r>
  </si>
  <si>
    <t>0xBA禁用使能</t>
  </si>
  <si>
    <r>
      <rPr>
        <sz val="11"/>
        <color theme="1"/>
        <rFont val="等线"/>
        <charset val="134"/>
        <scheme val="minor"/>
      </rPr>
      <t>0x</t>
    </r>
    <r>
      <rPr>
        <sz val="11"/>
        <color theme="1"/>
        <rFont val="等线"/>
        <charset val="134"/>
        <scheme val="minor"/>
      </rPr>
      <t>32禁用使能</t>
    </r>
  </si>
  <si>
    <t>en_baud_init</t>
  </si>
  <si>
    <t>baud_init_value[7:0]</t>
  </si>
  <si>
    <t>baud_init_value[15:8]</t>
  </si>
  <si>
    <t>baud_init_value[23:16]</t>
  </si>
  <si>
    <t>分辨率标志位</t>
  </si>
  <si>
    <t>分辨率</t>
  </si>
  <si>
    <t>1.多摩川协议只允许操作前五页用户区域。</t>
  </si>
  <si>
    <t>2.内部读写eeprom协议,可全区域操作。
Receive :0xA2:读eeprom功能
Receive  0xA2 | ADDR0 | ADDR1 | CRC
Send      0xA2 | ADDR0 | ADDR1 | DATA | CRC
CRC:校验
Receive :0x7A:写eeprom功能
Receive  0x7A | ADDR0 | ADDR1 | DATA | CRC
Send     0x7A | ADDR0 | ADDR1 | DATA | CRC
PAGE:操作的页码
CRC:校验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</si>
</sst>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399914548173467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3" applyNumberFormat="0" applyAlignment="0" applyProtection="0">
      <alignment vertical="center"/>
    </xf>
    <xf numFmtId="0" fontId="13" fillId="9" borderId="14" applyNumberFormat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10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5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176" fontId="0" fillId="0" borderId="0" xfId="0" applyNumberFormat="1"/>
    <xf numFmtId="0" fontId="0" fillId="3" borderId="1" xfId="0" applyFill="1" applyBorder="1" applyAlignment="1">
      <alignment horizontal="center" wrapText="1"/>
    </xf>
    <xf numFmtId="176" fontId="0" fillId="3" borderId="2" xfId="0" applyNumberFormat="1" applyFill="1" applyBorder="1" applyAlignment="1">
      <alignment horizontal="center" wrapText="1"/>
    </xf>
    <xf numFmtId="176" fontId="0" fillId="3" borderId="3" xfId="0" applyNumberFormat="1" applyFill="1" applyBorder="1" applyAlignment="1">
      <alignment horizontal="center" wrapText="1"/>
    </xf>
    <xf numFmtId="176" fontId="0" fillId="3" borderId="4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176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horizontal="center" vertical="center" wrapText="1"/>
    </xf>
    <xf numFmtId="176" fontId="0" fillId="0" borderId="7" xfId="0" applyNumberFormat="1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176" fontId="0" fillId="0" borderId="0" xfId="0" applyNumberFormat="1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center" wrapText="1"/>
    </xf>
    <xf numFmtId="0" fontId="0" fillId="3" borderId="4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zoomScale="145" zoomScaleNormal="145" workbookViewId="0">
      <selection activeCell="B20" sqref="B20"/>
    </sheetView>
  </sheetViews>
  <sheetFormatPr defaultColWidth="9" defaultRowHeight="14.25" outlineLevelCol="3"/>
  <cols>
    <col min="1" max="1" width="23.875" customWidth="1"/>
    <col min="2" max="2" width="19.75" customWidth="1"/>
    <col min="3" max="3" width="22.375" customWidth="1"/>
  </cols>
  <sheetData>
    <row r="1" spans="1:3">
      <c r="A1" s="46" t="s">
        <v>0</v>
      </c>
      <c r="B1" s="46"/>
      <c r="C1" s="46"/>
    </row>
    <row r="2" spans="1:3">
      <c r="A2" s="47" t="s">
        <v>1</v>
      </c>
      <c r="B2" s="48" t="s">
        <v>2</v>
      </c>
      <c r="C2" s="49" t="s">
        <v>3</v>
      </c>
    </row>
    <row r="3" spans="1:3">
      <c r="A3" s="50" t="s">
        <v>4</v>
      </c>
      <c r="B3" s="51" t="s">
        <v>5</v>
      </c>
      <c r="C3" s="52" t="s">
        <v>6</v>
      </c>
    </row>
    <row r="4" spans="1:3">
      <c r="A4" s="50" t="s">
        <v>7</v>
      </c>
      <c r="B4" s="51" t="s">
        <v>8</v>
      </c>
      <c r="C4" s="52"/>
    </row>
    <row r="5" spans="1:3">
      <c r="A5" s="50" t="s">
        <v>9</v>
      </c>
      <c r="B5" s="51" t="s">
        <v>5</v>
      </c>
      <c r="C5" s="52" t="s">
        <v>10</v>
      </c>
    </row>
    <row r="6" spans="1:3">
      <c r="A6" s="53" t="s">
        <v>7</v>
      </c>
      <c r="B6" s="54" t="s">
        <v>8</v>
      </c>
      <c r="C6" s="55"/>
    </row>
    <row r="7" spans="1:4">
      <c r="A7" s="50" t="s">
        <v>11</v>
      </c>
      <c r="B7" s="51" t="s">
        <v>5</v>
      </c>
      <c r="C7" s="52" t="s">
        <v>6</v>
      </c>
      <c r="D7" s="40"/>
    </row>
    <row r="8" spans="1:4">
      <c r="A8" s="50" t="s">
        <v>7</v>
      </c>
      <c r="B8" s="51" t="s">
        <v>8</v>
      </c>
      <c r="C8" s="52"/>
      <c r="D8" s="40"/>
    </row>
    <row r="9" spans="1:4">
      <c r="A9" s="56"/>
      <c r="B9" s="57"/>
      <c r="C9" s="57"/>
      <c r="D9" s="40"/>
    </row>
    <row r="10" spans="1:4">
      <c r="A10" s="57"/>
      <c r="B10" s="57"/>
      <c r="C10" s="57"/>
      <c r="D10" s="40"/>
    </row>
    <row r="11" spans="1:4">
      <c r="A11" s="56"/>
      <c r="B11" s="57"/>
      <c r="C11" s="57"/>
      <c r="D11" s="40"/>
    </row>
    <row r="12" spans="1:4">
      <c r="A12" s="57"/>
      <c r="B12" s="57"/>
      <c r="C12" s="57"/>
      <c r="D12" s="40"/>
    </row>
    <row r="13" ht="26.25" customHeight="1" spans="1:4">
      <c r="A13" s="56"/>
      <c r="B13" s="57"/>
      <c r="C13" s="57"/>
      <c r="D13" s="40"/>
    </row>
    <row r="14" spans="1:4">
      <c r="A14" s="57"/>
      <c r="B14" s="57"/>
      <c r="C14" s="57"/>
      <c r="D14" s="40"/>
    </row>
  </sheetData>
  <mergeCells count="7">
    <mergeCell ref="A1:C1"/>
    <mergeCell ref="C3:C4"/>
    <mergeCell ref="C5:C6"/>
    <mergeCell ref="C7:C8"/>
    <mergeCell ref="C9:C10"/>
    <mergeCell ref="C11:C12"/>
    <mergeCell ref="C13:C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225"/>
  <sheetViews>
    <sheetView tabSelected="1" zoomScale="115" zoomScaleNormal="115" topLeftCell="A23" workbookViewId="0">
      <selection activeCell="E47" sqref="E47:L47"/>
    </sheetView>
  </sheetViews>
  <sheetFormatPr defaultColWidth="9" defaultRowHeight="14.25"/>
  <cols>
    <col min="1" max="2" width="10.875" customWidth="1"/>
    <col min="3" max="3" width="11.75" customWidth="1"/>
    <col min="4" max="4" width="10.875" style="4" customWidth="1"/>
    <col min="5" max="12" width="8.625" customWidth="1"/>
    <col min="13" max="13" width="10.125" customWidth="1"/>
  </cols>
  <sheetData>
    <row r="2" customHeight="1" spans="1:14">
      <c r="A2" s="5" t="s">
        <v>1</v>
      </c>
      <c r="B2" s="6" t="s">
        <v>12</v>
      </c>
      <c r="C2" s="7"/>
      <c r="D2" s="8"/>
      <c r="E2" s="9" t="s">
        <v>13</v>
      </c>
      <c r="F2" s="10"/>
      <c r="G2" s="10"/>
      <c r="H2" s="10"/>
      <c r="I2" s="10"/>
      <c r="J2" s="10"/>
      <c r="K2" s="10"/>
      <c r="L2" s="31"/>
      <c r="M2" s="32" t="s">
        <v>14</v>
      </c>
      <c r="N2" s="33"/>
    </row>
    <row r="3" spans="1:14">
      <c r="A3" s="5"/>
      <c r="B3" s="5" t="s">
        <v>15</v>
      </c>
      <c r="C3" s="5" t="s">
        <v>16</v>
      </c>
      <c r="D3" s="11" t="s">
        <v>17</v>
      </c>
      <c r="E3" s="12">
        <v>7</v>
      </c>
      <c r="F3" s="12">
        <v>6</v>
      </c>
      <c r="G3" s="12">
        <v>5</v>
      </c>
      <c r="H3" s="12">
        <v>4</v>
      </c>
      <c r="I3" s="12">
        <v>3</v>
      </c>
      <c r="J3" s="12">
        <v>2</v>
      </c>
      <c r="K3" s="12">
        <v>1</v>
      </c>
      <c r="L3" s="12">
        <v>0</v>
      </c>
      <c r="M3" s="34"/>
      <c r="N3" s="35"/>
    </row>
    <row r="4" ht="24.75" customHeight="1" spans="1:14">
      <c r="A4" s="13" t="s">
        <v>18</v>
      </c>
      <c r="B4" s="13">
        <v>768</v>
      </c>
      <c r="C4" s="14" t="str">
        <f>"0x"&amp;DEC2HEX(B4)</f>
        <v>0x300</v>
      </c>
      <c r="D4" s="15" t="str">
        <f>"0x"&amp;DEC2HEX(B4-768)</f>
        <v>0x0</v>
      </c>
      <c r="E4" s="16" t="s">
        <v>19</v>
      </c>
      <c r="F4" s="17"/>
      <c r="G4" s="17"/>
      <c r="H4" s="17"/>
      <c r="I4" s="17"/>
      <c r="J4" s="17"/>
      <c r="K4" s="17"/>
      <c r="L4" s="36"/>
      <c r="M4" s="19" t="s">
        <v>20</v>
      </c>
      <c r="N4" s="37"/>
    </row>
    <row r="5" spans="1:14">
      <c r="A5" s="18"/>
      <c r="B5" s="13">
        <v>769</v>
      </c>
      <c r="C5" s="14" t="str">
        <f t="shared" ref="C5:C51" si="0">"0x"&amp;DEC2HEX(B5)</f>
        <v>0x301</v>
      </c>
      <c r="D5" s="15" t="str">
        <f t="shared" ref="D5:D51" si="1">"0x"&amp;DEC2HEX(B5-768)</f>
        <v>0x1</v>
      </c>
      <c r="E5" s="16" t="s">
        <v>21</v>
      </c>
      <c r="F5" s="17"/>
      <c r="G5" s="17"/>
      <c r="H5" s="17"/>
      <c r="I5" s="17"/>
      <c r="J5" s="17"/>
      <c r="K5" s="17"/>
      <c r="L5" s="36"/>
      <c r="M5" s="19" t="s">
        <v>20</v>
      </c>
      <c r="N5" s="37"/>
    </row>
    <row r="6" spans="1:14">
      <c r="A6" s="18"/>
      <c r="B6" s="13">
        <v>770</v>
      </c>
      <c r="C6" s="14" t="str">
        <f t="shared" si="0"/>
        <v>0x302</v>
      </c>
      <c r="D6" s="15" t="str">
        <f t="shared" si="1"/>
        <v>0x2</v>
      </c>
      <c r="E6" s="16" t="s">
        <v>22</v>
      </c>
      <c r="F6" s="17"/>
      <c r="G6" s="17"/>
      <c r="H6" s="17"/>
      <c r="I6" s="17"/>
      <c r="J6" s="17"/>
      <c r="K6" s="17"/>
      <c r="L6" s="36"/>
      <c r="M6" s="19" t="s">
        <v>20</v>
      </c>
      <c r="N6" s="37"/>
    </row>
    <row r="7" spans="1:14">
      <c r="A7" s="18"/>
      <c r="B7" s="13">
        <v>771</v>
      </c>
      <c r="C7" s="14" t="str">
        <f t="shared" si="0"/>
        <v>0x303</v>
      </c>
      <c r="D7" s="15" t="str">
        <f t="shared" si="1"/>
        <v>0x3</v>
      </c>
      <c r="E7" s="16" t="s">
        <v>23</v>
      </c>
      <c r="F7" s="17"/>
      <c r="G7" s="17"/>
      <c r="H7" s="17"/>
      <c r="I7" s="17"/>
      <c r="J7" s="17"/>
      <c r="K7" s="17"/>
      <c r="L7" s="36"/>
      <c r="M7" s="19" t="s">
        <v>20</v>
      </c>
      <c r="N7" s="37"/>
    </row>
    <row r="8" customHeight="1" spans="1:14">
      <c r="A8" s="18"/>
      <c r="B8" s="13">
        <v>772</v>
      </c>
      <c r="C8" s="14" t="str">
        <f t="shared" si="0"/>
        <v>0x304</v>
      </c>
      <c r="D8" s="15" t="str">
        <f t="shared" si="1"/>
        <v>0x4</v>
      </c>
      <c r="E8" s="16" t="s">
        <v>24</v>
      </c>
      <c r="F8" s="17"/>
      <c r="G8" s="17"/>
      <c r="H8" s="17"/>
      <c r="I8" s="17"/>
      <c r="J8" s="17"/>
      <c r="K8" s="17"/>
      <c r="L8" s="36"/>
      <c r="M8" s="19" t="s">
        <v>20</v>
      </c>
      <c r="N8" s="37"/>
    </row>
    <row r="9" customHeight="1" spans="1:14">
      <c r="A9" s="18"/>
      <c r="B9" s="13">
        <v>773</v>
      </c>
      <c r="C9" s="14" t="str">
        <f t="shared" si="0"/>
        <v>0x305</v>
      </c>
      <c r="D9" s="15" t="str">
        <f t="shared" si="1"/>
        <v>0x5</v>
      </c>
      <c r="E9" s="16" t="s">
        <v>25</v>
      </c>
      <c r="F9" s="17"/>
      <c r="G9" s="17"/>
      <c r="H9" s="17"/>
      <c r="I9" s="17"/>
      <c r="J9" s="17"/>
      <c r="K9" s="17"/>
      <c r="L9" s="36"/>
      <c r="M9" s="19" t="s">
        <v>20</v>
      </c>
      <c r="N9" s="37"/>
    </row>
    <row r="10" customHeight="1" spans="1:14">
      <c r="A10" s="18"/>
      <c r="B10" s="13">
        <v>774</v>
      </c>
      <c r="C10" s="14" t="str">
        <f t="shared" si="0"/>
        <v>0x306</v>
      </c>
      <c r="D10" s="15" t="str">
        <f t="shared" si="1"/>
        <v>0x6</v>
      </c>
      <c r="E10" s="16" t="s">
        <v>26</v>
      </c>
      <c r="F10" s="17"/>
      <c r="G10" s="17"/>
      <c r="H10" s="17"/>
      <c r="I10" s="17"/>
      <c r="J10" s="17"/>
      <c r="K10" s="17"/>
      <c r="L10" s="36"/>
      <c r="M10" s="19" t="s">
        <v>20</v>
      </c>
      <c r="N10" s="37"/>
    </row>
    <row r="11" customHeight="1" spans="1:14">
      <c r="A11" s="18"/>
      <c r="B11" s="13">
        <v>775</v>
      </c>
      <c r="C11" s="14" t="str">
        <f t="shared" si="0"/>
        <v>0x307</v>
      </c>
      <c r="D11" s="15" t="str">
        <f t="shared" si="1"/>
        <v>0x7</v>
      </c>
      <c r="E11" s="16" t="s">
        <v>27</v>
      </c>
      <c r="F11" s="17"/>
      <c r="G11" s="17"/>
      <c r="H11" s="17"/>
      <c r="I11" s="17"/>
      <c r="J11" s="17"/>
      <c r="K11" s="17"/>
      <c r="L11" s="36"/>
      <c r="M11" s="19" t="s">
        <v>20</v>
      </c>
      <c r="N11" s="37"/>
    </row>
    <row r="12" customHeight="1" spans="1:14">
      <c r="A12" s="18"/>
      <c r="B12" s="13">
        <v>776</v>
      </c>
      <c r="C12" s="14" t="str">
        <f t="shared" si="0"/>
        <v>0x308</v>
      </c>
      <c r="D12" s="15" t="str">
        <f t="shared" si="1"/>
        <v>0x8</v>
      </c>
      <c r="E12" s="16" t="s">
        <v>28</v>
      </c>
      <c r="F12" s="17"/>
      <c r="G12" s="17"/>
      <c r="H12" s="17"/>
      <c r="I12" s="17"/>
      <c r="J12" s="17"/>
      <c r="K12" s="17"/>
      <c r="L12" s="36"/>
      <c r="M12" s="19" t="s">
        <v>20</v>
      </c>
      <c r="N12" s="37"/>
    </row>
    <row r="13" customHeight="1" spans="1:14">
      <c r="A13" s="18"/>
      <c r="B13" s="13">
        <v>777</v>
      </c>
      <c r="C13" s="14" t="str">
        <f t="shared" si="0"/>
        <v>0x309</v>
      </c>
      <c r="D13" s="15" t="str">
        <f t="shared" si="1"/>
        <v>0x9</v>
      </c>
      <c r="E13" s="16" t="s">
        <v>29</v>
      </c>
      <c r="F13" s="17"/>
      <c r="G13" s="17"/>
      <c r="H13" s="17"/>
      <c r="I13" s="17"/>
      <c r="J13" s="17"/>
      <c r="K13" s="17"/>
      <c r="L13" s="36"/>
      <c r="M13" s="19" t="s">
        <v>20</v>
      </c>
      <c r="N13" s="37"/>
    </row>
    <row r="14" customHeight="1" spans="1:14">
      <c r="A14" s="18"/>
      <c r="B14" s="13">
        <v>778</v>
      </c>
      <c r="C14" s="14" t="str">
        <f t="shared" si="0"/>
        <v>0x30A</v>
      </c>
      <c r="D14" s="15" t="str">
        <f t="shared" si="1"/>
        <v>0xA</v>
      </c>
      <c r="E14" s="16" t="s">
        <v>30</v>
      </c>
      <c r="F14" s="17"/>
      <c r="G14" s="17"/>
      <c r="H14" s="17"/>
      <c r="I14" s="17"/>
      <c r="J14" s="17"/>
      <c r="K14" s="17"/>
      <c r="L14" s="36"/>
      <c r="M14" s="19" t="s">
        <v>20</v>
      </c>
      <c r="N14" s="37"/>
    </row>
    <row r="15" customHeight="1" spans="1:14">
      <c r="A15" s="18"/>
      <c r="B15" s="13">
        <v>779</v>
      </c>
      <c r="C15" s="14" t="str">
        <f t="shared" si="0"/>
        <v>0x30B</v>
      </c>
      <c r="D15" s="15" t="str">
        <f t="shared" si="1"/>
        <v>0xB</v>
      </c>
      <c r="E15" s="16" t="s">
        <v>31</v>
      </c>
      <c r="F15" s="17"/>
      <c r="G15" s="17"/>
      <c r="H15" s="17"/>
      <c r="I15" s="17"/>
      <c r="J15" s="17"/>
      <c r="K15" s="17"/>
      <c r="L15" s="36"/>
      <c r="M15" s="19" t="s">
        <v>20</v>
      </c>
      <c r="N15" s="37"/>
    </row>
    <row r="16" customHeight="1" spans="1:14">
      <c r="A16" s="18"/>
      <c r="B16" s="13">
        <v>780</v>
      </c>
      <c r="C16" s="14" t="str">
        <f t="shared" si="0"/>
        <v>0x30C</v>
      </c>
      <c r="D16" s="15" t="str">
        <f t="shared" si="1"/>
        <v>0xC</v>
      </c>
      <c r="E16" s="16" t="s">
        <v>32</v>
      </c>
      <c r="F16" s="17"/>
      <c r="G16" s="17"/>
      <c r="H16" s="17"/>
      <c r="I16" s="17"/>
      <c r="J16" s="17"/>
      <c r="K16" s="17"/>
      <c r="L16" s="36"/>
      <c r="M16" s="19" t="s">
        <v>20</v>
      </c>
      <c r="N16" s="37"/>
    </row>
    <row r="17" customHeight="1" spans="1:14">
      <c r="A17" s="18"/>
      <c r="B17" s="13">
        <v>781</v>
      </c>
      <c r="C17" s="14" t="str">
        <f t="shared" si="0"/>
        <v>0x30D</v>
      </c>
      <c r="D17" s="15" t="str">
        <f t="shared" si="1"/>
        <v>0xD</v>
      </c>
      <c r="E17" s="16" t="s">
        <v>33</v>
      </c>
      <c r="F17" s="17"/>
      <c r="G17" s="17"/>
      <c r="H17" s="17"/>
      <c r="I17" s="17"/>
      <c r="J17" s="17"/>
      <c r="K17" s="17"/>
      <c r="L17" s="36"/>
      <c r="M17" s="19" t="s">
        <v>20</v>
      </c>
      <c r="N17" s="37"/>
    </row>
    <row r="18" customHeight="1" spans="1:14">
      <c r="A18" s="18"/>
      <c r="B18" s="13">
        <v>782</v>
      </c>
      <c r="C18" s="14" t="str">
        <f t="shared" si="0"/>
        <v>0x30E</v>
      </c>
      <c r="D18" s="15" t="str">
        <f t="shared" si="1"/>
        <v>0xE</v>
      </c>
      <c r="E18" s="16" t="s">
        <v>34</v>
      </c>
      <c r="F18" s="17"/>
      <c r="G18" s="17"/>
      <c r="H18" s="17"/>
      <c r="I18" s="17"/>
      <c r="J18" s="17"/>
      <c r="K18" s="17"/>
      <c r="L18" s="36"/>
      <c r="M18" s="19" t="s">
        <v>20</v>
      </c>
      <c r="N18" s="37"/>
    </row>
    <row r="19" customHeight="1" spans="1:14">
      <c r="A19" s="18"/>
      <c r="B19" s="13">
        <v>783</v>
      </c>
      <c r="C19" s="14" t="str">
        <f t="shared" si="0"/>
        <v>0x30F</v>
      </c>
      <c r="D19" s="15" t="str">
        <f t="shared" si="1"/>
        <v>0xF</v>
      </c>
      <c r="E19" s="16" t="s">
        <v>35</v>
      </c>
      <c r="F19" s="17"/>
      <c r="G19" s="17"/>
      <c r="H19" s="17"/>
      <c r="I19" s="17"/>
      <c r="J19" s="17"/>
      <c r="K19" s="17"/>
      <c r="L19" s="36"/>
      <c r="M19" s="19" t="s">
        <v>20</v>
      </c>
      <c r="N19" s="37"/>
    </row>
    <row r="20" customHeight="1" spans="1:14">
      <c r="A20" s="18"/>
      <c r="B20" s="13">
        <v>784</v>
      </c>
      <c r="C20" s="14" t="str">
        <f t="shared" si="0"/>
        <v>0x310</v>
      </c>
      <c r="D20" s="15" t="str">
        <f t="shared" si="1"/>
        <v>0x10</v>
      </c>
      <c r="E20" s="16" t="s">
        <v>36</v>
      </c>
      <c r="F20" s="17"/>
      <c r="G20" s="17"/>
      <c r="H20" s="17"/>
      <c r="I20" s="17"/>
      <c r="J20" s="17"/>
      <c r="K20" s="17"/>
      <c r="L20" s="36"/>
      <c r="M20" s="19" t="s">
        <v>20</v>
      </c>
      <c r="N20" s="37"/>
    </row>
    <row r="21" customHeight="1" spans="1:14">
      <c r="A21" s="18"/>
      <c r="B21" s="13">
        <v>785</v>
      </c>
      <c r="C21" s="14" t="str">
        <f t="shared" si="0"/>
        <v>0x311</v>
      </c>
      <c r="D21" s="15" t="str">
        <f t="shared" si="1"/>
        <v>0x11</v>
      </c>
      <c r="E21" s="16" t="s">
        <v>37</v>
      </c>
      <c r="F21" s="17"/>
      <c r="G21" s="17"/>
      <c r="H21" s="17"/>
      <c r="I21" s="17"/>
      <c r="J21" s="17"/>
      <c r="K21" s="17"/>
      <c r="L21" s="36"/>
      <c r="M21" s="19" t="s">
        <v>20</v>
      </c>
      <c r="N21" s="37"/>
    </row>
    <row r="22" customHeight="1" spans="1:14">
      <c r="A22" s="18"/>
      <c r="B22" s="13">
        <v>786</v>
      </c>
      <c r="C22" s="14" t="str">
        <f t="shared" si="0"/>
        <v>0x312</v>
      </c>
      <c r="D22" s="15" t="str">
        <f t="shared" si="1"/>
        <v>0x12</v>
      </c>
      <c r="E22" s="16" t="s">
        <v>38</v>
      </c>
      <c r="F22" s="17"/>
      <c r="G22" s="17"/>
      <c r="H22" s="17"/>
      <c r="I22" s="17"/>
      <c r="J22" s="17"/>
      <c r="K22" s="17"/>
      <c r="L22" s="36"/>
      <c r="M22" s="19" t="s">
        <v>20</v>
      </c>
      <c r="N22" s="37"/>
    </row>
    <row r="23" customHeight="1" spans="1:14">
      <c r="A23" s="18"/>
      <c r="B23" s="13">
        <v>787</v>
      </c>
      <c r="C23" s="14" t="str">
        <f t="shared" si="0"/>
        <v>0x313</v>
      </c>
      <c r="D23" s="15" t="str">
        <f t="shared" si="1"/>
        <v>0x13</v>
      </c>
      <c r="E23" s="16" t="s">
        <v>39</v>
      </c>
      <c r="F23" s="17"/>
      <c r="G23" s="17"/>
      <c r="H23" s="17"/>
      <c r="I23" s="17"/>
      <c r="J23" s="17"/>
      <c r="K23" s="17"/>
      <c r="L23" s="36"/>
      <c r="M23" s="19" t="s">
        <v>20</v>
      </c>
      <c r="N23" s="37"/>
    </row>
    <row r="24" customHeight="1" spans="1:14">
      <c r="A24" s="18"/>
      <c r="B24" s="13">
        <v>788</v>
      </c>
      <c r="C24" s="14" t="str">
        <f t="shared" si="0"/>
        <v>0x314</v>
      </c>
      <c r="D24" s="15" t="str">
        <f t="shared" si="1"/>
        <v>0x14</v>
      </c>
      <c r="E24" s="16" t="s">
        <v>40</v>
      </c>
      <c r="F24" s="17"/>
      <c r="G24" s="17"/>
      <c r="H24" s="17"/>
      <c r="I24" s="17"/>
      <c r="J24" s="17"/>
      <c r="K24" s="17"/>
      <c r="L24" s="36"/>
      <c r="M24" s="19" t="s">
        <v>20</v>
      </c>
      <c r="N24" s="37"/>
    </row>
    <row r="25" customHeight="1" spans="1:14">
      <c r="A25" s="18"/>
      <c r="B25" s="13">
        <v>789</v>
      </c>
      <c r="C25" s="14" t="str">
        <f t="shared" si="0"/>
        <v>0x315</v>
      </c>
      <c r="D25" s="15" t="str">
        <f t="shared" si="1"/>
        <v>0x15</v>
      </c>
      <c r="E25" s="16" t="s">
        <v>41</v>
      </c>
      <c r="F25" s="17"/>
      <c r="G25" s="17"/>
      <c r="H25" s="17"/>
      <c r="I25" s="17"/>
      <c r="J25" s="17"/>
      <c r="K25" s="17"/>
      <c r="L25" s="36"/>
      <c r="M25" s="19" t="s">
        <v>20</v>
      </c>
      <c r="N25" s="37"/>
    </row>
    <row r="26" customHeight="1" spans="1:14">
      <c r="A26" s="18"/>
      <c r="B26" s="13">
        <v>790</v>
      </c>
      <c r="C26" s="14" t="str">
        <f t="shared" si="0"/>
        <v>0x316</v>
      </c>
      <c r="D26" s="15" t="str">
        <f t="shared" si="1"/>
        <v>0x16</v>
      </c>
      <c r="E26" s="16" t="s">
        <v>42</v>
      </c>
      <c r="F26" s="17"/>
      <c r="G26" s="17"/>
      <c r="H26" s="17"/>
      <c r="I26" s="17"/>
      <c r="J26" s="17"/>
      <c r="K26" s="17"/>
      <c r="L26" s="36"/>
      <c r="M26" s="19" t="s">
        <v>20</v>
      </c>
      <c r="N26" s="37"/>
    </row>
    <row r="27" customHeight="1" spans="1:14">
      <c r="A27" s="18"/>
      <c r="B27" s="13">
        <v>791</v>
      </c>
      <c r="C27" s="14" t="str">
        <f t="shared" si="0"/>
        <v>0x317</v>
      </c>
      <c r="D27" s="15" t="str">
        <f t="shared" si="1"/>
        <v>0x17</v>
      </c>
      <c r="E27" s="16" t="s">
        <v>43</v>
      </c>
      <c r="F27" s="17"/>
      <c r="G27" s="17"/>
      <c r="H27" s="17"/>
      <c r="I27" s="17"/>
      <c r="J27" s="17"/>
      <c r="K27" s="17"/>
      <c r="L27" s="36"/>
      <c r="M27" s="19" t="s">
        <v>20</v>
      </c>
      <c r="N27" s="37"/>
    </row>
    <row r="28" customHeight="1" spans="1:14">
      <c r="A28" s="18"/>
      <c r="B28" s="13">
        <v>792</v>
      </c>
      <c r="C28" s="14" t="str">
        <f t="shared" si="0"/>
        <v>0x318</v>
      </c>
      <c r="D28" s="15" t="str">
        <f t="shared" si="1"/>
        <v>0x18</v>
      </c>
      <c r="E28" s="16" t="s">
        <v>44</v>
      </c>
      <c r="F28" s="17"/>
      <c r="G28" s="17"/>
      <c r="H28" s="17"/>
      <c r="I28" s="17"/>
      <c r="J28" s="17"/>
      <c r="K28" s="17"/>
      <c r="L28" s="36"/>
      <c r="M28" s="19" t="s">
        <v>20</v>
      </c>
      <c r="N28" s="37"/>
    </row>
    <row r="29" customHeight="1" spans="1:14">
      <c r="A29" s="18"/>
      <c r="B29" s="13">
        <v>793</v>
      </c>
      <c r="C29" s="14" t="str">
        <f t="shared" si="0"/>
        <v>0x319</v>
      </c>
      <c r="D29" s="15" t="str">
        <f t="shared" si="1"/>
        <v>0x19</v>
      </c>
      <c r="E29" s="16"/>
      <c r="F29" s="17"/>
      <c r="G29" s="17"/>
      <c r="H29" s="17"/>
      <c r="I29" s="17"/>
      <c r="J29" s="17"/>
      <c r="K29" s="17"/>
      <c r="L29" s="36"/>
      <c r="M29" s="19"/>
      <c r="N29" s="37"/>
    </row>
    <row r="30" customHeight="1" spans="1:14">
      <c r="A30" s="18"/>
      <c r="B30" s="13">
        <v>794</v>
      </c>
      <c r="C30" s="14" t="str">
        <f t="shared" si="0"/>
        <v>0x31A</v>
      </c>
      <c r="D30" s="15" t="str">
        <f t="shared" si="1"/>
        <v>0x1A</v>
      </c>
      <c r="E30" s="16"/>
      <c r="F30" s="17"/>
      <c r="G30" s="17"/>
      <c r="H30" s="17"/>
      <c r="I30" s="17"/>
      <c r="J30" s="17"/>
      <c r="K30" s="17"/>
      <c r="L30" s="36"/>
      <c r="M30" s="19"/>
      <c r="N30" s="37"/>
    </row>
    <row r="31" customHeight="1" spans="1:14">
      <c r="A31" s="18"/>
      <c r="B31" s="13">
        <v>795</v>
      </c>
      <c r="C31" s="14" t="str">
        <f t="shared" si="0"/>
        <v>0x31B</v>
      </c>
      <c r="D31" s="15" t="str">
        <f t="shared" si="1"/>
        <v>0x1B</v>
      </c>
      <c r="E31" s="16"/>
      <c r="F31" s="17"/>
      <c r="G31" s="17"/>
      <c r="H31" s="17"/>
      <c r="I31" s="17"/>
      <c r="J31" s="17"/>
      <c r="K31" s="17"/>
      <c r="L31" s="36"/>
      <c r="M31" s="19"/>
      <c r="N31" s="37"/>
    </row>
    <row r="32" customHeight="1" spans="1:14">
      <c r="A32" s="18"/>
      <c r="B32" s="13">
        <v>796</v>
      </c>
      <c r="C32" s="14" t="str">
        <f t="shared" si="0"/>
        <v>0x31C</v>
      </c>
      <c r="D32" s="15" t="str">
        <f t="shared" si="1"/>
        <v>0x1C</v>
      </c>
      <c r="E32" s="16"/>
      <c r="F32" s="17"/>
      <c r="G32" s="17"/>
      <c r="H32" s="17"/>
      <c r="I32" s="17"/>
      <c r="J32" s="17"/>
      <c r="K32" s="17"/>
      <c r="L32" s="36"/>
      <c r="M32" s="19"/>
      <c r="N32" s="37"/>
    </row>
    <row r="33" customHeight="1" spans="1:14">
      <c r="A33" s="18"/>
      <c r="B33" s="13">
        <v>797</v>
      </c>
      <c r="C33" s="14" t="str">
        <f t="shared" si="0"/>
        <v>0x31D</v>
      </c>
      <c r="D33" s="15" t="str">
        <f t="shared" si="1"/>
        <v>0x1D</v>
      </c>
      <c r="E33" s="16"/>
      <c r="F33" s="17"/>
      <c r="G33" s="17"/>
      <c r="H33" s="17"/>
      <c r="I33" s="17"/>
      <c r="J33" s="17"/>
      <c r="K33" s="17"/>
      <c r="L33" s="36"/>
      <c r="M33" s="19"/>
      <c r="N33" s="37"/>
    </row>
    <row r="34" customHeight="1" spans="1:14">
      <c r="A34" s="18"/>
      <c r="B34" s="13">
        <v>798</v>
      </c>
      <c r="C34" s="14" t="str">
        <f t="shared" si="0"/>
        <v>0x31E</v>
      </c>
      <c r="D34" s="15" t="str">
        <f t="shared" si="1"/>
        <v>0x1E</v>
      </c>
      <c r="E34" s="16"/>
      <c r="F34" s="17"/>
      <c r="G34" s="17"/>
      <c r="H34" s="17"/>
      <c r="I34" s="17"/>
      <c r="J34" s="17"/>
      <c r="K34" s="17"/>
      <c r="L34" s="36"/>
      <c r="M34" s="19"/>
      <c r="N34" s="37"/>
    </row>
    <row r="35" customHeight="1" spans="1:14">
      <c r="A35" s="18"/>
      <c r="B35" s="13">
        <v>799</v>
      </c>
      <c r="C35" s="14" t="str">
        <f t="shared" si="0"/>
        <v>0x31F</v>
      </c>
      <c r="D35" s="15" t="str">
        <f t="shared" si="1"/>
        <v>0x1F</v>
      </c>
      <c r="E35" s="16"/>
      <c r="F35" s="17"/>
      <c r="G35" s="17"/>
      <c r="H35" s="17"/>
      <c r="I35" s="17"/>
      <c r="J35" s="17"/>
      <c r="K35" s="17"/>
      <c r="L35" s="36"/>
      <c r="M35" s="19"/>
      <c r="N35" s="37"/>
    </row>
    <row r="36" ht="30" customHeight="1" spans="1:14">
      <c r="A36" s="18"/>
      <c r="B36" s="13">
        <v>800</v>
      </c>
      <c r="C36" s="14" t="str">
        <f t="shared" si="0"/>
        <v>0x320</v>
      </c>
      <c r="D36" s="15" t="str">
        <f t="shared" si="1"/>
        <v>0x20</v>
      </c>
      <c r="E36" s="19"/>
      <c r="F36" s="19"/>
      <c r="G36" s="19"/>
      <c r="H36" s="19"/>
      <c r="I36" s="38" t="s">
        <v>45</v>
      </c>
      <c r="J36" s="38" t="s">
        <v>46</v>
      </c>
      <c r="K36" s="38" t="s">
        <v>47</v>
      </c>
      <c r="L36" s="38" t="s">
        <v>48</v>
      </c>
      <c r="M36" s="19" t="s">
        <v>20</v>
      </c>
      <c r="N36" s="37"/>
    </row>
    <row r="37" ht="39" customHeight="1" spans="1:14">
      <c r="A37" s="18"/>
      <c r="B37" s="13">
        <v>801</v>
      </c>
      <c r="C37" s="14" t="str">
        <f t="shared" si="0"/>
        <v>0x321</v>
      </c>
      <c r="D37" s="15" t="str">
        <f t="shared" si="1"/>
        <v>0x21</v>
      </c>
      <c r="E37" s="19"/>
      <c r="F37" s="19"/>
      <c r="G37" s="19"/>
      <c r="H37" s="19"/>
      <c r="I37" s="38"/>
      <c r="J37" s="38"/>
      <c r="K37" s="38"/>
      <c r="L37" s="38" t="s">
        <v>49</v>
      </c>
      <c r="M37" s="19" t="s">
        <v>20</v>
      </c>
      <c r="N37" s="37"/>
    </row>
    <row r="38" spans="1:14">
      <c r="A38" s="18"/>
      <c r="B38" s="13">
        <v>802</v>
      </c>
      <c r="C38" s="14" t="str">
        <f t="shared" si="0"/>
        <v>0x322</v>
      </c>
      <c r="D38" s="15" t="str">
        <f t="shared" si="1"/>
        <v>0x22</v>
      </c>
      <c r="E38" s="16"/>
      <c r="F38" s="17"/>
      <c r="G38" s="17"/>
      <c r="H38" s="17"/>
      <c r="I38" s="17"/>
      <c r="J38" s="17"/>
      <c r="K38" s="17"/>
      <c r="L38" s="36"/>
      <c r="M38" s="19" t="s">
        <v>20</v>
      </c>
      <c r="N38" s="37"/>
    </row>
    <row r="39" spans="1:14">
      <c r="A39" s="18"/>
      <c r="B39" s="13">
        <v>803</v>
      </c>
      <c r="C39" s="14" t="str">
        <f t="shared" si="0"/>
        <v>0x323</v>
      </c>
      <c r="D39" s="15" t="str">
        <f t="shared" si="1"/>
        <v>0x23</v>
      </c>
      <c r="E39" s="16"/>
      <c r="F39" s="17"/>
      <c r="G39" s="17"/>
      <c r="H39" s="17"/>
      <c r="I39" s="17"/>
      <c r="J39" s="17"/>
      <c r="K39" s="17"/>
      <c r="L39" s="36"/>
      <c r="M39" s="19" t="s">
        <v>20</v>
      </c>
      <c r="N39" s="37"/>
    </row>
    <row r="40" customHeight="1" spans="1:14">
      <c r="A40" s="18"/>
      <c r="B40" s="13">
        <v>804</v>
      </c>
      <c r="C40" s="14" t="str">
        <f t="shared" si="0"/>
        <v>0x324</v>
      </c>
      <c r="D40" s="15" t="str">
        <f t="shared" si="1"/>
        <v>0x24</v>
      </c>
      <c r="E40" s="16"/>
      <c r="F40" s="17"/>
      <c r="G40" s="17"/>
      <c r="H40" s="17"/>
      <c r="I40" s="17"/>
      <c r="J40" s="17"/>
      <c r="K40" s="17"/>
      <c r="L40" s="36"/>
      <c r="M40" s="19" t="s">
        <v>20</v>
      </c>
      <c r="N40" s="37"/>
    </row>
    <row r="41" customHeight="1" spans="1:14">
      <c r="A41" s="18"/>
      <c r="B41" s="13">
        <v>805</v>
      </c>
      <c r="C41" s="14" t="str">
        <f t="shared" si="0"/>
        <v>0x325</v>
      </c>
      <c r="D41" s="15" t="str">
        <f t="shared" si="1"/>
        <v>0x25</v>
      </c>
      <c r="E41" s="16"/>
      <c r="F41" s="17"/>
      <c r="G41" s="17"/>
      <c r="H41" s="17"/>
      <c r="I41" s="17"/>
      <c r="J41" s="17"/>
      <c r="K41" s="17"/>
      <c r="L41" s="36"/>
      <c r="M41" s="19"/>
      <c r="N41" s="37"/>
    </row>
    <row r="42" customHeight="1" spans="1:14">
      <c r="A42" s="18"/>
      <c r="B42" s="13">
        <v>806</v>
      </c>
      <c r="C42" s="14" t="str">
        <f t="shared" si="0"/>
        <v>0x326</v>
      </c>
      <c r="D42" s="15" t="str">
        <f t="shared" si="1"/>
        <v>0x26</v>
      </c>
      <c r="E42" s="16"/>
      <c r="F42" s="17"/>
      <c r="G42" s="17"/>
      <c r="H42" s="17"/>
      <c r="I42" s="17"/>
      <c r="J42" s="17"/>
      <c r="K42" s="17"/>
      <c r="L42" s="36"/>
      <c r="M42" s="19"/>
      <c r="N42" s="37"/>
    </row>
    <row r="43" customHeight="1" spans="1:14">
      <c r="A43" s="18"/>
      <c r="B43" s="13">
        <v>807</v>
      </c>
      <c r="C43" s="14" t="str">
        <f t="shared" si="0"/>
        <v>0x327</v>
      </c>
      <c r="D43" s="15" t="str">
        <f t="shared" si="1"/>
        <v>0x27</v>
      </c>
      <c r="E43" s="16"/>
      <c r="F43" s="17"/>
      <c r="G43" s="17"/>
      <c r="H43" s="17"/>
      <c r="I43" s="17"/>
      <c r="J43" s="17"/>
      <c r="K43" s="17"/>
      <c r="L43" s="36"/>
      <c r="M43" s="19"/>
      <c r="N43" s="37"/>
    </row>
    <row r="44" spans="1:14">
      <c r="A44" s="18"/>
      <c r="B44" s="13">
        <v>808</v>
      </c>
      <c r="C44" s="14" t="str">
        <f t="shared" si="0"/>
        <v>0x328</v>
      </c>
      <c r="D44" s="15" t="str">
        <f t="shared" si="1"/>
        <v>0x28</v>
      </c>
      <c r="E44" s="16" t="s">
        <v>50</v>
      </c>
      <c r="F44" s="17"/>
      <c r="G44" s="17"/>
      <c r="H44" s="17"/>
      <c r="I44" s="17"/>
      <c r="J44" s="17"/>
      <c r="K44" s="17"/>
      <c r="L44" s="36"/>
      <c r="M44" s="19"/>
      <c r="N44" s="37"/>
    </row>
    <row r="45" spans="1:14">
      <c r="A45" s="18"/>
      <c r="B45" s="13">
        <v>809</v>
      </c>
      <c r="C45" s="14" t="str">
        <f t="shared" si="0"/>
        <v>0x329</v>
      </c>
      <c r="D45" s="15" t="str">
        <f t="shared" si="1"/>
        <v>0x29</v>
      </c>
      <c r="E45" s="16" t="s">
        <v>51</v>
      </c>
      <c r="F45" s="17"/>
      <c r="G45" s="17"/>
      <c r="H45" s="17"/>
      <c r="I45" s="17"/>
      <c r="J45" s="17"/>
      <c r="K45" s="17"/>
      <c r="L45" s="36"/>
      <c r="M45" s="19"/>
      <c r="N45" s="37"/>
    </row>
    <row r="46" spans="1:14">
      <c r="A46" s="18"/>
      <c r="B46" s="13">
        <v>810</v>
      </c>
      <c r="C46" s="14" t="str">
        <f t="shared" si="0"/>
        <v>0x32A</v>
      </c>
      <c r="D46" s="15" t="str">
        <f t="shared" si="1"/>
        <v>0x2A</v>
      </c>
      <c r="E46" s="16" t="s">
        <v>52</v>
      </c>
      <c r="F46" s="17"/>
      <c r="G46" s="17"/>
      <c r="H46" s="17"/>
      <c r="I46" s="17"/>
      <c r="J46" s="17"/>
      <c r="K46" s="17"/>
      <c r="L46" s="36"/>
      <c r="M46" s="19"/>
      <c r="N46" s="37"/>
    </row>
    <row r="47" spans="1:14">
      <c r="A47" s="18"/>
      <c r="B47" s="13">
        <v>811</v>
      </c>
      <c r="C47" s="14" t="str">
        <f t="shared" si="0"/>
        <v>0x32B</v>
      </c>
      <c r="D47" s="15" t="str">
        <f t="shared" si="1"/>
        <v>0x2B</v>
      </c>
      <c r="E47" s="16" t="s">
        <v>53</v>
      </c>
      <c r="F47" s="17"/>
      <c r="G47" s="17"/>
      <c r="H47" s="17"/>
      <c r="I47" s="17"/>
      <c r="J47" s="17"/>
      <c r="K47" s="17"/>
      <c r="L47" s="36"/>
      <c r="M47" s="19"/>
      <c r="N47" s="37"/>
    </row>
    <row r="48" spans="1:14">
      <c r="A48" s="18"/>
      <c r="B48" s="13">
        <v>812</v>
      </c>
      <c r="C48" s="14" t="str">
        <f t="shared" si="0"/>
        <v>0x32C</v>
      </c>
      <c r="D48" s="15" t="str">
        <f t="shared" si="1"/>
        <v>0x2C</v>
      </c>
      <c r="E48" s="16" t="s">
        <v>54</v>
      </c>
      <c r="F48" s="17"/>
      <c r="G48" s="17"/>
      <c r="H48" s="17"/>
      <c r="I48" s="17"/>
      <c r="J48" s="17"/>
      <c r="K48" s="17"/>
      <c r="L48" s="36"/>
      <c r="M48" s="19"/>
      <c r="N48" s="37"/>
    </row>
    <row r="49" spans="1:14">
      <c r="A49" s="18"/>
      <c r="B49" s="13">
        <v>813</v>
      </c>
      <c r="C49" s="14" t="str">
        <f t="shared" si="0"/>
        <v>0x32D</v>
      </c>
      <c r="D49" s="15" t="str">
        <f t="shared" si="1"/>
        <v>0x2D</v>
      </c>
      <c r="E49" s="16"/>
      <c r="F49" s="17"/>
      <c r="G49" s="17"/>
      <c r="H49" s="17"/>
      <c r="I49" s="17"/>
      <c r="J49" s="17"/>
      <c r="K49" s="17"/>
      <c r="L49" s="36"/>
      <c r="M49" s="19"/>
      <c r="N49" s="37"/>
    </row>
    <row r="50" spans="1:14">
      <c r="A50" s="18"/>
      <c r="B50" s="13">
        <v>814</v>
      </c>
      <c r="C50" s="14" t="str">
        <f t="shared" si="0"/>
        <v>0x32E</v>
      </c>
      <c r="D50" s="15" t="str">
        <f t="shared" si="1"/>
        <v>0x2E</v>
      </c>
      <c r="E50" s="16"/>
      <c r="F50" s="17"/>
      <c r="G50" s="17"/>
      <c r="H50" s="17"/>
      <c r="I50" s="17"/>
      <c r="J50" s="17"/>
      <c r="K50" s="17"/>
      <c r="L50" s="36"/>
      <c r="M50" s="19"/>
      <c r="N50" s="37"/>
    </row>
    <row r="51" spans="1:14">
      <c r="A51" s="18"/>
      <c r="B51" s="13">
        <v>815</v>
      </c>
      <c r="C51" s="20" t="str">
        <f t="shared" si="0"/>
        <v>0x32F</v>
      </c>
      <c r="D51" s="21" t="str">
        <f t="shared" si="1"/>
        <v>0x2F</v>
      </c>
      <c r="E51" s="22"/>
      <c r="F51" s="17"/>
      <c r="G51" s="17"/>
      <c r="H51" s="17"/>
      <c r="I51" s="17"/>
      <c r="J51" s="17"/>
      <c r="K51" s="17"/>
      <c r="L51" s="36"/>
      <c r="M51" s="19"/>
      <c r="N51" s="37"/>
    </row>
    <row r="52" spans="1:14">
      <c r="A52" s="23"/>
      <c r="B52" s="23"/>
      <c r="C52" s="23"/>
      <c r="D52" s="24"/>
      <c r="E52" s="25"/>
      <c r="F52" s="25"/>
      <c r="G52" s="25"/>
      <c r="H52" s="25"/>
      <c r="I52" s="25"/>
      <c r="J52" s="25"/>
      <c r="K52" s="25"/>
      <c r="L52" s="25"/>
      <c r="M52" s="39"/>
      <c r="N52" s="40"/>
    </row>
    <row r="53" spans="1:14">
      <c r="A53" s="23"/>
      <c r="B53" s="23"/>
      <c r="C53" s="23"/>
      <c r="D53" s="24"/>
      <c r="E53" s="25"/>
      <c r="F53" s="25"/>
      <c r="G53" s="25"/>
      <c r="H53" s="25"/>
      <c r="I53" s="25"/>
      <c r="J53" s="25"/>
      <c r="K53" s="25"/>
      <c r="L53" s="25"/>
      <c r="M53" s="39"/>
      <c r="N53" s="40"/>
    </row>
    <row r="54" spans="1:15">
      <c r="A54" s="26"/>
      <c r="B54" s="23"/>
      <c r="C54" s="23"/>
      <c r="D54" s="24"/>
      <c r="E54" s="27"/>
      <c r="F54" s="27"/>
      <c r="G54" s="27"/>
      <c r="H54" s="27"/>
      <c r="I54" s="27"/>
      <c r="J54" s="27"/>
      <c r="K54" s="27"/>
      <c r="L54" s="27"/>
      <c r="M54" s="29"/>
      <c r="N54" s="28"/>
      <c r="O54" s="28"/>
    </row>
    <row r="55" spans="1:15">
      <c r="A55" s="28"/>
      <c r="B55" s="23"/>
      <c r="C55" s="23"/>
      <c r="D55" s="24"/>
      <c r="E55" s="27"/>
      <c r="F55" s="27"/>
      <c r="G55" s="27"/>
      <c r="H55" s="27"/>
      <c r="I55" s="27"/>
      <c r="J55" s="27"/>
      <c r="K55" s="27"/>
      <c r="L55" s="27"/>
      <c r="M55" s="29"/>
      <c r="N55" s="28"/>
      <c r="O55" s="28"/>
    </row>
    <row r="56" spans="1:15">
      <c r="A56" s="29"/>
      <c r="B56" s="23"/>
      <c r="C56" s="23"/>
      <c r="D56" s="24"/>
      <c r="E56" s="29"/>
      <c r="F56" s="29"/>
      <c r="G56" s="29"/>
      <c r="H56" s="29"/>
      <c r="I56" s="29"/>
      <c r="J56" s="29"/>
      <c r="K56" s="29"/>
      <c r="L56" s="29"/>
      <c r="M56" s="29"/>
      <c r="N56" s="28"/>
      <c r="O56" s="28"/>
    </row>
    <row r="57" ht="13.5" customHeight="1" spans="1:15">
      <c r="A57" s="29"/>
      <c r="B57" s="23"/>
      <c r="C57" s="23"/>
      <c r="D57" s="24"/>
      <c r="E57" s="29"/>
      <c r="F57" s="29"/>
      <c r="G57" s="29"/>
      <c r="H57" s="29"/>
      <c r="I57" s="29"/>
      <c r="J57" s="29"/>
      <c r="K57" s="29"/>
      <c r="L57" s="29"/>
      <c r="M57" s="29"/>
      <c r="N57" s="28"/>
      <c r="O57" s="28"/>
    </row>
    <row r="58" ht="13.5" customHeight="1" spans="1:15">
      <c r="A58" s="30"/>
      <c r="B58" s="23"/>
      <c r="C58" s="23"/>
      <c r="D58" s="24"/>
      <c r="E58" s="29"/>
      <c r="F58" s="29"/>
      <c r="G58" s="29"/>
      <c r="H58" s="29"/>
      <c r="I58" s="29"/>
      <c r="J58" s="29"/>
      <c r="K58" s="29"/>
      <c r="L58" s="29"/>
      <c r="M58" s="41"/>
      <c r="N58" s="28"/>
      <c r="O58" s="28"/>
    </row>
    <row r="59" spans="1:15">
      <c r="A59" s="30"/>
      <c r="B59" s="23"/>
      <c r="C59" s="23"/>
      <c r="D59" s="24"/>
      <c r="E59" s="29"/>
      <c r="F59" s="29"/>
      <c r="G59" s="29"/>
      <c r="H59" s="29"/>
      <c r="I59" s="29"/>
      <c r="J59" s="29"/>
      <c r="K59" s="29"/>
      <c r="L59" s="29"/>
      <c r="M59" s="29"/>
      <c r="N59" s="28"/>
      <c r="O59" s="28"/>
    </row>
    <row r="60" spans="1:15">
      <c r="A60" s="30"/>
      <c r="B60" s="23"/>
      <c r="C60" s="23"/>
      <c r="D60" s="24"/>
      <c r="E60" s="29"/>
      <c r="F60" s="29"/>
      <c r="G60" s="29"/>
      <c r="H60" s="29"/>
      <c r="I60" s="29"/>
      <c r="J60" s="29"/>
      <c r="K60" s="29"/>
      <c r="L60" s="29"/>
      <c r="M60" s="29"/>
      <c r="N60" s="28"/>
      <c r="O60" s="28"/>
    </row>
    <row r="61" spans="1:15">
      <c r="A61" s="30"/>
      <c r="B61" s="23"/>
      <c r="C61" s="23"/>
      <c r="D61" s="24"/>
      <c r="E61" s="29"/>
      <c r="F61" s="29"/>
      <c r="G61" s="29"/>
      <c r="H61" s="29"/>
      <c r="I61" s="29"/>
      <c r="J61" s="29"/>
      <c r="K61" s="29"/>
      <c r="L61" s="29"/>
      <c r="M61" s="29"/>
      <c r="N61" s="28"/>
      <c r="O61" s="28"/>
    </row>
    <row r="62" customHeight="1" spans="1:15">
      <c r="A62" s="30"/>
      <c r="B62" s="23"/>
      <c r="C62" s="23"/>
      <c r="D62" s="24"/>
      <c r="E62" s="29"/>
      <c r="F62" s="29"/>
      <c r="G62" s="29"/>
      <c r="H62" s="29"/>
      <c r="I62" s="29"/>
      <c r="J62" s="29"/>
      <c r="K62" s="29"/>
      <c r="L62" s="29"/>
      <c r="M62" s="29"/>
      <c r="N62" s="28"/>
      <c r="O62" s="28"/>
    </row>
    <row r="63" customHeight="1" spans="1:15">
      <c r="A63" s="30"/>
      <c r="B63" s="23"/>
      <c r="C63" s="23"/>
      <c r="D63" s="24"/>
      <c r="E63" s="29"/>
      <c r="F63" s="29"/>
      <c r="G63" s="29"/>
      <c r="H63" s="29"/>
      <c r="I63" s="29"/>
      <c r="J63" s="29"/>
      <c r="K63" s="29"/>
      <c r="L63" s="29"/>
      <c r="M63" s="29"/>
      <c r="N63" s="28"/>
      <c r="O63" s="28"/>
    </row>
    <row r="64" customHeight="1" spans="1:15">
      <c r="A64" s="30"/>
      <c r="B64" s="23"/>
      <c r="C64" s="23"/>
      <c r="D64" s="24"/>
      <c r="E64" s="29"/>
      <c r="F64" s="29"/>
      <c r="G64" s="29"/>
      <c r="H64" s="29"/>
      <c r="I64" s="29"/>
      <c r="J64" s="29"/>
      <c r="K64" s="29"/>
      <c r="L64" s="29"/>
      <c r="M64" s="29"/>
      <c r="N64" s="28"/>
      <c r="O64" s="28"/>
    </row>
    <row r="65" customHeight="1" spans="1:15">
      <c r="A65" s="30"/>
      <c r="B65" s="23"/>
      <c r="C65" s="23"/>
      <c r="D65" s="24"/>
      <c r="E65" s="29"/>
      <c r="F65" s="29"/>
      <c r="G65" s="29"/>
      <c r="H65" s="29"/>
      <c r="I65" s="29"/>
      <c r="J65" s="29"/>
      <c r="K65" s="29"/>
      <c r="L65" s="29"/>
      <c r="M65" s="29"/>
      <c r="N65" s="28"/>
      <c r="O65" s="28"/>
    </row>
    <row r="66" customHeight="1" spans="1:15">
      <c r="A66" s="30"/>
      <c r="B66" s="23"/>
      <c r="C66" s="23"/>
      <c r="D66" s="24"/>
      <c r="E66" s="29"/>
      <c r="F66" s="29"/>
      <c r="G66" s="29"/>
      <c r="H66" s="29"/>
      <c r="I66" s="29"/>
      <c r="J66" s="29"/>
      <c r="K66" s="29"/>
      <c r="L66" s="29"/>
      <c r="M66" s="29"/>
      <c r="N66" s="28"/>
      <c r="O66" s="28"/>
    </row>
    <row r="67" customHeight="1" spans="1:15">
      <c r="A67" s="30"/>
      <c r="B67" s="23"/>
      <c r="C67" s="23"/>
      <c r="D67" s="24"/>
      <c r="E67" s="29"/>
      <c r="F67" s="29"/>
      <c r="G67" s="29"/>
      <c r="H67" s="29"/>
      <c r="I67" s="29"/>
      <c r="J67" s="29"/>
      <c r="K67" s="29"/>
      <c r="L67" s="29"/>
      <c r="M67" s="29"/>
      <c r="N67" s="28"/>
      <c r="O67" s="28"/>
    </row>
    <row r="68" spans="1:15">
      <c r="A68" s="30"/>
      <c r="B68" s="23"/>
      <c r="C68" s="23"/>
      <c r="D68" s="24"/>
      <c r="E68" s="29"/>
      <c r="F68" s="29"/>
      <c r="G68" s="29"/>
      <c r="H68" s="29"/>
      <c r="I68" s="29"/>
      <c r="J68" s="29"/>
      <c r="K68" s="29"/>
      <c r="L68" s="29"/>
      <c r="M68" s="29"/>
      <c r="N68" s="28"/>
      <c r="O68" s="28"/>
    </row>
    <row r="69" spans="1:15">
      <c r="A69" s="30"/>
      <c r="B69" s="23"/>
      <c r="C69" s="23"/>
      <c r="D69" s="24"/>
      <c r="E69" s="29"/>
      <c r="F69" s="29"/>
      <c r="G69" s="29"/>
      <c r="H69" s="29"/>
      <c r="I69" s="29"/>
      <c r="J69" s="29"/>
      <c r="K69" s="29"/>
      <c r="L69" s="29"/>
      <c r="M69" s="29"/>
      <c r="N69" s="28"/>
      <c r="O69" s="28"/>
    </row>
    <row r="70" spans="1:15">
      <c r="A70" s="30"/>
      <c r="B70" s="23"/>
      <c r="C70" s="23"/>
      <c r="D70" s="24"/>
      <c r="E70" s="42"/>
      <c r="F70" s="42"/>
      <c r="G70" s="42"/>
      <c r="H70" s="42"/>
      <c r="I70" s="42"/>
      <c r="J70" s="42"/>
      <c r="K70" s="42"/>
      <c r="L70" s="42"/>
      <c r="M70" s="29"/>
      <c r="N70" s="28"/>
      <c r="O70" s="28"/>
    </row>
    <row r="71" spans="1:15">
      <c r="A71" s="30"/>
      <c r="B71" s="23"/>
      <c r="C71" s="23"/>
      <c r="D71" s="24"/>
      <c r="E71" s="42"/>
      <c r="F71" s="42"/>
      <c r="G71" s="42"/>
      <c r="H71" s="42"/>
      <c r="I71" s="42"/>
      <c r="J71" s="42"/>
      <c r="K71" s="42"/>
      <c r="L71" s="42"/>
      <c r="M71" s="29"/>
      <c r="N71" s="28"/>
      <c r="O71" s="28"/>
    </row>
    <row r="72" spans="1:15">
      <c r="A72" s="30"/>
      <c r="B72" s="23"/>
      <c r="C72" s="23"/>
      <c r="D72" s="24"/>
      <c r="E72" s="42"/>
      <c r="F72" s="42"/>
      <c r="G72" s="42"/>
      <c r="H72" s="42"/>
      <c r="I72" s="42"/>
      <c r="J72" s="42"/>
      <c r="K72" s="42"/>
      <c r="L72" s="42"/>
      <c r="M72" s="29"/>
      <c r="N72" s="28"/>
      <c r="O72" s="28"/>
    </row>
    <row r="73" spans="1:15">
      <c r="A73" s="30"/>
      <c r="B73" s="23"/>
      <c r="C73" s="23"/>
      <c r="D73" s="24"/>
      <c r="E73" s="42"/>
      <c r="F73" s="42"/>
      <c r="G73" s="42"/>
      <c r="H73" s="42"/>
      <c r="I73" s="42"/>
      <c r="J73" s="42"/>
      <c r="K73" s="42"/>
      <c r="L73" s="42"/>
      <c r="M73" s="29"/>
      <c r="N73" s="28"/>
      <c r="O73" s="28"/>
    </row>
    <row r="74" spans="1:15">
      <c r="A74" s="30"/>
      <c r="B74" s="23"/>
      <c r="C74" s="23"/>
      <c r="D74" s="24"/>
      <c r="E74" s="42"/>
      <c r="F74" s="42"/>
      <c r="G74" s="42"/>
      <c r="H74" s="42"/>
      <c r="I74" s="42"/>
      <c r="J74" s="42"/>
      <c r="K74" s="42"/>
      <c r="L74" s="42"/>
      <c r="M74" s="29"/>
      <c r="N74" s="28"/>
      <c r="O74" s="28"/>
    </row>
    <row r="75" spans="1:15">
      <c r="A75" s="30"/>
      <c r="B75" s="23"/>
      <c r="C75" s="23"/>
      <c r="D75" s="24"/>
      <c r="E75" s="42"/>
      <c r="F75" s="42"/>
      <c r="G75" s="42"/>
      <c r="H75" s="42"/>
      <c r="I75" s="42"/>
      <c r="J75" s="42"/>
      <c r="K75" s="42"/>
      <c r="L75" s="42"/>
      <c r="M75" s="29"/>
      <c r="N75" s="28"/>
      <c r="O75" s="28"/>
    </row>
    <row r="76" spans="1:15">
      <c r="A76" s="30"/>
      <c r="B76" s="23"/>
      <c r="C76" s="23"/>
      <c r="D76" s="24"/>
      <c r="E76" s="42"/>
      <c r="F76" s="42"/>
      <c r="G76" s="42"/>
      <c r="H76" s="42"/>
      <c r="I76" s="42"/>
      <c r="J76" s="42"/>
      <c r="K76" s="42"/>
      <c r="L76" s="42"/>
      <c r="M76" s="29"/>
      <c r="N76" s="28"/>
      <c r="O76" s="28"/>
    </row>
    <row r="77" spans="1:15">
      <c r="A77" s="30"/>
      <c r="B77" s="23"/>
      <c r="C77" s="23"/>
      <c r="D77" s="24"/>
      <c r="E77" s="42"/>
      <c r="F77" s="42"/>
      <c r="G77" s="42"/>
      <c r="H77" s="42"/>
      <c r="I77" s="42"/>
      <c r="J77" s="42"/>
      <c r="K77" s="42"/>
      <c r="L77" s="42"/>
      <c r="M77" s="29"/>
      <c r="N77" s="28"/>
      <c r="O77" s="28"/>
    </row>
    <row r="78" spans="1:15">
      <c r="A78" s="30"/>
      <c r="B78" s="23"/>
      <c r="C78" s="23"/>
      <c r="D78" s="24"/>
      <c r="E78" s="42"/>
      <c r="F78" s="42"/>
      <c r="G78" s="42"/>
      <c r="H78" s="42"/>
      <c r="I78" s="42"/>
      <c r="J78" s="42"/>
      <c r="K78" s="42"/>
      <c r="L78" s="42"/>
      <c r="M78" s="29"/>
      <c r="N78" s="28"/>
      <c r="O78" s="28"/>
    </row>
    <row r="79" spans="1:15">
      <c r="A79" s="30"/>
      <c r="B79" s="23"/>
      <c r="C79" s="23"/>
      <c r="D79" s="24"/>
      <c r="E79" s="29"/>
      <c r="F79" s="29"/>
      <c r="G79" s="29"/>
      <c r="H79" s="29"/>
      <c r="I79" s="29"/>
      <c r="J79" s="29"/>
      <c r="K79" s="29"/>
      <c r="L79" s="29"/>
      <c r="M79" s="29"/>
      <c r="N79" s="28"/>
      <c r="O79" s="28"/>
    </row>
    <row r="80" spans="1:15">
      <c r="A80" s="30"/>
      <c r="B80" s="23"/>
      <c r="C80" s="23"/>
      <c r="D80" s="24"/>
      <c r="E80" s="29"/>
      <c r="F80" s="29"/>
      <c r="G80" s="29"/>
      <c r="H80" s="29"/>
      <c r="I80" s="29"/>
      <c r="J80" s="29"/>
      <c r="K80" s="29"/>
      <c r="L80" s="29"/>
      <c r="M80" s="29"/>
      <c r="N80" s="28"/>
      <c r="O80" s="28"/>
    </row>
    <row r="81" spans="1:15">
      <c r="A81" s="30"/>
      <c r="B81" s="23"/>
      <c r="C81" s="23"/>
      <c r="D81" s="24"/>
      <c r="E81" s="29"/>
      <c r="F81" s="29"/>
      <c r="G81" s="29"/>
      <c r="H81" s="29"/>
      <c r="I81" s="29"/>
      <c r="J81" s="29"/>
      <c r="K81" s="29"/>
      <c r="L81" s="29"/>
      <c r="M81" s="29"/>
      <c r="N81" s="28"/>
      <c r="O81" s="28"/>
    </row>
    <row r="82" spans="1:15">
      <c r="A82" s="30"/>
      <c r="B82" s="23"/>
      <c r="C82" s="23"/>
      <c r="D82" s="24"/>
      <c r="E82" s="29"/>
      <c r="F82" s="29"/>
      <c r="G82" s="29"/>
      <c r="H82" s="29"/>
      <c r="I82" s="29"/>
      <c r="J82" s="29"/>
      <c r="K82" s="29"/>
      <c r="L82" s="29"/>
      <c r="M82" s="29"/>
      <c r="N82" s="28"/>
      <c r="O82" s="28"/>
    </row>
    <row r="83" spans="1:15">
      <c r="A83" s="30"/>
      <c r="B83" s="23"/>
      <c r="C83" s="23"/>
      <c r="D83" s="24"/>
      <c r="E83" s="29"/>
      <c r="F83" s="29"/>
      <c r="G83" s="29"/>
      <c r="H83" s="29"/>
      <c r="I83" s="29"/>
      <c r="J83" s="29"/>
      <c r="K83" s="29"/>
      <c r="L83" s="29"/>
      <c r="M83" s="29"/>
      <c r="N83" s="28"/>
      <c r="O83" s="28"/>
    </row>
    <row r="84" spans="1:15">
      <c r="A84" s="30"/>
      <c r="B84" s="23"/>
      <c r="C84" s="23"/>
      <c r="D84" s="24"/>
      <c r="E84" s="29"/>
      <c r="F84" s="29"/>
      <c r="G84" s="29"/>
      <c r="H84" s="29"/>
      <c r="I84" s="29"/>
      <c r="J84" s="29"/>
      <c r="K84" s="29"/>
      <c r="L84" s="29"/>
      <c r="M84" s="29"/>
      <c r="N84" s="28"/>
      <c r="O84" s="28"/>
    </row>
    <row r="85" spans="1:15">
      <c r="A85" s="30"/>
      <c r="B85" s="23"/>
      <c r="C85" s="23"/>
      <c r="D85" s="24"/>
      <c r="E85" s="29"/>
      <c r="F85" s="29"/>
      <c r="G85" s="29"/>
      <c r="H85" s="29"/>
      <c r="I85" s="29"/>
      <c r="J85" s="29"/>
      <c r="K85" s="29"/>
      <c r="L85" s="29"/>
      <c r="M85" s="29"/>
      <c r="N85" s="28"/>
      <c r="O85" s="28"/>
    </row>
    <row r="86" spans="1:15">
      <c r="A86" s="30"/>
      <c r="B86" s="23"/>
      <c r="C86" s="23"/>
      <c r="D86" s="24"/>
      <c r="E86" s="29"/>
      <c r="F86" s="29"/>
      <c r="G86" s="29"/>
      <c r="H86" s="29"/>
      <c r="I86" s="29"/>
      <c r="J86" s="29"/>
      <c r="K86" s="29"/>
      <c r="L86" s="29"/>
      <c r="M86" s="29"/>
      <c r="N86" s="28"/>
      <c r="O86" s="28"/>
    </row>
    <row r="87" spans="1:15">
      <c r="A87" s="30"/>
      <c r="B87" s="23"/>
      <c r="C87" s="23"/>
      <c r="D87" s="24"/>
      <c r="E87" s="29"/>
      <c r="F87" s="29"/>
      <c r="G87" s="29"/>
      <c r="H87" s="29"/>
      <c r="I87" s="29"/>
      <c r="J87" s="29"/>
      <c r="K87" s="29"/>
      <c r="L87" s="29"/>
      <c r="M87" s="29"/>
      <c r="N87" s="28"/>
      <c r="O87" s="28"/>
    </row>
    <row r="88" spans="1:15">
      <c r="A88" s="30"/>
      <c r="B88" s="23"/>
      <c r="C88" s="23"/>
      <c r="D88" s="24"/>
      <c r="E88" s="29"/>
      <c r="F88" s="29"/>
      <c r="G88" s="29"/>
      <c r="H88" s="29"/>
      <c r="I88" s="29"/>
      <c r="J88" s="29"/>
      <c r="K88" s="29"/>
      <c r="L88" s="29"/>
      <c r="M88" s="29"/>
      <c r="N88" s="28"/>
      <c r="O88" s="28"/>
    </row>
    <row r="89" spans="1:15">
      <c r="A89" s="30"/>
      <c r="B89" s="23"/>
      <c r="C89" s="23"/>
      <c r="D89" s="24"/>
      <c r="E89" s="29"/>
      <c r="F89" s="29"/>
      <c r="G89" s="29"/>
      <c r="H89" s="29"/>
      <c r="I89" s="29"/>
      <c r="J89" s="29"/>
      <c r="K89" s="29"/>
      <c r="L89" s="29"/>
      <c r="M89" s="29"/>
      <c r="N89" s="28"/>
      <c r="O89" s="28"/>
    </row>
    <row r="90" spans="1:15">
      <c r="A90" s="30"/>
      <c r="B90" s="23"/>
      <c r="C90" s="23"/>
      <c r="D90" s="24"/>
      <c r="E90" s="29"/>
      <c r="F90" s="29"/>
      <c r="G90" s="29"/>
      <c r="H90" s="29"/>
      <c r="I90" s="29"/>
      <c r="J90" s="29"/>
      <c r="K90" s="29"/>
      <c r="L90" s="29"/>
      <c r="M90" s="29"/>
      <c r="N90" s="28"/>
      <c r="O90" s="28"/>
    </row>
    <row r="91" spans="1:15">
      <c r="A91" s="30"/>
      <c r="B91" s="23"/>
      <c r="C91" s="23"/>
      <c r="D91" s="24"/>
      <c r="E91" s="29"/>
      <c r="F91" s="29"/>
      <c r="G91" s="29"/>
      <c r="H91" s="29"/>
      <c r="I91" s="29"/>
      <c r="J91" s="29"/>
      <c r="K91" s="29"/>
      <c r="L91" s="29"/>
      <c r="M91" s="29"/>
      <c r="N91" s="28"/>
      <c r="O91" s="28"/>
    </row>
    <row r="92" spans="1:15">
      <c r="A92" s="30"/>
      <c r="B92" s="23"/>
      <c r="C92" s="23"/>
      <c r="D92" s="24"/>
      <c r="E92" s="29"/>
      <c r="F92" s="29"/>
      <c r="G92" s="29"/>
      <c r="H92" s="29"/>
      <c r="I92" s="29"/>
      <c r="J92" s="29"/>
      <c r="K92" s="29"/>
      <c r="L92" s="29"/>
      <c r="M92" s="29"/>
      <c r="N92" s="28"/>
      <c r="O92" s="28"/>
    </row>
    <row r="93" spans="1:15">
      <c r="A93" s="30"/>
      <c r="B93" s="23"/>
      <c r="C93" s="23"/>
      <c r="D93" s="24"/>
      <c r="E93" s="29"/>
      <c r="F93" s="29"/>
      <c r="G93" s="29"/>
      <c r="H93" s="29"/>
      <c r="I93" s="29"/>
      <c r="J93" s="29"/>
      <c r="K93" s="29"/>
      <c r="L93" s="29"/>
      <c r="M93" s="29"/>
      <c r="N93" s="28"/>
      <c r="O93" s="28"/>
    </row>
    <row r="94" spans="1:15">
      <c r="A94" s="30"/>
      <c r="B94" s="23"/>
      <c r="C94" s="23"/>
      <c r="D94" s="24"/>
      <c r="E94" s="29"/>
      <c r="F94" s="29"/>
      <c r="G94" s="29"/>
      <c r="H94" s="29"/>
      <c r="I94" s="29"/>
      <c r="J94" s="29"/>
      <c r="K94" s="29"/>
      <c r="L94" s="29"/>
      <c r="M94" s="29"/>
      <c r="N94" s="28"/>
      <c r="O94" s="28"/>
    </row>
    <row r="95" spans="1:15">
      <c r="A95" s="30"/>
      <c r="B95" s="23"/>
      <c r="C95" s="23"/>
      <c r="D95" s="24"/>
      <c r="E95" s="43"/>
      <c r="F95" s="43"/>
      <c r="G95" s="43"/>
      <c r="H95" s="43"/>
      <c r="I95" s="43"/>
      <c r="J95" s="43"/>
      <c r="K95" s="43"/>
      <c r="L95" s="43"/>
      <c r="M95" s="29"/>
      <c r="N95" s="28"/>
      <c r="O95" s="28"/>
    </row>
    <row r="96" spans="1:15">
      <c r="A96" s="30"/>
      <c r="B96" s="23"/>
      <c r="C96" s="23"/>
      <c r="D96" s="24"/>
      <c r="E96" s="43"/>
      <c r="F96" s="43"/>
      <c r="G96" s="43"/>
      <c r="H96" s="43"/>
      <c r="I96" s="43"/>
      <c r="J96" s="43"/>
      <c r="K96" s="43"/>
      <c r="L96" s="43"/>
      <c r="M96" s="29"/>
      <c r="N96" s="28"/>
      <c r="O96" s="28"/>
    </row>
    <row r="97" spans="1:15">
      <c r="A97" s="30"/>
      <c r="B97" s="23"/>
      <c r="C97" s="23"/>
      <c r="D97" s="24"/>
      <c r="E97" s="43"/>
      <c r="F97" s="43"/>
      <c r="G97" s="43"/>
      <c r="H97" s="43"/>
      <c r="I97" s="43"/>
      <c r="J97" s="43"/>
      <c r="K97" s="43"/>
      <c r="L97" s="43"/>
      <c r="M97" s="29"/>
      <c r="N97" s="28"/>
      <c r="O97" s="28"/>
    </row>
    <row r="98" spans="1:15">
      <c r="A98" s="30"/>
      <c r="B98" s="23"/>
      <c r="C98" s="23"/>
      <c r="D98" s="24"/>
      <c r="E98" s="43"/>
      <c r="F98" s="43"/>
      <c r="G98" s="43"/>
      <c r="H98" s="43"/>
      <c r="I98" s="43"/>
      <c r="J98" s="43"/>
      <c r="K98" s="43"/>
      <c r="L98" s="43"/>
      <c r="M98" s="29"/>
      <c r="N98" s="28"/>
      <c r="O98" s="28"/>
    </row>
    <row r="99" spans="1:15">
      <c r="A99" s="30"/>
      <c r="B99" s="23"/>
      <c r="C99" s="23"/>
      <c r="D99" s="24"/>
      <c r="E99" s="43"/>
      <c r="F99" s="43"/>
      <c r="G99" s="43"/>
      <c r="H99" s="43"/>
      <c r="I99" s="43"/>
      <c r="J99" s="43"/>
      <c r="K99" s="43"/>
      <c r="L99" s="43"/>
      <c r="M99" s="29"/>
      <c r="N99" s="28"/>
      <c r="O99" s="28"/>
    </row>
    <row r="100" spans="1:15">
      <c r="A100" s="30"/>
      <c r="B100" s="23"/>
      <c r="C100" s="23"/>
      <c r="D100" s="24"/>
      <c r="E100" s="43"/>
      <c r="F100" s="43"/>
      <c r="G100" s="43"/>
      <c r="H100" s="43"/>
      <c r="I100" s="43"/>
      <c r="J100" s="43"/>
      <c r="K100" s="43"/>
      <c r="L100" s="43"/>
      <c r="M100" s="29"/>
      <c r="N100" s="28"/>
      <c r="O100" s="28"/>
    </row>
    <row r="101" spans="1:15">
      <c r="A101" s="30"/>
      <c r="B101" s="23"/>
      <c r="C101" s="23"/>
      <c r="D101" s="24"/>
      <c r="E101" s="29"/>
      <c r="F101" s="29"/>
      <c r="G101" s="29"/>
      <c r="H101" s="29"/>
      <c r="I101" s="29"/>
      <c r="J101" s="29"/>
      <c r="K101" s="29"/>
      <c r="L101" s="29"/>
      <c r="M101" s="29"/>
      <c r="N101" s="28"/>
      <c r="O101" s="28"/>
    </row>
    <row r="102" spans="1:15">
      <c r="A102" s="30"/>
      <c r="B102" s="23"/>
      <c r="C102" s="23"/>
      <c r="D102" s="24"/>
      <c r="E102" s="29"/>
      <c r="F102" s="29"/>
      <c r="G102" s="29"/>
      <c r="H102" s="29"/>
      <c r="I102" s="29"/>
      <c r="J102" s="29"/>
      <c r="K102" s="29"/>
      <c r="L102" s="29"/>
      <c r="M102" s="29"/>
      <c r="N102" s="28"/>
      <c r="O102" s="28"/>
    </row>
    <row r="103" spans="1:15">
      <c r="A103" s="30"/>
      <c r="B103" s="23"/>
      <c r="C103" s="23"/>
      <c r="D103" s="24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 spans="1:15">
      <c r="A104" s="30"/>
      <c r="B104" s="23"/>
      <c r="C104" s="23"/>
      <c r="D104" s="24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 spans="1:15">
      <c r="A105" s="30"/>
      <c r="B105" s="23"/>
      <c r="C105" s="23"/>
      <c r="D105" s="24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 spans="1:15">
      <c r="A106" s="30"/>
      <c r="B106" s="23"/>
      <c r="C106" s="23"/>
      <c r="D106" s="24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</row>
    <row r="107" spans="1:15">
      <c r="A107" s="30"/>
      <c r="B107" s="23"/>
      <c r="C107" s="23"/>
      <c r="D107" s="24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 spans="1:15">
      <c r="A108" s="30"/>
      <c r="B108" s="23"/>
      <c r="C108" s="23"/>
      <c r="D108" s="24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 spans="1:15">
      <c r="A109" s="30"/>
      <c r="B109" s="23"/>
      <c r="C109" s="23"/>
      <c r="D109" s="24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 spans="1:15">
      <c r="A110" s="30"/>
      <c r="B110" s="23"/>
      <c r="C110" s="23"/>
      <c r="D110" s="24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 spans="1:15">
      <c r="A111" s="30"/>
      <c r="B111" s="23"/>
      <c r="C111" s="23"/>
      <c r="D111" s="24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 spans="1:15">
      <c r="A112" s="30"/>
      <c r="B112" s="23"/>
      <c r="C112" s="23"/>
      <c r="D112" s="24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 spans="1:15">
      <c r="A113" s="30"/>
      <c r="B113" s="23"/>
      <c r="C113" s="23"/>
      <c r="D113" s="24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</row>
    <row r="114" spans="1:15">
      <c r="A114" s="30"/>
      <c r="B114" s="23"/>
      <c r="C114" s="23"/>
      <c r="D114" s="24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</row>
    <row r="115" spans="1:15">
      <c r="A115" s="30"/>
      <c r="B115" s="23"/>
      <c r="C115" s="23"/>
      <c r="D115" s="24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</row>
    <row r="116" spans="1:15">
      <c r="A116" s="29"/>
      <c r="B116" s="23"/>
      <c r="C116" s="23"/>
      <c r="D116" s="24"/>
      <c r="E116" s="29"/>
      <c r="F116" s="29"/>
      <c r="G116" s="29"/>
      <c r="H116" s="29"/>
      <c r="I116" s="29"/>
      <c r="J116" s="29"/>
      <c r="K116" s="29"/>
      <c r="L116" s="29"/>
      <c r="M116" s="29"/>
      <c r="N116" s="28"/>
      <c r="O116" s="28"/>
    </row>
    <row r="117" customHeight="1" spans="1:15">
      <c r="A117" s="29"/>
      <c r="B117" s="23"/>
      <c r="C117" s="23"/>
      <c r="D117" s="24"/>
      <c r="E117" s="29"/>
      <c r="F117" s="29"/>
      <c r="G117" s="29"/>
      <c r="H117" s="29"/>
      <c r="I117" s="29"/>
      <c r="J117" s="29"/>
      <c r="K117" s="29"/>
      <c r="L117" s="29"/>
      <c r="M117" s="29"/>
      <c r="N117" s="28"/>
      <c r="O117" s="28"/>
    </row>
    <row r="118" customHeight="1" spans="1:15">
      <c r="A118" s="30"/>
      <c r="B118" s="23"/>
      <c r="C118" s="23"/>
      <c r="D118" s="24"/>
      <c r="E118" s="29"/>
      <c r="F118" s="29"/>
      <c r="G118" s="29"/>
      <c r="H118" s="29"/>
      <c r="I118" s="29"/>
      <c r="J118" s="29"/>
      <c r="K118" s="29"/>
      <c r="L118" s="29"/>
      <c r="M118" s="29"/>
      <c r="N118" s="28"/>
      <c r="O118" s="28"/>
    </row>
    <row r="119" customHeight="1" spans="1:15">
      <c r="A119" s="30"/>
      <c r="B119" s="23"/>
      <c r="C119" s="23"/>
      <c r="D119" s="24"/>
      <c r="E119" s="29"/>
      <c r="F119" s="29"/>
      <c r="G119" s="29"/>
      <c r="H119" s="29"/>
      <c r="I119" s="29"/>
      <c r="J119" s="29"/>
      <c r="K119" s="29"/>
      <c r="L119" s="29"/>
      <c r="M119" s="29"/>
      <c r="N119" s="28"/>
      <c r="O119" s="28"/>
    </row>
    <row r="120" customHeight="1" spans="1:15">
      <c r="A120" s="30"/>
      <c r="B120" s="23"/>
      <c r="C120" s="23"/>
      <c r="D120" s="24"/>
      <c r="E120" s="29"/>
      <c r="F120" s="29"/>
      <c r="G120" s="29"/>
      <c r="H120" s="29"/>
      <c r="I120" s="29"/>
      <c r="J120" s="29"/>
      <c r="K120" s="29"/>
      <c r="L120" s="29"/>
      <c r="M120" s="29"/>
      <c r="N120" s="28"/>
      <c r="O120" s="28"/>
    </row>
    <row r="121" customHeight="1" spans="1:15">
      <c r="A121" s="30"/>
      <c r="B121" s="23"/>
      <c r="C121" s="23"/>
      <c r="D121" s="24"/>
      <c r="E121" s="29"/>
      <c r="F121" s="29"/>
      <c r="G121" s="29"/>
      <c r="H121" s="29"/>
      <c r="I121" s="29"/>
      <c r="J121" s="29"/>
      <c r="K121" s="29"/>
      <c r="L121" s="29"/>
      <c r="M121" s="29"/>
      <c r="N121" s="28"/>
      <c r="O121" s="28"/>
    </row>
    <row r="122" customHeight="1" spans="1:15">
      <c r="A122" s="30"/>
      <c r="B122" s="23"/>
      <c r="C122" s="23"/>
      <c r="D122" s="24"/>
      <c r="E122" s="29"/>
      <c r="F122" s="29"/>
      <c r="G122" s="29"/>
      <c r="H122" s="29"/>
      <c r="I122" s="29"/>
      <c r="J122" s="29"/>
      <c r="K122" s="29"/>
      <c r="L122" s="29"/>
      <c r="M122" s="29"/>
      <c r="N122" s="28"/>
      <c r="O122" s="28"/>
    </row>
    <row r="123" customHeight="1" spans="1:15">
      <c r="A123" s="30"/>
      <c r="B123" s="23"/>
      <c r="C123" s="23"/>
      <c r="D123" s="24"/>
      <c r="E123" s="29"/>
      <c r="F123" s="29"/>
      <c r="G123" s="29"/>
      <c r="H123" s="29"/>
      <c r="I123" s="29"/>
      <c r="J123" s="29"/>
      <c r="K123" s="29"/>
      <c r="L123" s="29"/>
      <c r="M123" s="29"/>
      <c r="N123" s="28"/>
      <c r="O123" s="28"/>
    </row>
    <row r="124" customHeight="1" spans="1:15">
      <c r="A124" s="30"/>
      <c r="B124" s="23"/>
      <c r="C124" s="23"/>
      <c r="D124" s="24"/>
      <c r="E124" s="29"/>
      <c r="F124" s="29"/>
      <c r="G124" s="29"/>
      <c r="H124" s="29"/>
      <c r="I124" s="29"/>
      <c r="J124" s="29"/>
      <c r="K124" s="29"/>
      <c r="L124" s="29"/>
      <c r="M124" s="29"/>
      <c r="N124" s="28"/>
      <c r="O124" s="28"/>
    </row>
    <row r="125" customHeight="1" spans="1:15">
      <c r="A125" s="30"/>
      <c r="B125" s="23"/>
      <c r="C125" s="23"/>
      <c r="D125" s="24"/>
      <c r="E125" s="29"/>
      <c r="F125" s="29"/>
      <c r="G125" s="29"/>
      <c r="H125" s="29"/>
      <c r="I125" s="29"/>
      <c r="J125" s="29"/>
      <c r="K125" s="29"/>
      <c r="L125" s="29"/>
      <c r="M125" s="29"/>
      <c r="N125" s="28"/>
      <c r="O125" s="28"/>
    </row>
    <row r="126" customHeight="1" spans="1:15">
      <c r="A126" s="30"/>
      <c r="B126" s="23"/>
      <c r="C126" s="23"/>
      <c r="D126" s="24"/>
      <c r="E126" s="29"/>
      <c r="F126" s="29"/>
      <c r="G126" s="29"/>
      <c r="H126" s="29"/>
      <c r="I126" s="29"/>
      <c r="J126" s="29"/>
      <c r="K126" s="29"/>
      <c r="L126" s="29"/>
      <c r="M126" s="29"/>
      <c r="N126" s="28"/>
      <c r="O126" s="28"/>
    </row>
    <row r="127" customHeight="1" spans="1:15">
      <c r="A127" s="30"/>
      <c r="B127" s="23"/>
      <c r="C127" s="23"/>
      <c r="D127" s="24"/>
      <c r="E127" s="42"/>
      <c r="F127" s="42"/>
      <c r="G127" s="42"/>
      <c r="H127" s="42"/>
      <c r="I127" s="42"/>
      <c r="J127" s="42"/>
      <c r="K127" s="42"/>
      <c r="L127" s="42"/>
      <c r="M127" s="29"/>
      <c r="N127" s="28"/>
      <c r="O127" s="28"/>
    </row>
    <row r="128" customHeight="1" spans="1:15">
      <c r="A128" s="30"/>
      <c r="B128" s="23"/>
      <c r="C128" s="23"/>
      <c r="D128" s="24"/>
      <c r="E128" s="42"/>
      <c r="F128" s="42"/>
      <c r="G128" s="42"/>
      <c r="H128" s="42"/>
      <c r="I128" s="42"/>
      <c r="J128" s="42"/>
      <c r="K128" s="42"/>
      <c r="L128" s="42"/>
      <c r="M128" s="29"/>
      <c r="N128" s="28"/>
      <c r="O128" s="28"/>
    </row>
    <row r="129" customHeight="1" spans="1:15">
      <c r="A129" s="30"/>
      <c r="B129" s="23"/>
      <c r="C129" s="23"/>
      <c r="D129" s="24"/>
      <c r="E129" s="42"/>
      <c r="F129" s="42"/>
      <c r="G129" s="42"/>
      <c r="H129" s="42"/>
      <c r="I129" s="42"/>
      <c r="J129" s="42"/>
      <c r="K129" s="42"/>
      <c r="L129" s="42"/>
      <c r="M129" s="29"/>
      <c r="N129" s="28"/>
      <c r="O129" s="28"/>
    </row>
    <row r="130" customHeight="1" spans="1:15">
      <c r="A130" s="30"/>
      <c r="B130" s="23"/>
      <c r="C130" s="23"/>
      <c r="D130" s="24"/>
      <c r="E130" s="42"/>
      <c r="F130" s="42"/>
      <c r="G130" s="42"/>
      <c r="H130" s="42"/>
      <c r="I130" s="42"/>
      <c r="J130" s="42"/>
      <c r="K130" s="42"/>
      <c r="L130" s="42"/>
      <c r="M130" s="29"/>
      <c r="N130" s="28"/>
      <c r="O130" s="28"/>
    </row>
    <row r="131" customHeight="1" spans="1:15">
      <c r="A131" s="30"/>
      <c r="B131" s="23"/>
      <c r="C131" s="23"/>
      <c r="D131" s="24"/>
      <c r="E131" s="42"/>
      <c r="F131" s="42"/>
      <c r="G131" s="42"/>
      <c r="H131" s="42"/>
      <c r="I131" s="42"/>
      <c r="J131" s="42"/>
      <c r="K131" s="42"/>
      <c r="L131" s="42"/>
      <c r="M131" s="29"/>
      <c r="N131" s="28"/>
      <c r="O131" s="28"/>
    </row>
    <row r="132" customHeight="1" spans="1:15">
      <c r="A132" s="30"/>
      <c r="B132" s="23"/>
      <c r="C132" s="23"/>
      <c r="D132" s="24"/>
      <c r="E132" s="42"/>
      <c r="F132" s="42"/>
      <c r="G132" s="42"/>
      <c r="H132" s="42"/>
      <c r="I132" s="42"/>
      <c r="J132" s="42"/>
      <c r="K132" s="42"/>
      <c r="L132" s="42"/>
      <c r="M132" s="29"/>
      <c r="N132" s="28"/>
      <c r="O132" s="28"/>
    </row>
    <row r="133" customHeight="1" spans="1:15">
      <c r="A133" s="30"/>
      <c r="B133" s="23"/>
      <c r="C133" s="23"/>
      <c r="D133" s="24"/>
      <c r="E133" s="42"/>
      <c r="F133" s="42"/>
      <c r="G133" s="42"/>
      <c r="H133" s="42"/>
      <c r="I133" s="42"/>
      <c r="J133" s="42"/>
      <c r="K133" s="42"/>
      <c r="L133" s="42"/>
      <c r="M133" s="27"/>
      <c r="N133" s="28"/>
      <c r="O133" s="28"/>
    </row>
    <row r="134" customHeight="1" spans="1:15">
      <c r="A134" s="30"/>
      <c r="B134" s="23"/>
      <c r="C134" s="23"/>
      <c r="D134" s="24"/>
      <c r="E134" s="42"/>
      <c r="F134" s="42"/>
      <c r="G134" s="42"/>
      <c r="H134" s="42"/>
      <c r="I134" s="42"/>
      <c r="J134" s="42"/>
      <c r="K134" s="42"/>
      <c r="L134" s="42"/>
      <c r="M134" s="29"/>
      <c r="N134" s="28"/>
      <c r="O134" s="28"/>
    </row>
    <row r="135" customHeight="1" spans="1:15">
      <c r="A135" s="30"/>
      <c r="B135" s="23"/>
      <c r="C135" s="23"/>
      <c r="D135" s="24"/>
      <c r="E135" s="42"/>
      <c r="F135" s="42"/>
      <c r="G135" s="42"/>
      <c r="H135" s="42"/>
      <c r="I135" s="42"/>
      <c r="J135" s="42"/>
      <c r="K135" s="42"/>
      <c r="L135" s="42"/>
      <c r="M135" s="29"/>
      <c r="N135" s="28"/>
      <c r="O135" s="28"/>
    </row>
    <row r="136" customHeight="1" spans="1:15">
      <c r="A136" s="30"/>
      <c r="B136" s="23"/>
      <c r="C136" s="23"/>
      <c r="D136" s="24"/>
      <c r="E136" s="42"/>
      <c r="F136" s="42"/>
      <c r="G136" s="42"/>
      <c r="H136" s="42"/>
      <c r="I136" s="42"/>
      <c r="J136" s="42"/>
      <c r="K136" s="42"/>
      <c r="L136" s="42"/>
      <c r="M136" s="29"/>
      <c r="N136" s="28"/>
      <c r="O136" s="28"/>
    </row>
    <row r="137" customHeight="1" spans="1:15">
      <c r="A137" s="30"/>
      <c r="B137" s="23"/>
      <c r="C137" s="23"/>
      <c r="D137" s="24"/>
      <c r="E137" s="42"/>
      <c r="F137" s="42"/>
      <c r="G137" s="42"/>
      <c r="H137" s="42"/>
      <c r="I137" s="42"/>
      <c r="J137" s="42"/>
      <c r="K137" s="42"/>
      <c r="L137" s="42"/>
      <c r="M137" s="29"/>
      <c r="N137" s="28"/>
      <c r="O137" s="28"/>
    </row>
    <row r="138" customHeight="1" spans="1:15">
      <c r="A138" s="30"/>
      <c r="B138" s="23"/>
      <c r="C138" s="23"/>
      <c r="D138" s="24"/>
      <c r="E138" s="42"/>
      <c r="F138" s="42"/>
      <c r="G138" s="42"/>
      <c r="H138" s="42"/>
      <c r="I138" s="42"/>
      <c r="J138" s="42"/>
      <c r="K138" s="42"/>
      <c r="L138" s="42"/>
      <c r="M138" s="29"/>
      <c r="N138" s="28"/>
      <c r="O138" s="28"/>
    </row>
    <row r="139" customHeight="1" spans="1:15">
      <c r="A139" s="30"/>
      <c r="B139" s="23"/>
      <c r="C139" s="23"/>
      <c r="D139" s="24"/>
      <c r="E139" s="42"/>
      <c r="F139" s="42"/>
      <c r="G139" s="42"/>
      <c r="H139" s="42"/>
      <c r="I139" s="42"/>
      <c r="J139" s="42"/>
      <c r="K139" s="42"/>
      <c r="L139" s="42"/>
      <c r="M139" s="27"/>
      <c r="N139" s="28"/>
      <c r="O139" s="28"/>
    </row>
    <row r="140" customHeight="1" spans="1:15">
      <c r="A140" s="30"/>
      <c r="B140" s="23"/>
      <c r="C140" s="23"/>
      <c r="D140" s="24"/>
      <c r="E140" s="42"/>
      <c r="F140" s="42"/>
      <c r="G140" s="42"/>
      <c r="H140" s="42"/>
      <c r="I140" s="42"/>
      <c r="J140" s="42"/>
      <c r="K140" s="42"/>
      <c r="L140" s="42"/>
      <c r="M140" s="29"/>
      <c r="N140" s="28"/>
      <c r="O140" s="28"/>
    </row>
    <row r="141" customHeight="1" spans="1:15">
      <c r="A141" s="44"/>
      <c r="B141" s="23"/>
      <c r="C141" s="23"/>
      <c r="D141" s="24"/>
      <c r="E141" s="42"/>
      <c r="F141" s="42"/>
      <c r="G141" s="42"/>
      <c r="H141" s="42"/>
      <c r="I141" s="42"/>
      <c r="J141" s="42"/>
      <c r="K141" s="42"/>
      <c r="L141" s="42"/>
      <c r="M141" s="28"/>
      <c r="N141" s="28"/>
      <c r="O141" s="28"/>
    </row>
    <row r="142" customHeight="1" spans="1:15">
      <c r="A142" s="44"/>
      <c r="B142" s="23"/>
      <c r="C142" s="23"/>
      <c r="D142" s="2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1:5">
      <c r="A143" s="45"/>
      <c r="B143" s="23"/>
      <c r="C143" s="23"/>
      <c r="D143" s="24"/>
      <c r="E143" s="40"/>
    </row>
    <row r="144" spans="1:5">
      <c r="A144" s="27"/>
      <c r="B144" s="23"/>
      <c r="C144" s="23"/>
      <c r="D144" s="24"/>
      <c r="E144" s="40"/>
    </row>
    <row r="145" spans="1:5">
      <c r="A145" s="27"/>
      <c r="B145" s="23"/>
      <c r="C145" s="23"/>
      <c r="D145" s="24"/>
      <c r="E145" s="40"/>
    </row>
    <row r="146" spans="1:5">
      <c r="A146" s="43"/>
      <c r="B146" s="23"/>
      <c r="C146" s="23"/>
      <c r="D146" s="24"/>
      <c r="E146" s="40"/>
    </row>
    <row r="147" spans="1:5">
      <c r="A147" s="27"/>
      <c r="B147" s="23"/>
      <c r="C147" s="23"/>
      <c r="D147" s="24"/>
      <c r="E147" s="40"/>
    </row>
    <row r="148" spans="1:5">
      <c r="A148" s="43"/>
      <c r="B148" s="23"/>
      <c r="C148" s="23"/>
      <c r="D148" s="24"/>
      <c r="E148" s="40"/>
    </row>
    <row r="149" spans="1:5">
      <c r="A149" s="27"/>
      <c r="B149" s="23"/>
      <c r="C149" s="23"/>
      <c r="D149" s="24"/>
      <c r="E149" s="40"/>
    </row>
    <row r="150" spans="1:5">
      <c r="A150" s="43"/>
      <c r="B150" s="23"/>
      <c r="C150" s="23"/>
      <c r="D150" s="24"/>
      <c r="E150" s="40"/>
    </row>
    <row r="151" spans="1:5">
      <c r="A151" s="43"/>
      <c r="B151" s="23"/>
      <c r="C151" s="23"/>
      <c r="D151" s="24"/>
      <c r="E151" s="40"/>
    </row>
    <row r="152" spans="2:5">
      <c r="B152" s="23"/>
      <c r="C152" s="23"/>
      <c r="D152" s="24"/>
      <c r="E152" s="40"/>
    </row>
    <row r="153" spans="2:5">
      <c r="B153" s="23"/>
      <c r="C153" s="23"/>
      <c r="D153" s="24"/>
      <c r="E153" s="40"/>
    </row>
    <row r="154" spans="2:5">
      <c r="B154" s="23"/>
      <c r="C154" s="23"/>
      <c r="D154" s="24"/>
      <c r="E154" s="40"/>
    </row>
    <row r="155" spans="2:5">
      <c r="B155" s="23"/>
      <c r="C155" s="23"/>
      <c r="D155" s="24"/>
      <c r="E155" s="40"/>
    </row>
    <row r="156" spans="2:5">
      <c r="B156" s="23"/>
      <c r="C156" s="23"/>
      <c r="D156" s="24"/>
      <c r="E156" s="40"/>
    </row>
    <row r="157" spans="2:5">
      <c r="B157" s="23"/>
      <c r="C157" s="23"/>
      <c r="D157" s="24"/>
      <c r="E157" s="40"/>
    </row>
    <row r="158" spans="2:5">
      <c r="B158" s="23"/>
      <c r="C158" s="23"/>
      <c r="D158" s="24"/>
      <c r="E158" s="40"/>
    </row>
    <row r="159" spans="2:5">
      <c r="B159" s="23"/>
      <c r="C159" s="23"/>
      <c r="D159" s="24"/>
      <c r="E159" s="40"/>
    </row>
    <row r="160" spans="2:5">
      <c r="B160" s="23"/>
      <c r="C160" s="23"/>
      <c r="D160" s="24"/>
      <c r="E160" s="40"/>
    </row>
    <row r="161" spans="2:5">
      <c r="B161" s="23"/>
      <c r="C161" s="23"/>
      <c r="D161" s="24"/>
      <c r="E161" s="40"/>
    </row>
    <row r="162" spans="2:5">
      <c r="B162" s="23"/>
      <c r="C162" s="23"/>
      <c r="D162" s="24"/>
      <c r="E162" s="40"/>
    </row>
    <row r="163" spans="2:5">
      <c r="B163" s="23"/>
      <c r="C163" s="23"/>
      <c r="D163" s="24"/>
      <c r="E163" s="40"/>
    </row>
    <row r="164" spans="2:5">
      <c r="B164" s="23"/>
      <c r="C164" s="23"/>
      <c r="D164" s="24"/>
      <c r="E164" s="40"/>
    </row>
    <row r="165" spans="2:5">
      <c r="B165" s="23"/>
      <c r="C165" s="23"/>
      <c r="D165" s="24"/>
      <c r="E165" s="40"/>
    </row>
    <row r="166" spans="2:5">
      <c r="B166" s="23"/>
      <c r="C166" s="23"/>
      <c r="D166" s="24"/>
      <c r="E166" s="40"/>
    </row>
    <row r="167" spans="2:5">
      <c r="B167" s="23"/>
      <c r="C167" s="23"/>
      <c r="D167" s="24"/>
      <c r="E167" s="40"/>
    </row>
    <row r="168" spans="2:5">
      <c r="B168" s="23"/>
      <c r="C168" s="23"/>
      <c r="D168" s="24"/>
      <c r="E168" s="40"/>
    </row>
    <row r="169" spans="2:5">
      <c r="B169" s="23"/>
      <c r="C169" s="23"/>
      <c r="D169" s="24"/>
      <c r="E169" s="40"/>
    </row>
    <row r="170" spans="2:5">
      <c r="B170" s="23"/>
      <c r="C170" s="23"/>
      <c r="D170" s="24"/>
      <c r="E170" s="40"/>
    </row>
    <row r="171" spans="2:5">
      <c r="B171" s="23"/>
      <c r="C171" s="23"/>
      <c r="D171" s="24"/>
      <c r="E171" s="40"/>
    </row>
    <row r="172" spans="2:5">
      <c r="B172" s="23"/>
      <c r="C172" s="23"/>
      <c r="D172" s="24"/>
      <c r="E172" s="40"/>
    </row>
    <row r="173" spans="2:5">
      <c r="B173" s="23"/>
      <c r="C173" s="23"/>
      <c r="D173" s="24"/>
      <c r="E173" s="40"/>
    </row>
    <row r="174" spans="2:5">
      <c r="B174" s="23"/>
      <c r="C174" s="23"/>
      <c r="D174" s="24"/>
      <c r="E174" s="40"/>
    </row>
    <row r="175" spans="2:5">
      <c r="B175" s="23"/>
      <c r="C175" s="23"/>
      <c r="D175" s="24"/>
      <c r="E175" s="40"/>
    </row>
    <row r="176" spans="2:5">
      <c r="B176" s="23"/>
      <c r="C176" s="23"/>
      <c r="D176" s="24"/>
      <c r="E176" s="40"/>
    </row>
    <row r="177" spans="2:5">
      <c r="B177" s="23"/>
      <c r="C177" s="23"/>
      <c r="D177" s="24"/>
      <c r="E177" s="40"/>
    </row>
    <row r="178" spans="2:5">
      <c r="B178" s="23"/>
      <c r="C178" s="23"/>
      <c r="D178" s="24"/>
      <c r="E178" s="40"/>
    </row>
    <row r="179" spans="2:5">
      <c r="B179" s="23"/>
      <c r="C179" s="23"/>
      <c r="D179" s="24"/>
      <c r="E179" s="40"/>
    </row>
    <row r="180" spans="2:5">
      <c r="B180" s="23"/>
      <c r="C180" s="23"/>
      <c r="D180" s="24"/>
      <c r="E180" s="40"/>
    </row>
    <row r="181" spans="2:5">
      <c r="B181" s="23"/>
      <c r="C181" s="23"/>
      <c r="D181" s="24"/>
      <c r="E181" s="40"/>
    </row>
    <row r="182" spans="2:5">
      <c r="B182" s="23"/>
      <c r="C182" s="23"/>
      <c r="D182" s="24"/>
      <c r="E182" s="40"/>
    </row>
    <row r="183" spans="2:5">
      <c r="B183" s="23"/>
      <c r="C183" s="23"/>
      <c r="D183" s="24"/>
      <c r="E183" s="40"/>
    </row>
    <row r="184" spans="2:5">
      <c r="B184" s="23"/>
      <c r="C184" s="23"/>
      <c r="D184" s="24"/>
      <c r="E184" s="40"/>
    </row>
    <row r="185" spans="2:5">
      <c r="B185" s="23"/>
      <c r="C185" s="23"/>
      <c r="D185" s="24"/>
      <c r="E185" s="40"/>
    </row>
    <row r="186" spans="2:5">
      <c r="B186" s="23"/>
      <c r="C186" s="23"/>
      <c r="D186" s="24"/>
      <c r="E186" s="40"/>
    </row>
    <row r="187" spans="2:5">
      <c r="B187" s="23"/>
      <c r="C187" s="23"/>
      <c r="D187" s="24"/>
      <c r="E187" s="40"/>
    </row>
    <row r="188" spans="2:5">
      <c r="B188" s="23"/>
      <c r="C188" s="23"/>
      <c r="D188" s="24"/>
      <c r="E188" s="40"/>
    </row>
    <row r="189" spans="2:5">
      <c r="B189" s="23"/>
      <c r="C189" s="23"/>
      <c r="D189" s="24"/>
      <c r="E189" s="40"/>
    </row>
    <row r="190" spans="2:5">
      <c r="B190" s="23"/>
      <c r="C190" s="23"/>
      <c r="D190" s="24"/>
      <c r="E190" s="40"/>
    </row>
    <row r="191" spans="2:5">
      <c r="B191" s="23"/>
      <c r="C191" s="23"/>
      <c r="D191" s="24"/>
      <c r="E191" s="40"/>
    </row>
    <row r="192" spans="2:5">
      <c r="B192" s="23"/>
      <c r="C192" s="23"/>
      <c r="D192" s="24"/>
      <c r="E192" s="40"/>
    </row>
    <row r="193" spans="2:5">
      <c r="B193" s="23"/>
      <c r="C193" s="23"/>
      <c r="D193" s="24"/>
      <c r="E193" s="40"/>
    </row>
    <row r="194" spans="2:5">
      <c r="B194" s="23"/>
      <c r="C194" s="23"/>
      <c r="D194" s="24"/>
      <c r="E194" s="40"/>
    </row>
    <row r="195" spans="2:5">
      <c r="B195" s="23"/>
      <c r="C195" s="23"/>
      <c r="D195" s="24"/>
      <c r="E195" s="40"/>
    </row>
    <row r="196" spans="2:5">
      <c r="B196" s="23"/>
      <c r="C196" s="23"/>
      <c r="D196" s="24"/>
      <c r="E196" s="40"/>
    </row>
    <row r="197" spans="2:5">
      <c r="B197" s="23"/>
      <c r="C197" s="23"/>
      <c r="D197" s="24"/>
      <c r="E197" s="40"/>
    </row>
    <row r="198" spans="2:5">
      <c r="B198" s="23"/>
      <c r="C198" s="23"/>
      <c r="D198" s="24"/>
      <c r="E198" s="40"/>
    </row>
    <row r="199" spans="2:5">
      <c r="B199" s="23"/>
      <c r="C199" s="23"/>
      <c r="D199" s="24"/>
      <c r="E199" s="40"/>
    </row>
    <row r="200" spans="2:5">
      <c r="B200" s="23"/>
      <c r="C200" s="23"/>
      <c r="D200" s="24"/>
      <c r="E200" s="40"/>
    </row>
    <row r="201" spans="2:5">
      <c r="B201" s="23"/>
      <c r="C201" s="23"/>
      <c r="D201" s="24"/>
      <c r="E201" s="40"/>
    </row>
    <row r="202" spans="2:5">
      <c r="B202" s="23"/>
      <c r="C202" s="23"/>
      <c r="D202" s="24"/>
      <c r="E202" s="40"/>
    </row>
    <row r="203" spans="2:5">
      <c r="B203" s="23"/>
      <c r="C203" s="23"/>
      <c r="D203" s="24"/>
      <c r="E203" s="40"/>
    </row>
    <row r="204" spans="2:5">
      <c r="B204" s="23"/>
      <c r="C204" s="23"/>
      <c r="D204" s="24"/>
      <c r="E204" s="40"/>
    </row>
    <row r="205" spans="2:5">
      <c r="B205" s="23"/>
      <c r="C205" s="23"/>
      <c r="D205" s="24"/>
      <c r="E205" s="40"/>
    </row>
    <row r="206" spans="2:5">
      <c r="B206" s="23"/>
      <c r="C206" s="23"/>
      <c r="D206" s="24"/>
      <c r="E206" s="40"/>
    </row>
    <row r="207" spans="2:5">
      <c r="B207" s="23"/>
      <c r="C207" s="23"/>
      <c r="D207" s="24"/>
      <c r="E207" s="40"/>
    </row>
    <row r="208" spans="2:5">
      <c r="B208" s="23"/>
      <c r="C208" s="23"/>
      <c r="D208" s="24"/>
      <c r="E208" s="40"/>
    </row>
    <row r="209" spans="2:5">
      <c r="B209" s="23"/>
      <c r="C209" s="23"/>
      <c r="D209" s="24"/>
      <c r="E209" s="40"/>
    </row>
    <row r="210" spans="2:5">
      <c r="B210" s="23"/>
      <c r="C210" s="23"/>
      <c r="D210" s="24"/>
      <c r="E210" s="40"/>
    </row>
    <row r="211" spans="2:5">
      <c r="B211" s="23"/>
      <c r="C211" s="23"/>
      <c r="D211" s="24"/>
      <c r="E211" s="40"/>
    </row>
    <row r="212" spans="2:5">
      <c r="B212" s="23"/>
      <c r="C212" s="23"/>
      <c r="D212" s="24"/>
      <c r="E212" s="40"/>
    </row>
    <row r="213" spans="2:5">
      <c r="B213" s="23"/>
      <c r="C213" s="23"/>
      <c r="D213" s="24"/>
      <c r="E213" s="40"/>
    </row>
    <row r="214" spans="2:5">
      <c r="B214" s="23"/>
      <c r="C214" s="23"/>
      <c r="D214" s="24"/>
      <c r="E214" s="40"/>
    </row>
    <row r="215" spans="2:5">
      <c r="B215" s="23"/>
      <c r="C215" s="23"/>
      <c r="D215" s="24"/>
      <c r="E215" s="40"/>
    </row>
    <row r="216" spans="2:5">
      <c r="B216" s="23"/>
      <c r="C216" s="23"/>
      <c r="D216" s="24"/>
      <c r="E216" s="40"/>
    </row>
    <row r="217" spans="2:5">
      <c r="B217" s="23"/>
      <c r="C217" s="23"/>
      <c r="D217" s="24"/>
      <c r="E217" s="40"/>
    </row>
    <row r="218" spans="2:5">
      <c r="B218" s="23"/>
      <c r="C218" s="23"/>
      <c r="D218" s="24"/>
      <c r="E218" s="40"/>
    </row>
    <row r="219" spans="2:5">
      <c r="B219" s="23"/>
      <c r="C219" s="23"/>
      <c r="D219" s="24"/>
      <c r="E219" s="40"/>
    </row>
    <row r="220" spans="2:5">
      <c r="B220" s="23"/>
      <c r="C220" s="23"/>
      <c r="D220" s="24"/>
      <c r="E220" s="40"/>
    </row>
    <row r="221" spans="2:5">
      <c r="B221" s="23"/>
      <c r="C221" s="23"/>
      <c r="D221" s="24"/>
      <c r="E221" s="40"/>
    </row>
    <row r="222" spans="2:5">
      <c r="B222" s="23"/>
      <c r="C222" s="23"/>
      <c r="D222" s="24"/>
      <c r="E222" s="40"/>
    </row>
    <row r="223" spans="2:5">
      <c r="B223" s="23"/>
      <c r="C223" s="23"/>
      <c r="D223" s="24"/>
      <c r="E223" s="40"/>
    </row>
    <row r="224" spans="2:5">
      <c r="B224" s="23"/>
      <c r="C224" s="23"/>
      <c r="D224" s="24"/>
      <c r="E224" s="40"/>
    </row>
    <row r="225" spans="2:5">
      <c r="B225" s="23"/>
      <c r="C225" s="23"/>
      <c r="D225" s="24"/>
      <c r="E225" s="40"/>
    </row>
  </sheetData>
  <mergeCells count="52">
    <mergeCell ref="B2:D2"/>
    <mergeCell ref="E2:L2"/>
    <mergeCell ref="E4:L4"/>
    <mergeCell ref="E5:L5"/>
    <mergeCell ref="E6:L6"/>
    <mergeCell ref="E7:L7"/>
    <mergeCell ref="E8:L8"/>
    <mergeCell ref="E9:L9"/>
    <mergeCell ref="E10:L10"/>
    <mergeCell ref="E11:L11"/>
    <mergeCell ref="E12:L12"/>
    <mergeCell ref="E13:L13"/>
    <mergeCell ref="E14:L14"/>
    <mergeCell ref="E15:L15"/>
    <mergeCell ref="E16:L16"/>
    <mergeCell ref="E17:L17"/>
    <mergeCell ref="E18:L18"/>
    <mergeCell ref="E19:L19"/>
    <mergeCell ref="E20:L20"/>
    <mergeCell ref="E21:L21"/>
    <mergeCell ref="E22:L22"/>
    <mergeCell ref="E23:L23"/>
    <mergeCell ref="E24:L24"/>
    <mergeCell ref="E25:L25"/>
    <mergeCell ref="E26:L26"/>
    <mergeCell ref="E27:L27"/>
    <mergeCell ref="E28:L28"/>
    <mergeCell ref="E29:L29"/>
    <mergeCell ref="E30:L30"/>
    <mergeCell ref="E31:L31"/>
    <mergeCell ref="E32:L32"/>
    <mergeCell ref="E33:L33"/>
    <mergeCell ref="E34:L34"/>
    <mergeCell ref="E35:L35"/>
    <mergeCell ref="E38:L38"/>
    <mergeCell ref="E39:L39"/>
    <mergeCell ref="E40:L40"/>
    <mergeCell ref="E41:L41"/>
    <mergeCell ref="E42:L42"/>
    <mergeCell ref="E43:L43"/>
    <mergeCell ref="E44:L44"/>
    <mergeCell ref="E45:L45"/>
    <mergeCell ref="E46:L46"/>
    <mergeCell ref="E47:L47"/>
    <mergeCell ref="E48:L48"/>
    <mergeCell ref="E49:L49"/>
    <mergeCell ref="E50:L50"/>
    <mergeCell ref="E51:L51"/>
    <mergeCell ref="A2:A3"/>
    <mergeCell ref="A4:A51"/>
    <mergeCell ref="M2:M3"/>
    <mergeCell ref="N2:N3"/>
  </mergeCell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160" zoomScaleNormal="160" workbookViewId="0">
      <selection activeCell="B15" sqref="B15"/>
    </sheetView>
  </sheetViews>
  <sheetFormatPr defaultColWidth="9" defaultRowHeight="14.25" outlineLevelCol="5"/>
  <cols>
    <col min="6" max="6" width="35.125" customWidth="1"/>
  </cols>
  <sheetData>
    <row r="1" spans="1:6">
      <c r="A1" s="1" t="s">
        <v>55</v>
      </c>
      <c r="B1" s="1"/>
      <c r="C1" s="1"/>
      <c r="D1" s="1"/>
      <c r="E1" s="1"/>
      <c r="F1" s="1"/>
    </row>
    <row r="2" spans="1:6">
      <c r="A2" s="2" t="s">
        <v>56</v>
      </c>
      <c r="B2" s="3"/>
      <c r="C2" s="3"/>
      <c r="D2" s="3"/>
      <c r="E2" s="3"/>
      <c r="F2" s="3"/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ht="147.75" customHeight="1" spans="1:6">
      <c r="A9" s="3"/>
      <c r="B9" s="3"/>
      <c r="C9" s="3"/>
      <c r="D9" s="3"/>
      <c r="E9" s="3"/>
      <c r="F9" s="3"/>
    </row>
  </sheetData>
  <mergeCells count="2">
    <mergeCell ref="A1:F1"/>
    <mergeCell ref="A2:F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eeprom区域划分映射</vt:lpstr>
      <vt:lpstr>详细映射关系</vt:lpstr>
      <vt:lpstr>eeprom操作指令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WPS_1724833129</cp:lastModifiedBy>
  <dcterms:created xsi:type="dcterms:W3CDTF">2015-06-05T18:19:00Z</dcterms:created>
  <dcterms:modified xsi:type="dcterms:W3CDTF">2024-10-20T09:53:12Z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358C4D6504E34FDEA3E0E306D97E6643_12</vt:lpwstr>
  </property>
  <property fmtid="{D5CDD505-2E9C-101B-9397-08002B2CF9AE}" pid="3" name="KSOProductBuildVer">
    <vt:lpwstr>2052-12.1.0.18276</vt:lpwstr>
  </property>
</Properties>
</file>