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Цены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ООО «Подшипник-Опт»</t>
        </is>
      </c>
    </row>
    <row r="2">
      <c r="A2" t="inlineStr">
        <is>
          <t xml:space="preserve">Коммерческое предложение № 694 от 16.09.2026</t>
        </is>
      </c>
    </row>
    <row r="3">
      <c r="A3" t="inlineStr">
        <is>
          <t xml:space="preserve">ИНН 7701000011, тел. +7 495 982-93-55</t>
        </is>
      </c>
    </row>
    <row r="4">
      <c r="A4" t="inlineStr">
        <is>
          <t xml:space="preserve">По вашему запросу: Подшипники и смазка для линии</t>
        </is>
      </c>
    </row>
    <row r="5"/>
    <row r="6">
      <c r="A6" t="inlineStr">
        <is>
          <t xml:space="preserve">№</t>
        </is>
      </c>
      <c r="B6" t="inlineStr">
        <is>
          <t xml:space="preserve">Наименование</t>
        </is>
      </c>
      <c r="C6" t="inlineStr">
        <is>
          <t xml:space="preserve">Артикул</t>
        </is>
      </c>
      <c r="D6" t="inlineStr">
        <is>
          <t xml:space="preserve">Кол-во</t>
        </is>
      </c>
      <c r="E6" t="inlineStr">
        <is>
          <t xml:space="preserve">Ед.</t>
        </is>
      </c>
      <c r="F6" t="inlineStr">
        <is>
          <t xml:space="preserve">Цена, руб.</t>
        </is>
      </c>
      <c r="G6" t="inlineStr">
        <is>
          <t xml:space="preserve">Сумма, руб.</t>
        </is>
      </c>
    </row>
    <row r="7">
      <c r="A7" t="inlineStr">
        <is>
          <t xml:space="preserve">1</t>
        </is>
      </c>
      <c r="B7" t="inlineStr">
        <is>
          <t xml:space="preserve">Подшипник шариковый SKF 6205-2RS1</t>
        </is>
      </c>
      <c r="C7" t="inlineStr">
        <is>
          <t xml:space="preserve">6205-2RS1</t>
        </is>
      </c>
      <c r="D7">
        <v>40</v>
      </c>
      <c r="E7" t="inlineStr">
        <is>
          <t xml:space="preserve">шт</t>
        </is>
      </c>
      <c r="F7">
        <v>1872.2</v>
      </c>
      <c r="G7">
        <f>D7*F7</f>
        <v>74888.0</v>
      </c>
    </row>
    <row r="8">
      <c r="A8" t="inlineStr">
        <is>
          <t xml:space="preserve">2</t>
        </is>
      </c>
      <c r="B8" t="inlineStr">
        <is>
          <t xml:space="preserve">Подшипник шариковый 6306-2Z HRB</t>
        </is>
      </c>
      <c r="C8" t="inlineStr">
        <is>
          <t xml:space="preserve">6306-2Z</t>
        </is>
      </c>
      <c r="D8">
        <v>30</v>
      </c>
      <c r="E8" t="inlineStr">
        <is>
          <t xml:space="preserve">шт</t>
        </is>
      </c>
      <c r="F8">
        <v>789.36</v>
      </c>
      <c r="G8">
        <f>D8*F8</f>
        <v>23680.8</v>
      </c>
    </row>
    <row r="9">
      <c r="A9" t="inlineStr">
        <is>
          <t xml:space="preserve">3</t>
        </is>
      </c>
      <c r="B9" t="inlineStr">
        <is>
          <t xml:space="preserve">Подшипник роликовый NU 2210 ECP</t>
        </is>
      </c>
      <c r="C9" t="inlineStr">
        <is>
          <t xml:space="preserve">NU 2210 ECP</t>
        </is>
      </c>
      <c r="D9">
        <v>10</v>
      </c>
      <c r="E9" t="inlineStr">
        <is>
          <t xml:space="preserve">шт</t>
        </is>
      </c>
      <c r="F9">
        <v>4260.52</v>
      </c>
      <c r="G9">
        <f>D9*F9</f>
        <v>42605.2</v>
      </c>
    </row>
    <row r="10">
      <c r="A10" t="inlineStr">
        <is>
          <t xml:space="preserve">4</t>
        </is>
      </c>
      <c r="B10" t="inlineStr">
        <is>
          <t xml:space="preserve">Подш. 6205 ZZ</t>
        </is>
      </c>
      <c r="C10" t="inlineStr">
        <is>
          <t xml:space="preserve">6205ZZ</t>
        </is>
      </c>
      <c r="D10">
        <v>50</v>
      </c>
      <c r="E10" t="inlineStr">
        <is>
          <t xml:space="preserve">шт</t>
        </is>
      </c>
      <c r="F10">
        <v>698.28</v>
      </c>
      <c r="G10">
        <f>D10*F10</f>
        <v>34914.0</v>
      </c>
    </row>
    <row r="11">
      <c r="A11" t="inlineStr">
        <is>
          <t xml:space="preserve">5</t>
        </is>
      </c>
      <c r="B11" t="inlineStr">
        <is>
          <t xml:space="preserve">Смазка пластичная SKF LGMT 2/1, 1 кг</t>
        </is>
      </c>
      <c r="C11" t="inlineStr">
        <is>
          <t xml:space="preserve">LGMT 2/1</t>
        </is>
      </c>
      <c r="D11">
        <v>8</v>
      </c>
      <c r="E11" t="inlineStr">
        <is>
          <t xml:space="preserve">шт</t>
        </is>
      </c>
      <c r="F11">
        <v>2287.12</v>
      </c>
      <c r="G11">
        <f>D11*F11</f>
        <v>18296.96</v>
      </c>
    </row>
    <row r="12">
      <c r="A12" t="inlineStr">
        <is>
          <t xml:space="preserve">6</t>
        </is>
      </c>
      <c r="B12" t="inlineStr">
        <is>
          <t xml:space="preserve">Подшипник сферический роликовый 22212 E</t>
        </is>
      </c>
      <c r="C12" t="inlineStr">
        <is>
          <t xml:space="preserve">22212 E</t>
        </is>
      </c>
      <c r="D12">
        <v>6</v>
      </c>
      <c r="E12" t="inlineStr">
        <is>
          <t xml:space="preserve">шт</t>
        </is>
      </c>
      <c r="F12">
        <v>7438.2</v>
      </c>
      <c r="G12">
        <f>D12*F12</f>
        <v>44629.2</v>
      </c>
    </row>
    <row r="13">
      <c r="A13" t="inlineStr">
        <is>
          <t xml:space="preserve">7</t>
        </is>
      </c>
      <c r="B13" t="inlineStr">
        <is>
          <t xml:space="preserve">Подшипник шариковый 6008-2RS</t>
        </is>
      </c>
      <c r="C13" t="inlineStr">
        <is>
          <t xml:space="preserve">6008-2RS</t>
        </is>
      </c>
      <c r="D13">
        <v>24</v>
      </c>
      <c r="E13" t="inlineStr">
        <is>
          <t xml:space="preserve">шт</t>
        </is>
      </c>
      <c r="F13">
        <v>1133.44</v>
      </c>
      <c r="G13">
        <f>D13*F13</f>
        <v>27202.56</v>
      </c>
    </row>
    <row r="14">
      <c r="A14" t="inlineStr">
        <is>
          <t xml:space="preserve">8</t>
        </is>
      </c>
      <c r="B14" t="inlineStr">
        <is>
          <t xml:space="preserve">Конический подшипник 32210</t>
        </is>
      </c>
      <c r="C14" t="inlineStr">
        <is>
          <t xml:space="preserve">32210</t>
        </is>
      </c>
      <c r="D14">
        <v>12</v>
      </c>
      <c r="E14" t="inlineStr">
        <is>
          <t xml:space="preserve">шт</t>
        </is>
      </c>
      <c r="F14">
        <v>3521.76</v>
      </c>
      <c r="G14">
        <f>D14*F14</f>
        <v>42261.12</v>
      </c>
    </row>
    <row r="15">
      <c r="A15" t="inlineStr">
        <is>
          <t xml:space="preserve">9</t>
        </is>
      </c>
      <c r="B15" t="inlineStr">
        <is>
          <t xml:space="preserve">Смазка Литол-24, банка 800 г</t>
        </is>
      </c>
      <c r="C15" t="inlineStr">
        <is>
          <t xml:space="preserve">ЛИТОЛ-24-800</t>
        </is>
      </c>
      <c r="D15">
        <v>20</v>
      </c>
      <c r="E15" t="inlineStr">
        <is>
          <t xml:space="preserve">шт</t>
        </is>
      </c>
      <c r="F15">
        <v>313.72</v>
      </c>
      <c r="G15">
        <f>D15*F15</f>
        <v>6274.4</v>
      </c>
    </row>
    <row r="16">
      <c r="A16" t="inlineStr">
        <is>
          <t xml:space="preserve">10</t>
        </is>
      </c>
      <c r="B16" t="inlineStr">
        <is>
          <t xml:space="preserve">Втулка стяжная H 310</t>
        </is>
      </c>
      <c r="C16" t="inlineStr">
        <is>
          <t xml:space="preserve">H 310</t>
        </is>
      </c>
      <c r="D16">
        <v>4</v>
      </c>
      <c r="E16" t="inlineStr">
        <is>
          <t xml:space="preserve">шт</t>
        </is>
      </c>
      <c r="F16">
        <v>1578.72</v>
      </c>
      <c r="G16">
        <f>D16*F16</f>
        <v>6314.88</v>
      </c>
    </row>
    <row r="17">
      <c r="A17" t="inlineStr">
        <is>
          <t xml:space="preserve">11</t>
        </is>
      </c>
      <c r="B17" t="inlineStr">
        <is>
          <t xml:space="preserve">Ремень клиновой SPA 1500</t>
        </is>
      </c>
      <c r="C17" t="inlineStr">
        <is>
          <t xml:space="preserve">SPA 1500</t>
        </is>
      </c>
      <c r="D17">
        <v>16</v>
      </c>
      <c r="E17" t="inlineStr">
        <is>
          <t xml:space="preserve">шт</t>
        </is>
      </c>
      <c r="F17">
        <v>546.48</v>
      </c>
      <c r="G17">
        <f>D17*F17</f>
        <v>8743.68</v>
      </c>
    </row>
    <row r="18">
      <c r="A18" t="inlineStr">
        <is>
          <t xml:space="preserve">12</t>
        </is>
      </c>
      <c r="B18" t="inlineStr">
        <is>
          <t xml:space="preserve">Звёздочка цепная 08B-1 z=18</t>
        </is>
      </c>
      <c r="C18" t="inlineStr">
        <is>
          <t xml:space="preserve">08B-1-Z18</t>
        </is>
      </c>
      <c r="D18">
        <v>6</v>
      </c>
      <c r="E18" t="inlineStr">
        <is>
          <t xml:space="preserve">шт</t>
        </is>
      </c>
      <c r="F18">
        <v>900.68</v>
      </c>
      <c r="G18">
        <f>D18*F18</f>
        <v>5404.08</v>
      </c>
    </row>
    <row r="19">
      <c r="B19" t="inlineStr">
        <is>
          <t xml:space="preserve">ИТОГО</t>
        </is>
      </c>
      <c r="G19" t="inlineStr">
        <is>
          <t xml:space="preserve">335 214,88</t>
        </is>
      </c>
    </row>
    <row r="20"/>
    <row r="21">
      <c r="A21" t="inlineStr">
        <is>
          <t xml:space="preserve">Цены указаны с НДС 20%</t>
        </is>
      </c>
    </row>
    <row r="22">
      <c r="A22" t="inlineStr">
        <is>
          <t xml:space="preserve">Срок поставки: 5 рабочих дней с момента оплаты</t>
        </is>
      </c>
    </row>
    <row r="23">
      <c r="A23" t="inlineStr">
        <is>
          <t xml:space="preserve">Оплата: 100% предоплата. Счёт действителен 5 банковских дней</t>
        </is>
      </c>
    </row>
    <row r="24">
      <c r="A24" t="inlineStr">
        <is>
          <t xml:space="preserve">Р/с 407028103697069227, БИК 044525225</t>
        </is>
      </c>
    </row>
  </sheetData>
</worksheet>
</file>