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49" fontId="3" fillId="3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9" customWidth="1" min="4" max="4"/>
    <col width="16" customWidth="1" min="5" max="5"/>
    <col width="17" customWidth="1" min="6" max="6"/>
    <col width="19" customWidth="1" min="7" max="7"/>
  </cols>
  <sheetData>
    <row r="1">
      <c r="A1" s="1" t="inlineStr">
        <is>
          <t>Módulo de Nómina y Compensación</t>
        </is>
      </c>
    </row>
    <row r="3" ht="25" customHeight="1">
      <c r="A3" s="2" t="inlineStr">
        <is>
          <t>ID_Empleado</t>
        </is>
      </c>
      <c r="B3" s="2" t="inlineStr">
        <is>
          <t>Salario_Base</t>
        </is>
      </c>
      <c r="C3" s="2" t="inlineStr">
        <is>
          <t>Bonificaciones</t>
        </is>
      </c>
      <c r="D3" s="2" t="inlineStr">
        <is>
          <t>Deducciones_Salud_Pension</t>
        </is>
      </c>
      <c r="E3" s="2" t="inlineStr">
        <is>
          <t>Neto_Pagar</t>
        </is>
      </c>
      <c r="F3" s="2" t="inlineStr">
        <is>
          <t>Metodo_Pago</t>
        </is>
      </c>
      <c r="G3" s="2" t="inlineStr">
        <is>
          <t>Banco</t>
        </is>
      </c>
    </row>
    <row r="4" ht="20" customHeight="1">
      <c r="A4" s="3" t="inlineStr">
        <is>
          <t>EMP001</t>
        </is>
      </c>
      <c r="B4" s="4" t="n">
        <v>2500000</v>
      </c>
      <c r="C4" s="4" t="n">
        <v>200000</v>
      </c>
      <c r="D4" s="4" t="n">
        <v>200000</v>
      </c>
      <c r="E4" s="4">
        <f>B4+C4-D4</f>
        <v/>
      </c>
      <c r="F4" s="3" t="inlineStr">
        <is>
          <t>Transferencia</t>
        </is>
      </c>
      <c r="G4" s="5" t="inlineStr">
        <is>
          <t>Bancolombia</t>
        </is>
      </c>
    </row>
    <row r="5" ht="20" customHeight="1">
      <c r="A5" s="6" t="inlineStr">
        <is>
          <t>EMP002</t>
        </is>
      </c>
      <c r="B5" s="7" t="n">
        <v>2850000</v>
      </c>
      <c r="C5" s="7" t="n">
        <v>0</v>
      </c>
      <c r="D5" s="7" t="n">
        <v>228000</v>
      </c>
      <c r="E5" s="7">
        <f>B5+C5-D5</f>
        <v/>
      </c>
      <c r="F5" s="6" t="inlineStr">
        <is>
          <t>Transferencia</t>
        </is>
      </c>
      <c r="G5" s="8" t="inlineStr">
        <is>
          <t>Banco de Bogotá</t>
        </is>
      </c>
    </row>
    <row r="6" ht="20" customHeight="1">
      <c r="A6" s="3" t="inlineStr">
        <is>
          <t>EMP003</t>
        </is>
      </c>
      <c r="B6" s="4" t="n">
        <v>3200000</v>
      </c>
      <c r="C6" s="4" t="n">
        <v>200000</v>
      </c>
      <c r="D6" s="4" t="n">
        <v>256000</v>
      </c>
      <c r="E6" s="4">
        <f>B6+C6-D6</f>
        <v/>
      </c>
      <c r="F6" s="3" t="inlineStr">
        <is>
          <t>Transferencia</t>
        </is>
      </c>
      <c r="G6" s="5" t="inlineStr">
        <is>
          <t>Davivienda</t>
        </is>
      </c>
    </row>
    <row r="7" ht="20" customHeight="1">
      <c r="A7" s="6" t="inlineStr">
        <is>
          <t>EMP004</t>
        </is>
      </c>
      <c r="B7" s="7" t="n">
        <v>3550000</v>
      </c>
      <c r="C7" s="7" t="n">
        <v>0</v>
      </c>
      <c r="D7" s="7" t="n">
        <v>284000</v>
      </c>
      <c r="E7" s="7">
        <f>B7+C7-D7</f>
        <v/>
      </c>
      <c r="F7" s="6" t="inlineStr">
        <is>
          <t>Transferencia</t>
        </is>
      </c>
      <c r="G7" s="8" t="inlineStr">
        <is>
          <t>BBVA</t>
        </is>
      </c>
    </row>
    <row r="8" ht="20" customHeight="1">
      <c r="A8" s="3" t="inlineStr">
        <is>
          <t>EMP005</t>
        </is>
      </c>
      <c r="B8" s="4" t="n">
        <v>3900000</v>
      </c>
      <c r="C8" s="4" t="n">
        <v>200000</v>
      </c>
      <c r="D8" s="4" t="n">
        <v>312000</v>
      </c>
      <c r="E8" s="4">
        <f>B8+C8-D8</f>
        <v/>
      </c>
      <c r="F8" s="3" t="inlineStr">
        <is>
          <t>Transferencia</t>
        </is>
      </c>
      <c r="G8" s="5" t="inlineStr">
        <is>
          <t>Bancolombia</t>
        </is>
      </c>
    </row>
    <row r="9" ht="20" customHeight="1">
      <c r="A9" s="6" t="inlineStr">
        <is>
          <t>EMP006</t>
        </is>
      </c>
      <c r="B9" s="7" t="n">
        <v>4250000</v>
      </c>
      <c r="C9" s="7" t="n">
        <v>0</v>
      </c>
      <c r="D9" s="7" t="n">
        <v>340000</v>
      </c>
      <c r="E9" s="7">
        <f>B9+C9-D9</f>
        <v/>
      </c>
      <c r="F9" s="6" t="inlineStr">
        <is>
          <t>Transferencia</t>
        </is>
      </c>
      <c r="G9" s="8" t="inlineStr">
        <is>
          <t>Banco de Bogotá</t>
        </is>
      </c>
    </row>
    <row r="10" ht="20" customHeight="1">
      <c r="A10" s="3" t="inlineStr">
        <is>
          <t>EMP007</t>
        </is>
      </c>
      <c r="B10" s="4" t="n">
        <v>4600000</v>
      </c>
      <c r="C10" s="4" t="n">
        <v>200000</v>
      </c>
      <c r="D10" s="4" t="n">
        <v>368000</v>
      </c>
      <c r="E10" s="4">
        <f>B10+C10-D10</f>
        <v/>
      </c>
      <c r="F10" s="3" t="inlineStr">
        <is>
          <t>Transferencia</t>
        </is>
      </c>
      <c r="G10" s="5" t="inlineStr">
        <is>
          <t>Davivienda</t>
        </is>
      </c>
    </row>
    <row r="11" ht="20" customHeight="1">
      <c r="A11" s="6" t="inlineStr">
        <is>
          <t>EMP008</t>
        </is>
      </c>
      <c r="B11" s="7" t="n">
        <v>4950000</v>
      </c>
      <c r="C11" s="7" t="n">
        <v>0</v>
      </c>
      <c r="D11" s="7" t="n">
        <v>396000</v>
      </c>
      <c r="E11" s="7">
        <f>B11+C11-D11</f>
        <v/>
      </c>
      <c r="F11" s="6" t="inlineStr">
        <is>
          <t>Transferencia</t>
        </is>
      </c>
      <c r="G11" s="8" t="inlineStr">
        <is>
          <t>BBVA</t>
        </is>
      </c>
    </row>
    <row r="12" ht="20" customHeight="1">
      <c r="A12" s="3" t="inlineStr">
        <is>
          <t>EMP009</t>
        </is>
      </c>
      <c r="B12" s="4" t="n">
        <v>5300000</v>
      </c>
      <c r="C12" s="4" t="n">
        <v>200000</v>
      </c>
      <c r="D12" s="4" t="n">
        <v>424000</v>
      </c>
      <c r="E12" s="4">
        <f>B12+C12-D12</f>
        <v/>
      </c>
      <c r="F12" s="3" t="inlineStr">
        <is>
          <t>Transferencia</t>
        </is>
      </c>
      <c r="G12" s="5" t="inlineStr">
        <is>
          <t>Bancolombia</t>
        </is>
      </c>
    </row>
    <row r="13" ht="20" customHeight="1">
      <c r="A13" s="6" t="inlineStr">
        <is>
          <t>EMP010</t>
        </is>
      </c>
      <c r="B13" s="7" t="n">
        <v>5650000</v>
      </c>
      <c r="C13" s="7" t="n">
        <v>0</v>
      </c>
      <c r="D13" s="7" t="n">
        <v>452000</v>
      </c>
      <c r="E13" s="7">
        <f>B13+C13-D13</f>
        <v/>
      </c>
      <c r="F13" s="6" t="inlineStr">
        <is>
          <t>Transferencia</t>
        </is>
      </c>
      <c r="G13" s="8" t="inlineStr">
        <is>
          <t>Banco de Bogotá</t>
        </is>
      </c>
    </row>
    <row r="14" ht="20" customHeight="1">
      <c r="A14" s="3" t="inlineStr">
        <is>
          <t>EMP011</t>
        </is>
      </c>
      <c r="B14" s="4" t="n">
        <v>6000000</v>
      </c>
      <c r="C14" s="4" t="n">
        <v>200000</v>
      </c>
      <c r="D14" s="4" t="n">
        <v>480000</v>
      </c>
      <c r="E14" s="4">
        <f>B14+C14-D14</f>
        <v/>
      </c>
      <c r="F14" s="3" t="inlineStr">
        <is>
          <t>Transferencia</t>
        </is>
      </c>
      <c r="G14" s="5" t="inlineStr">
        <is>
          <t>Davivienda</t>
        </is>
      </c>
    </row>
    <row r="15" ht="20" customHeight="1">
      <c r="A15" s="6" t="inlineStr">
        <is>
          <t>EMP012</t>
        </is>
      </c>
      <c r="B15" s="7" t="n">
        <v>6350000</v>
      </c>
      <c r="C15" s="7" t="n">
        <v>0</v>
      </c>
      <c r="D15" s="7" t="n">
        <v>508000</v>
      </c>
      <c r="E15" s="7">
        <f>B15+C15-D15</f>
        <v/>
      </c>
      <c r="F15" s="6" t="inlineStr">
        <is>
          <t>Transferencia</t>
        </is>
      </c>
      <c r="G15" s="8" t="inlineStr">
        <is>
          <t>BBVA</t>
        </is>
      </c>
    </row>
    <row r="16" ht="20" customHeight="1">
      <c r="A16" s="3" t="inlineStr">
        <is>
          <t>EMP013</t>
        </is>
      </c>
      <c r="B16" s="4" t="n">
        <v>6700000</v>
      </c>
      <c r="C16" s="4" t="n">
        <v>200000</v>
      </c>
      <c r="D16" s="4" t="n">
        <v>536000</v>
      </c>
      <c r="E16" s="4">
        <f>B16+C16-D16</f>
        <v/>
      </c>
      <c r="F16" s="3" t="inlineStr">
        <is>
          <t>Transferencia</t>
        </is>
      </c>
      <c r="G16" s="5" t="inlineStr">
        <is>
          <t>Bancolombia</t>
        </is>
      </c>
    </row>
    <row r="17" ht="20" customHeight="1">
      <c r="A17" s="6" t="inlineStr">
        <is>
          <t>EMP014</t>
        </is>
      </c>
      <c r="B17" s="7" t="n">
        <v>7050000</v>
      </c>
      <c r="C17" s="7" t="n">
        <v>0</v>
      </c>
      <c r="D17" s="7" t="n">
        <v>564000</v>
      </c>
      <c r="E17" s="7">
        <f>B17+C17-D17</f>
        <v/>
      </c>
      <c r="F17" s="6" t="inlineStr">
        <is>
          <t>Transferencia</t>
        </is>
      </c>
      <c r="G17" s="8" t="inlineStr">
        <is>
          <t>Banco de Bogotá</t>
        </is>
      </c>
    </row>
    <row r="18" ht="20" customHeight="1">
      <c r="A18" s="3" t="inlineStr">
        <is>
          <t>EMP015</t>
        </is>
      </c>
      <c r="B18" s="4" t="n">
        <v>7400000</v>
      </c>
      <c r="C18" s="4" t="n">
        <v>200000</v>
      </c>
      <c r="D18" s="4" t="n">
        <v>592000</v>
      </c>
      <c r="E18" s="4">
        <f>B18+C18-D18</f>
        <v/>
      </c>
      <c r="F18" s="3" t="inlineStr">
        <is>
          <t>Transferencia</t>
        </is>
      </c>
      <c r="G18" s="5" t="inlineStr">
        <is>
          <t>Davivienda</t>
        </is>
      </c>
    </row>
    <row r="19" ht="20" customHeight="1">
      <c r="A19" s="6" t="inlineStr">
        <is>
          <t>EMP016</t>
        </is>
      </c>
      <c r="B19" s="7" t="n">
        <v>7750000</v>
      </c>
      <c r="C19" s="7" t="n">
        <v>0</v>
      </c>
      <c r="D19" s="7" t="n">
        <v>620000</v>
      </c>
      <c r="E19" s="7">
        <f>B19+C19-D19</f>
        <v/>
      </c>
      <c r="F19" s="6" t="inlineStr">
        <is>
          <t>Transferencia</t>
        </is>
      </c>
      <c r="G19" s="8" t="inlineStr">
        <is>
          <t>BBVA</t>
        </is>
      </c>
    </row>
    <row r="20" ht="20" customHeight="1">
      <c r="A20" s="3" t="inlineStr">
        <is>
          <t>EMP017</t>
        </is>
      </c>
      <c r="B20" s="4" t="n">
        <v>8100000</v>
      </c>
      <c r="C20" s="4" t="n">
        <v>200000</v>
      </c>
      <c r="D20" s="4" t="n">
        <v>648000</v>
      </c>
      <c r="E20" s="4">
        <f>B20+C20-D20</f>
        <v/>
      </c>
      <c r="F20" s="3" t="inlineStr">
        <is>
          <t>Transferencia</t>
        </is>
      </c>
      <c r="G20" s="5" t="inlineStr">
        <is>
          <t>Bancolombia</t>
        </is>
      </c>
    </row>
    <row r="21" ht="20" customHeight="1">
      <c r="A21" s="6" t="inlineStr">
        <is>
          <t>EMP018</t>
        </is>
      </c>
      <c r="B21" s="7" t="n">
        <v>8450000</v>
      </c>
      <c r="C21" s="7" t="n">
        <v>0</v>
      </c>
      <c r="D21" s="7" t="n">
        <v>676000</v>
      </c>
      <c r="E21" s="7">
        <f>B21+C21-D21</f>
        <v/>
      </c>
      <c r="F21" s="6" t="inlineStr">
        <is>
          <t>Transferencia</t>
        </is>
      </c>
      <c r="G21" s="8" t="inlineStr">
        <is>
          <t>Banco de Bogotá</t>
        </is>
      </c>
    </row>
    <row r="22" ht="20" customHeight="1">
      <c r="A22" s="3" t="inlineStr">
        <is>
          <t>EMP019</t>
        </is>
      </c>
      <c r="B22" s="4" t="n">
        <v>8800000</v>
      </c>
      <c r="C22" s="4" t="n">
        <v>200000</v>
      </c>
      <c r="D22" s="4" t="n">
        <v>704000</v>
      </c>
      <c r="E22" s="4">
        <f>B22+C22-D22</f>
        <v/>
      </c>
      <c r="F22" s="3" t="inlineStr">
        <is>
          <t>Transferencia</t>
        </is>
      </c>
      <c r="G22" s="5" t="inlineStr">
        <is>
          <t>Davivienda</t>
        </is>
      </c>
    </row>
    <row r="23" ht="20" customHeight="1">
      <c r="A23" s="6" t="inlineStr">
        <is>
          <t>EMP020</t>
        </is>
      </c>
      <c r="B23" s="7" t="n">
        <v>9150000</v>
      </c>
      <c r="C23" s="7" t="n">
        <v>0</v>
      </c>
      <c r="D23" s="7" t="n">
        <v>732000</v>
      </c>
      <c r="E23" s="7">
        <f>B23+C23-D23</f>
        <v/>
      </c>
      <c r="F23" s="6" t="inlineStr">
        <is>
          <t>Transferencia</t>
        </is>
      </c>
      <c r="G23" s="8" t="inlineStr">
        <is>
          <t>BBVA</t>
        </is>
      </c>
    </row>
    <row r="24">
      <c r="A24" s="9" t="inlineStr">
        <is>
          <t>Total General</t>
        </is>
      </c>
      <c r="B24" s="10">
        <f>SUM(B4:B23)</f>
        <v/>
      </c>
      <c r="C24" s="10">
        <f>SUM(C4:C23)</f>
        <v/>
      </c>
      <c r="D24" s="10">
        <f>SUM(D4:D23)</f>
        <v/>
      </c>
      <c r="E24" s="10">
        <f>SUM(E4:E23)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2026-09-08T14:36:46Z</dcterms:created>
  <dcterms:modified xmlns:dcterms="http://purl.org/dc/terms/" xmlns:xsi="http://www.w3.org/2001/XMLSchema-instance" xsi:type="dcterms:W3CDTF">2026-09-08T14:36:46Z</dcterms:modified>
</cp:coreProperties>
</file>