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ptrón AND" sheetId="1" state="visible" r:id="rId1"/>
    <sheet xmlns:r="http://schemas.openxmlformats.org/officeDocument/2006/relationships" name="Perceptrón 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i val="1"/>
      <color rgb="00566573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AECEE"/>
        <bgColor rgb="00EAECEE"/>
      </patternFill>
    </fill>
    <fill>
      <patternFill patternType="solid">
        <fgColor rgb="00D4EFDF"/>
        <bgColor rgb="00D4EFDF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5" customWidth="1" min="2" max="2"/>
    <col width="28" customWidth="1" min="3" max="3"/>
    <col width="36" customWidth="1" min="4" max="4"/>
    <col width="24" customWidth="1" min="5" max="5"/>
    <col width="26" customWidth="1" min="6" max="6"/>
  </cols>
  <sheetData>
    <row r="1">
      <c r="A1" s="1" t="inlineStr">
        <is>
          <t>Modelo de Perceptrón Simple - Compuerta Lógica AND</t>
        </is>
      </c>
    </row>
    <row r="2">
      <c r="A2" s="2" t="inlineStr">
        <is>
          <t>Simulación en Excel de una neurona artificial entrenada para resolver la compuerta AND.</t>
        </is>
      </c>
    </row>
    <row r="3"/>
    <row r="4">
      <c r="A4" s="3" t="inlineStr">
        <is>
          <t>PARÁMETROS DE LA NEURONA</t>
        </is>
      </c>
      <c r="B4" s="4" t="inlineStr">
        <is>
          <t>Peso w1</t>
        </is>
      </c>
      <c r="C4" s="4" t="inlineStr">
        <is>
          <t>Peso w2</t>
        </is>
      </c>
      <c r="D4" s="4" t="inlineStr">
        <is>
          <t>Sesgo (Bias)</t>
        </is>
      </c>
      <c r="E4" s="4" t="inlineStr">
        <is>
          <t>Tasa de Aprendizaje</t>
        </is>
      </c>
    </row>
    <row r="5">
      <c r="B5" s="5" t="n">
        <v>1</v>
      </c>
      <c r="C5" s="5" t="n">
        <v>1</v>
      </c>
      <c r="D5" s="5" t="n">
        <v>-1.5</v>
      </c>
      <c r="E5" s="5" t="n">
        <v>0.1</v>
      </c>
    </row>
    <row r="6"/>
    <row r="7"/>
    <row r="8" ht="30" customHeight="1">
      <c r="A8" s="6" t="inlineStr">
        <is>
          <t>Entrada X1</t>
        </is>
      </c>
      <c r="B8" s="6" t="inlineStr">
        <is>
          <t>Entrada X2</t>
        </is>
      </c>
      <c r="C8" s="6" t="inlineStr">
        <is>
          <t>Salida Deseada (Target)</t>
        </is>
      </c>
      <c r="D8" s="6" t="inlineStr">
        <is>
          <t>Suma Ponderada (z)</t>
        </is>
      </c>
      <c r="E8" s="6" t="inlineStr">
        <is>
          <t>Predicción (Salida)</t>
        </is>
      </c>
      <c r="F8" s="6" t="inlineStr">
        <is>
          <t>Error (Target - Pred)</t>
        </is>
      </c>
    </row>
    <row r="9">
      <c r="A9" s="7" t="n">
        <v>0</v>
      </c>
      <c r="B9" s="7" t="n">
        <v>0</v>
      </c>
      <c r="C9" s="7" t="n">
        <v>0</v>
      </c>
      <c r="D9" s="7">
        <f>($A9*B$5) + ($B9*C$5) + $D$5</f>
        <v/>
      </c>
      <c r="E9" s="7">
        <f>IF(D9&gt;=0, 1, 0)</f>
        <v/>
      </c>
      <c r="F9" s="7">
        <f>C9-E9</f>
        <v/>
      </c>
    </row>
    <row r="10">
      <c r="A10" s="7" t="n">
        <v>0</v>
      </c>
      <c r="B10" s="7" t="n">
        <v>1</v>
      </c>
      <c r="C10" s="7" t="n">
        <v>0</v>
      </c>
      <c r="D10" s="7">
        <f>($A10*B$5) + ($B10*C$5) + $D$5</f>
        <v/>
      </c>
      <c r="E10" s="7">
        <f>IF(D10&gt;=0, 1, 0)</f>
        <v/>
      </c>
      <c r="F10" s="7">
        <f>C10-E10</f>
        <v/>
      </c>
    </row>
    <row r="11">
      <c r="A11" s="7" t="n">
        <v>1</v>
      </c>
      <c r="B11" s="7" t="n">
        <v>0</v>
      </c>
      <c r="C11" s="7" t="n">
        <v>0</v>
      </c>
      <c r="D11" s="7">
        <f>($A11*B$5) + ($B11*C$5) + $D$5</f>
        <v/>
      </c>
      <c r="E11" s="7">
        <f>IF(D11&gt;=0, 1, 0)</f>
        <v/>
      </c>
      <c r="F11" s="7">
        <f>C11-E11</f>
        <v/>
      </c>
    </row>
    <row r="12">
      <c r="A12" s="7" t="n">
        <v>1</v>
      </c>
      <c r="B12" s="7" t="n">
        <v>1</v>
      </c>
      <c r="C12" s="7" t="n">
        <v>1</v>
      </c>
      <c r="D12" s="7">
        <f>($A12*B$5) + ($B12*C$5) + $D$5</f>
        <v/>
      </c>
      <c r="E12" s="7">
        <f>IF(D12&gt;=0, 1, 0)</f>
        <v/>
      </c>
      <c r="F12" s="7">
        <f>C12-E12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15" customWidth="1" min="2" max="2"/>
    <col width="28" customWidth="1" min="3" max="3"/>
    <col width="36" customWidth="1" min="4" max="4"/>
    <col width="24" customWidth="1" min="5" max="5"/>
    <col width="26" customWidth="1" min="6" max="6"/>
  </cols>
  <sheetData>
    <row r="1">
      <c r="A1" s="1" t="inlineStr">
        <is>
          <t>Modelo de Perceptrón Simple - Compuerta Lógica OR</t>
        </is>
      </c>
    </row>
    <row r="2">
      <c r="A2" s="2" t="inlineStr">
        <is>
          <t>Simulación en Excel de una neurona artificial entrenada para resolver la compuerta OR.</t>
        </is>
      </c>
    </row>
    <row r="3"/>
    <row r="4">
      <c r="B4" s="4" t="inlineStr">
        <is>
          <t>Peso w1</t>
        </is>
      </c>
      <c r="C4" s="4" t="inlineStr">
        <is>
          <t>Peso w2</t>
        </is>
      </c>
      <c r="D4" s="4" t="inlineStr">
        <is>
          <t>Sesgo (Bias)</t>
        </is>
      </c>
      <c r="E4" s="4" t="inlineStr">
        <is>
          <t>Tasa de Aprendizaje</t>
        </is>
      </c>
    </row>
    <row r="5">
      <c r="B5" s="5" t="n">
        <v>1</v>
      </c>
      <c r="C5" s="5" t="n">
        <v>1</v>
      </c>
      <c r="D5" s="5" t="n">
        <v>-0.5</v>
      </c>
      <c r="E5" s="5" t="n">
        <v>0.1</v>
      </c>
    </row>
    <row r="6"/>
    <row r="7"/>
    <row r="8" ht="30" customHeight="1">
      <c r="A8" s="6" t="inlineStr">
        <is>
          <t>Entrada X1</t>
        </is>
      </c>
      <c r="B8" s="6" t="inlineStr">
        <is>
          <t>Entrada X2</t>
        </is>
      </c>
      <c r="C8" s="6" t="inlineStr">
        <is>
          <t>Salida Deseada (Target)</t>
        </is>
      </c>
      <c r="D8" s="6" t="inlineStr">
        <is>
          <t>Suma Ponderada (z)</t>
        </is>
      </c>
      <c r="E8" s="6" t="inlineStr">
        <is>
          <t>Predicción (Salida)</t>
        </is>
      </c>
      <c r="F8" s="6" t="inlineStr">
        <is>
          <t>Error (Target - Pred)</t>
        </is>
      </c>
    </row>
    <row r="9">
      <c r="A9" s="7" t="n">
        <v>0</v>
      </c>
      <c r="B9" s="7" t="n">
        <v>0</v>
      </c>
      <c r="C9" s="7" t="n">
        <v>0</v>
      </c>
      <c r="D9" s="7">
        <f>($A9*B$5) + ($B9*C$5) + $D$5</f>
        <v/>
      </c>
      <c r="E9" s="7">
        <f>IF(D9&gt;=0, 1, 0)</f>
        <v/>
      </c>
      <c r="F9" s="7">
        <f>C9-E9</f>
        <v/>
      </c>
    </row>
    <row r="10">
      <c r="A10" s="7" t="n">
        <v>0</v>
      </c>
      <c r="B10" s="7" t="n">
        <v>1</v>
      </c>
      <c r="C10" s="7" t="n">
        <v>1</v>
      </c>
      <c r="D10" s="7">
        <f>($A10*B$5) + ($B10*C$5) + $D$5</f>
        <v/>
      </c>
      <c r="E10" s="7">
        <f>IF(D10&gt;=0, 1, 0)</f>
        <v/>
      </c>
      <c r="F10" s="7">
        <f>C10-E10</f>
        <v/>
      </c>
    </row>
    <row r="11">
      <c r="A11" s="7" t="n">
        <v>1</v>
      </c>
      <c r="B11" s="7" t="n">
        <v>0</v>
      </c>
      <c r="C11" s="7" t="n">
        <v>1</v>
      </c>
      <c r="D11" s="7">
        <f>($A11*B$5) + ($B11*C$5) + $D$5</f>
        <v/>
      </c>
      <c r="E11" s="7">
        <f>IF(D11&gt;=0, 1, 0)</f>
        <v/>
      </c>
      <c r="F11" s="7">
        <f>C11-E11</f>
        <v/>
      </c>
    </row>
    <row r="12">
      <c r="A12" s="7" t="n">
        <v>1</v>
      </c>
      <c r="B12" s="7" t="n">
        <v>1</v>
      </c>
      <c r="C12" s="7" t="n">
        <v>1</v>
      </c>
      <c r="D12" s="7">
        <f>($A12*B$5) + ($B12*C$5) + $D$5</f>
        <v/>
      </c>
      <c r="E12" s="7">
        <f>IF(D12&gt;=0, 1, 0)</f>
        <v/>
      </c>
      <c r="F12" s="7">
        <f>C12-E12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2026-09-24T13:21:08Z</dcterms:created>
  <dcterms:modified xmlns:dcterms="http://purl.org/dc/terms/" xmlns:xsi="http://www.w3.org/2001/XMLSchema-instance" xsi:type="dcterms:W3CDTF">2026-09-24T13:21:08Z</dcterms:modified>
</cp:coreProperties>
</file>