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dwin\Desktop\Desktop_XPS\PARA\1_Projects\CareerPath-JobSearch\GitHub\Uni_upgrades_11_01_2025\"/>
    </mc:Choice>
  </mc:AlternateContent>
  <xr:revisionPtr revIDLastSave="0" documentId="8_{207909D6-4249-41FA-A119-EE83FF875313}" xr6:coauthVersionLast="47" xr6:coauthVersionMax="47" xr10:uidLastSave="{00000000-0000-0000-0000-000000000000}"/>
  <bookViews>
    <workbookView xWindow="1860" yWindow="1860" windowWidth="21600" windowHeight="11295" activeTab="1" xr2:uid="{00000000-000D-0000-FFFF-FFFF00000000}"/>
  </bookViews>
  <sheets>
    <sheet name="Rates" sheetId="1" r:id="rId1"/>
    <sheet name="Energy" sheetId="2" r:id="rId2"/>
    <sheet name="SS-QRRK" sheetId="3" r:id="rId3"/>
    <sheet name="k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sharedStrings.xml><?xml version="1.0" encoding="utf-8"?>
<sst xmlns="http://schemas.openxmlformats.org/spreadsheetml/2006/main" count="13" uniqueCount="12">
  <si>
    <t>T</t>
  </si>
  <si>
    <t>kf</t>
  </si>
  <si>
    <t>energy</t>
  </si>
  <si>
    <t>alfa_d</t>
  </si>
  <si>
    <t>Td</t>
  </si>
  <si>
    <t>PaA</t>
  </si>
  <si>
    <t>PaB</t>
  </si>
  <si>
    <t>P</t>
  </si>
  <si>
    <t>Fr</t>
  </si>
  <si>
    <t>E_Z</t>
  </si>
  <si>
    <t>A_inf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</si>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</sst>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H10" sqref="H10"/>
    </sheetView>
  </sheetViews>
  <sheetFormatPr defaultRowHeight="15" x14ac:dyDescent="0.25"/>
  <cols>
    <col min="2" max="2" width="9.42578125" bestFit="1" customWidth="1"/>
  </cols>
  <sheetData>
    <row r="1" spans="1:2" x14ac:dyDescent="0.25">
      <c r="A1" s="11" t="s">
        <v>0</v>
      </c>
      <c r="B1" s="11" t="s">
        <v>1</v>
      </c>
    </row>
    <row r="2" spans="1:2" x14ac:dyDescent="0.25">
      <c r="A2" s="13">
        <v>200</v>
      </c>
      <c r="B2" s="12">
        <v>5.7969559465352046E-22</v>
      </c>
    </row>
    <row r="3" spans="1:2" x14ac:dyDescent="0.25">
      <c r="A3" s="13">
        <v>300</v>
      </c>
      <c r="B3" s="12">
        <v>1.285878692634397E-10</v>
      </c>
    </row>
    <row r="4" spans="1:2" x14ac:dyDescent="0.25">
      <c r="A4" s="13">
        <v>400</v>
      </c>
      <c r="B4" s="12">
        <v>6.7857835095040602E-5</v>
      </c>
    </row>
    <row r="5" spans="1:2" x14ac:dyDescent="0.25">
      <c r="A5" s="13">
        <v>500</v>
      </c>
      <c r="B5" s="12">
        <v>0.2265687455012913</v>
      </c>
    </row>
    <row r="6" spans="1:2" x14ac:dyDescent="0.25">
      <c r="A6" s="13">
        <v>600</v>
      </c>
      <c r="B6" s="12">
        <v>47.951257408135042</v>
      </c>
    </row>
    <row r="7" spans="1:2" x14ac:dyDescent="0.25">
      <c r="A7" s="13">
        <v>700</v>
      </c>
      <c r="B7" s="12">
        <v>2596.5697902737861</v>
      </c>
    </row>
    <row r="8" spans="1:2" x14ac:dyDescent="0.25">
      <c r="A8" s="13">
        <v>800</v>
      </c>
      <c r="B8" s="12">
        <v>48183.683781889689</v>
      </c>
    </row>
    <row r="9" spans="1:2" x14ac:dyDescent="0.25">
      <c r="A9" s="13">
        <v>900</v>
      </c>
      <c r="B9" s="12">
        <v>482614.09326852171</v>
      </c>
    </row>
    <row r="10" spans="1:2" x14ac:dyDescent="0.25">
      <c r="A10" s="13">
        <v>1000</v>
      </c>
      <c r="B10" s="12">
        <v>2876073.628863031</v>
      </c>
    </row>
    <row r="11" spans="1:2" x14ac:dyDescent="0.25">
      <c r="A11" s="13">
        <v>1100</v>
      </c>
      <c r="B11" s="12">
        <v>12387965.86530371</v>
      </c>
    </row>
    <row r="12" spans="1:2" x14ac:dyDescent="0.25">
      <c r="A12" s="13">
        <v>1200</v>
      </c>
      <c r="B12" s="12">
        <v>39847400.971777603</v>
      </c>
    </row>
    <row r="13" spans="1:2" x14ac:dyDescent="0.25">
      <c r="A13" s="13">
        <v>1300</v>
      </c>
      <c r="B13" s="12">
        <v>120115761.793758</v>
      </c>
    </row>
    <row r="14" spans="1:2" x14ac:dyDescent="0.25">
      <c r="A14" s="13">
        <v>1400</v>
      </c>
      <c r="B14" s="12">
        <v>261758021.8703815</v>
      </c>
    </row>
    <row r="15" spans="1:2" x14ac:dyDescent="0.25">
      <c r="A15" s="13">
        <v>1500</v>
      </c>
      <c r="B15" s="12">
        <v>552204574.44536173</v>
      </c>
    </row>
    <row r="16" spans="1:2" x14ac:dyDescent="0.25">
      <c r="A16" s="13">
        <v>1600</v>
      </c>
      <c r="B16" s="12">
        <v>1056817509.213657</v>
      </c>
    </row>
    <row r="17" spans="1:2" x14ac:dyDescent="0.25">
      <c r="A17" s="13">
        <v>1700</v>
      </c>
      <c r="B17" s="12">
        <v>1957942799.8770671</v>
      </c>
    </row>
    <row r="18" spans="1:2" x14ac:dyDescent="0.25">
      <c r="A18" s="13">
        <v>1800</v>
      </c>
      <c r="B18" s="12">
        <v>3185664236.573113</v>
      </c>
    </row>
    <row r="19" spans="1:2" x14ac:dyDescent="0.25">
      <c r="A19" s="13">
        <v>1900</v>
      </c>
      <c r="B19" s="12">
        <v>5183224264.1706305</v>
      </c>
    </row>
    <row r="20" spans="1:2" x14ac:dyDescent="0.25">
      <c r="A20" s="13">
        <v>2000</v>
      </c>
      <c r="B20" s="12">
        <v>7650679341.2909145</v>
      </c>
    </row>
    <row r="21" spans="1:2" x14ac:dyDescent="0.25">
      <c r="A21" s="13">
        <v>2100</v>
      </c>
      <c r="B21" s="12">
        <v>11665409801.4706</v>
      </c>
    </row>
    <row r="22" spans="1:2" x14ac:dyDescent="0.25">
      <c r="A22" s="13">
        <v>2200</v>
      </c>
      <c r="B22" s="12">
        <v>17790985265.65147</v>
      </c>
    </row>
    <row r="23" spans="1:2" x14ac:dyDescent="0.25">
      <c r="A23" s="13">
        <v>2300</v>
      </c>
      <c r="B23" s="12">
        <v>23062161016.97065</v>
      </c>
    </row>
    <row r="24" spans="1:2" x14ac:dyDescent="0.25">
      <c r="A24" s="13">
        <v>2400</v>
      </c>
      <c r="B24" s="12">
        <v>30888726265.127621</v>
      </c>
    </row>
    <row r="25" spans="1:2" x14ac:dyDescent="0.25">
      <c r="A25" s="13">
        <v>2500</v>
      </c>
      <c r="B25" s="12">
        <v>37523211390.274963</v>
      </c>
    </row>
    <row r="26" spans="1:2" x14ac:dyDescent="0.25">
      <c r="A26" s="13">
        <v>2600</v>
      </c>
      <c r="B26" s="12">
        <v>50257398010.959229</v>
      </c>
    </row>
    <row r="27" spans="1:2" x14ac:dyDescent="0.25">
      <c r="A27" s="13">
        <v>2700</v>
      </c>
      <c r="B27" s="12">
        <v>67297665628.431892</v>
      </c>
    </row>
    <row r="28" spans="1:2" x14ac:dyDescent="0.25">
      <c r="A28" s="13">
        <v>2800</v>
      </c>
      <c r="B28" s="12">
        <v>71812492388.347458</v>
      </c>
    </row>
    <row r="29" spans="1:2" x14ac:dyDescent="0.25">
      <c r="A29" s="13">
        <v>2900</v>
      </c>
      <c r="B29" s="12">
        <v>96183372328.721954</v>
      </c>
    </row>
    <row r="30" spans="1:2" x14ac:dyDescent="0.25">
      <c r="A30" s="13">
        <v>3000</v>
      </c>
      <c r="B30" s="12">
        <v>109521655536.6739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J22" sqref="J22"/>
    </sheetView>
  </sheetViews>
  <sheetFormatPr defaultRowHeight="15" x14ac:dyDescent="0.25"/>
  <sheetData>
    <row r="1" spans="1:1" x14ac:dyDescent="0.25">
      <c r="A1" s="11" t="s">
        <v>2</v>
      </c>
    </row>
    <row r="2" spans="1:1" x14ac:dyDescent="0.25">
      <c r="A2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workbookViewId="0">
      <selection activeCell="K24" sqref="K24"/>
    </sheetView>
  </sheetViews>
  <sheetFormatPr defaultRowHeight="15" x14ac:dyDescent="0.25"/>
  <sheetData>
    <row r="1" spans="1:10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4" t="s">
        <v>8</v>
      </c>
      <c r="G1" s="1" t="s">
        <v>9</v>
      </c>
      <c r="J1" s="5"/>
    </row>
    <row r="2" spans="1:10" x14ac:dyDescent="0.25">
      <c r="A2" s="13">
        <v>200</v>
      </c>
      <c r="B2" s="13">
        <v>0</v>
      </c>
      <c r="C2" s="7">
        <v>5.7839999999999998</v>
      </c>
      <c r="D2" s="8">
        <v>3.798</v>
      </c>
      <c r="E2" s="9">
        <v>0.01</v>
      </c>
      <c r="F2" s="13">
        <v>47.3277</v>
      </c>
      <c r="G2" s="13">
        <f>SUM(F2:F43)/2*0.0029</f>
        <v>92.155827639999984</v>
      </c>
      <c r="J2" s="3"/>
    </row>
    <row r="3" spans="1:10" x14ac:dyDescent="0.25">
      <c r="A3" s="2"/>
      <c r="B3" s="2"/>
      <c r="C3" s="10">
        <v>341.1</v>
      </c>
      <c r="D3" s="13">
        <v>71.400000000000006</v>
      </c>
      <c r="E3" s="6">
        <v>0.1</v>
      </c>
      <c r="F3" s="13">
        <v>107.0461</v>
      </c>
      <c r="J3" s="3"/>
    </row>
    <row r="4" spans="1:10" x14ac:dyDescent="0.25">
      <c r="A4" s="2"/>
      <c r="B4" s="2"/>
      <c r="C4" s="13">
        <v>71.150000000000006</v>
      </c>
      <c r="D4" s="13">
        <v>28.013000000000002</v>
      </c>
      <c r="E4" s="6">
        <v>1</v>
      </c>
      <c r="F4" s="13">
        <v>114.541</v>
      </c>
      <c r="J4" s="3"/>
    </row>
    <row r="5" spans="1:10" x14ac:dyDescent="0.25">
      <c r="A5" s="2"/>
      <c r="B5" s="2"/>
      <c r="C5" s="2"/>
      <c r="D5" s="13">
        <v>126.2</v>
      </c>
      <c r="E5" s="6">
        <v>10</v>
      </c>
      <c r="F5" s="13">
        <v>179.98269999999999</v>
      </c>
      <c r="J5" s="3"/>
    </row>
    <row r="6" spans="1:10" x14ac:dyDescent="0.25">
      <c r="A6" s="2"/>
      <c r="B6" s="2"/>
      <c r="C6" s="2"/>
      <c r="D6" s="13">
        <v>33.979999999999997</v>
      </c>
      <c r="E6" s="6">
        <v>100</v>
      </c>
      <c r="F6" s="13">
        <v>249.69890000000001</v>
      </c>
      <c r="J6" s="3"/>
    </row>
    <row r="7" spans="1:10" x14ac:dyDescent="0.25">
      <c r="A7" s="2"/>
      <c r="B7" s="2"/>
      <c r="C7" s="2"/>
      <c r="D7" s="2"/>
      <c r="E7" s="3"/>
      <c r="F7" s="13">
        <v>369.23169999999999</v>
      </c>
    </row>
    <row r="8" spans="1:10" x14ac:dyDescent="0.25">
      <c r="A8" s="2"/>
      <c r="B8" s="2"/>
      <c r="C8" s="2"/>
      <c r="F8" s="13">
        <v>396.2527</v>
      </c>
    </row>
    <row r="9" spans="1:10" x14ac:dyDescent="0.25">
      <c r="A9" s="2"/>
      <c r="B9" s="2"/>
      <c r="C9" s="2"/>
      <c r="F9" s="13">
        <v>532.51160000000004</v>
      </c>
    </row>
    <row r="10" spans="1:10" x14ac:dyDescent="0.25">
      <c r="A10" s="2"/>
      <c r="B10" s="2"/>
      <c r="C10" s="2"/>
      <c r="F10" s="13">
        <v>731.18050000000005</v>
      </c>
    </row>
    <row r="11" spans="1:10" x14ac:dyDescent="0.25">
      <c r="A11" s="2"/>
      <c r="B11" s="2"/>
      <c r="C11" s="2"/>
      <c r="F11" s="13">
        <v>762.65459999999996</v>
      </c>
    </row>
    <row r="12" spans="1:10" x14ac:dyDescent="0.25">
      <c r="A12" s="2"/>
      <c r="B12" s="2"/>
      <c r="C12" s="2"/>
      <c r="F12" s="13">
        <v>856.57209999999998</v>
      </c>
    </row>
    <row r="13" spans="1:10" x14ac:dyDescent="0.25">
      <c r="A13" s="2"/>
      <c r="B13" s="2"/>
      <c r="C13" s="2"/>
      <c r="F13" s="13">
        <v>897.22590000000002</v>
      </c>
    </row>
    <row r="14" spans="1:10" x14ac:dyDescent="0.25">
      <c r="A14" s="2"/>
      <c r="B14" s="2"/>
      <c r="C14" s="2"/>
      <c r="F14" s="13">
        <v>968.71550000000002</v>
      </c>
    </row>
    <row r="15" spans="1:10" x14ac:dyDescent="0.25">
      <c r="A15" s="2"/>
      <c r="B15" s="2"/>
      <c r="C15" s="2"/>
      <c r="F15" s="13">
        <v>984.32100000000003</v>
      </c>
    </row>
    <row r="16" spans="1:10" x14ac:dyDescent="0.25">
      <c r="A16" s="2"/>
      <c r="B16" s="2"/>
      <c r="C16" s="2"/>
      <c r="F16" s="13">
        <v>1049.1346000000001</v>
      </c>
    </row>
    <row r="17" spans="1:6" x14ac:dyDescent="0.25">
      <c r="A17" s="2"/>
      <c r="B17" s="2"/>
      <c r="C17" s="2"/>
      <c r="F17" s="13">
        <v>1067.9226000000001</v>
      </c>
    </row>
    <row r="18" spans="1:6" x14ac:dyDescent="0.25">
      <c r="A18" s="2"/>
      <c r="B18" s="2"/>
      <c r="C18" s="2"/>
      <c r="F18" s="13">
        <v>1111.8825999999999</v>
      </c>
    </row>
    <row r="19" spans="1:6" x14ac:dyDescent="0.25">
      <c r="A19" s="2"/>
      <c r="B19" s="2"/>
      <c r="C19" s="2"/>
      <c r="F19" s="13">
        <v>1194.5038</v>
      </c>
    </row>
    <row r="20" spans="1:6" x14ac:dyDescent="0.25">
      <c r="A20" s="2"/>
      <c r="B20" s="2"/>
      <c r="C20" s="2"/>
      <c r="F20" s="13">
        <v>1260.0772999999999</v>
      </c>
    </row>
    <row r="21" spans="1:6" x14ac:dyDescent="0.25">
      <c r="A21" s="2"/>
      <c r="B21" s="2"/>
      <c r="C21" s="2"/>
      <c r="F21" s="13">
        <v>1268.8185000000001</v>
      </c>
    </row>
    <row r="22" spans="1:6" x14ac:dyDescent="0.25">
      <c r="A22" s="2"/>
      <c r="B22" s="2"/>
      <c r="C22" s="2"/>
      <c r="F22" s="13">
        <v>1321.2315000000001</v>
      </c>
    </row>
    <row r="23" spans="1:6" x14ac:dyDescent="0.25">
      <c r="A23" s="2"/>
      <c r="B23" s="2"/>
      <c r="C23" s="2"/>
      <c r="F23" s="13">
        <v>1328.0378000000001</v>
      </c>
    </row>
    <row r="24" spans="1:6" x14ac:dyDescent="0.25">
      <c r="A24" s="2"/>
      <c r="B24" s="2"/>
      <c r="C24" s="2"/>
      <c r="F24" s="13">
        <v>1339.4093</v>
      </c>
    </row>
    <row r="25" spans="1:6" x14ac:dyDescent="0.25">
      <c r="A25" s="2"/>
      <c r="B25" s="2"/>
      <c r="C25" s="2"/>
      <c r="F25" s="13">
        <v>1381.1176</v>
      </c>
    </row>
    <row r="26" spans="1:6" x14ac:dyDescent="0.25">
      <c r="A26" s="2"/>
      <c r="B26" s="2"/>
      <c r="C26" s="2"/>
      <c r="F26" s="13">
        <v>1414.4297999999999</v>
      </c>
    </row>
    <row r="27" spans="1:6" x14ac:dyDescent="0.25">
      <c r="A27" s="2"/>
      <c r="B27" s="2"/>
      <c r="C27" s="2"/>
      <c r="F27" s="13">
        <v>1462.9996000000001</v>
      </c>
    </row>
    <row r="28" spans="1:6" x14ac:dyDescent="0.25">
      <c r="A28" s="2"/>
      <c r="B28" s="2"/>
      <c r="C28" s="2"/>
      <c r="F28" s="13">
        <v>1485.4739</v>
      </c>
    </row>
    <row r="29" spans="1:6" x14ac:dyDescent="0.25">
      <c r="A29" s="2"/>
      <c r="B29" s="2"/>
      <c r="C29" s="2"/>
      <c r="F29" s="13">
        <v>1488.2436</v>
      </c>
    </row>
    <row r="30" spans="1:6" x14ac:dyDescent="0.25">
      <c r="A30" s="2"/>
      <c r="B30" s="2"/>
      <c r="C30" s="2"/>
      <c r="F30" s="13">
        <v>1500.2063000000001</v>
      </c>
    </row>
    <row r="31" spans="1:6" x14ac:dyDescent="0.25">
      <c r="F31" s="13">
        <v>1502.1999000000001</v>
      </c>
    </row>
    <row r="32" spans="1:6" x14ac:dyDescent="0.25">
      <c r="F32" s="13">
        <v>1511.7331999999999</v>
      </c>
    </row>
    <row r="33" spans="6:6" x14ac:dyDescent="0.25">
      <c r="F33" s="13">
        <v>2996.4205999999999</v>
      </c>
    </row>
    <row r="34" spans="6:6" x14ac:dyDescent="0.25">
      <c r="F34" s="13">
        <v>3003.4443000000001</v>
      </c>
    </row>
    <row r="35" spans="6:6" x14ac:dyDescent="0.25">
      <c r="F35" s="13">
        <v>3013.4533999999999</v>
      </c>
    </row>
    <row r="36" spans="6:6" x14ac:dyDescent="0.25">
      <c r="F36" s="13">
        <v>3020.5430000000001</v>
      </c>
    </row>
    <row r="37" spans="6:6" x14ac:dyDescent="0.25">
      <c r="F37" s="13">
        <v>3021.4031</v>
      </c>
    </row>
    <row r="38" spans="6:6" x14ac:dyDescent="0.25">
      <c r="F38" s="13">
        <v>3030.9801000000002</v>
      </c>
    </row>
    <row r="39" spans="6:6" x14ac:dyDescent="0.25">
      <c r="F39" s="13">
        <v>3055.9398999999999</v>
      </c>
    </row>
    <row r="40" spans="6:6" x14ac:dyDescent="0.25">
      <c r="F40" s="13">
        <v>3082.1716000000001</v>
      </c>
    </row>
    <row r="41" spans="6:6" x14ac:dyDescent="0.25">
      <c r="F41" s="13">
        <v>3085.1669000000002</v>
      </c>
    </row>
    <row r="42" spans="6:6" x14ac:dyDescent="0.25">
      <c r="F42" s="13">
        <v>3130.9340999999999</v>
      </c>
    </row>
    <row r="43" spans="6:6" x14ac:dyDescent="0.25">
      <c r="F43" s="13">
        <v>3230.6023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/>
  </sheetViews>
  <sheetFormatPr defaultRowHeight="15" x14ac:dyDescent="0.25"/>
  <sheetData>
    <row r="1" spans="1:3" x14ac:dyDescent="0.25">
      <c r="A1" s="14" t="s">
        <v>0</v>
      </c>
      <c r="B1" s="14" t="s">
        <v>10</v>
      </c>
      <c r="C1" s="14" t="s">
        <v>11</v>
      </c>
    </row>
    <row r="2" spans="1:3" x14ac:dyDescent="0.25">
      <c r="A2">
        <v>200</v>
      </c>
      <c r="B2">
        <v>13782792757.605129</v>
      </c>
      <c r="C2">
        <v>28.69446699913458</v>
      </c>
    </row>
    <row r="3" spans="1:3" x14ac:dyDescent="0.25">
      <c r="A3">
        <v>300</v>
      </c>
      <c r="B3">
        <v>34649883000359.16</v>
      </c>
      <c r="C3">
        <v>32.141899194339587</v>
      </c>
    </row>
    <row r="4" spans="1:3" x14ac:dyDescent="0.25">
      <c r="A4">
        <v>400</v>
      </c>
      <c r="B4">
        <v>46310096750953.844</v>
      </c>
      <c r="C4">
        <v>32.619649296685743</v>
      </c>
    </row>
    <row r="5" spans="1:3" x14ac:dyDescent="0.25">
      <c r="A5">
        <v>500</v>
      </c>
      <c r="B5">
        <v>35011505755125.121</v>
      </c>
      <c r="C5">
        <v>32.440744609845282</v>
      </c>
    </row>
    <row r="6" spans="1:3" x14ac:dyDescent="0.25">
      <c r="A6">
        <v>600</v>
      </c>
      <c r="B6">
        <v>25137323768825.34</v>
      </c>
      <c r="C6">
        <v>32.153609274921507</v>
      </c>
    </row>
    <row r="7" spans="1:3" x14ac:dyDescent="0.25">
      <c r="A7">
        <v>700</v>
      </c>
      <c r="B7">
        <v>23949707199657.41</v>
      </c>
      <c r="C7">
        <v>31.89625425862193</v>
      </c>
    </row>
    <row r="8" spans="1:3" x14ac:dyDescent="0.25">
      <c r="A8">
        <v>800</v>
      </c>
      <c r="B8">
        <v>22303647183831.629</v>
      </c>
      <c r="C8">
        <v>31.69940392151857</v>
      </c>
    </row>
    <row r="9" spans="1:3" x14ac:dyDescent="0.25">
      <c r="A9">
        <v>900</v>
      </c>
      <c r="B9">
        <v>22558314355084.109</v>
      </c>
      <c r="C9">
        <v>31.563848722469778</v>
      </c>
    </row>
    <row r="10" spans="1:3" x14ac:dyDescent="0.25">
      <c r="A10">
        <v>1000</v>
      </c>
      <c r="B10">
        <v>22067272572440.16</v>
      </c>
      <c r="C10">
        <v>31.48251339461795</v>
      </c>
    </row>
    <row r="11" spans="1:3" x14ac:dyDescent="0.25">
      <c r="A11">
        <v>1100</v>
      </c>
      <c r="B11">
        <v>22131268986664.051</v>
      </c>
      <c r="C11">
        <v>31.447113200130989</v>
      </c>
    </row>
    <row r="12" spans="1:3" x14ac:dyDescent="0.25">
      <c r="A12">
        <v>1200</v>
      </c>
      <c r="B12">
        <v>21475851860409.199</v>
      </c>
      <c r="C12">
        <v>31.450101574177701</v>
      </c>
    </row>
    <row r="13" spans="1:3" x14ac:dyDescent="0.25">
      <c r="A13">
        <v>1300</v>
      </c>
      <c r="B13">
        <v>23776676046545.809</v>
      </c>
      <c r="C13">
        <v>31.485109856740909</v>
      </c>
    </row>
    <row r="14" spans="1:3" x14ac:dyDescent="0.25">
      <c r="A14">
        <v>1400</v>
      </c>
      <c r="B14">
        <v>22170724396049.539</v>
      </c>
      <c r="C14">
        <v>31.546910943058489</v>
      </c>
    </row>
    <row r="15" spans="1:3" x14ac:dyDescent="0.25">
      <c r="A15">
        <v>1500</v>
      </c>
      <c r="B15">
        <v>22581416244887.621</v>
      </c>
      <c r="C15">
        <v>31.631253283518781</v>
      </c>
    </row>
    <row r="16" spans="1:3" x14ac:dyDescent="0.25">
      <c r="A16">
        <v>1600</v>
      </c>
      <c r="B16">
        <v>22991096570178.301</v>
      </c>
      <c r="C16">
        <v>31.73468100534183</v>
      </c>
    </row>
    <row r="17" spans="1:3" x14ac:dyDescent="0.25">
      <c r="A17">
        <v>1700</v>
      </c>
      <c r="B17">
        <v>24524876979306.32</v>
      </c>
      <c r="C17">
        <v>31.85437547300209</v>
      </c>
    </row>
    <row r="18" spans="1:3" x14ac:dyDescent="0.25">
      <c r="A18">
        <v>1800</v>
      </c>
      <c r="B18">
        <v>24523854310678.77</v>
      </c>
      <c r="C18">
        <v>31.9880255029063</v>
      </c>
    </row>
    <row r="19" spans="1:3" x14ac:dyDescent="0.25">
      <c r="A19">
        <v>1900</v>
      </c>
      <c r="B19">
        <v>25894764366965.559</v>
      </c>
      <c r="C19">
        <v>32.133724191452089</v>
      </c>
    </row>
    <row r="20" spans="1:3" x14ac:dyDescent="0.25">
      <c r="A20">
        <v>2000</v>
      </c>
      <c r="B20">
        <v>25969116662100.441</v>
      </c>
      <c r="C20">
        <v>32.289887878329047</v>
      </c>
    </row>
    <row r="21" spans="1:3" x14ac:dyDescent="0.25">
      <c r="A21">
        <v>2100</v>
      </c>
      <c r="B21">
        <v>27973094175783.48</v>
      </c>
      <c r="C21">
        <v>32.455192704313781</v>
      </c>
    </row>
    <row r="22" spans="1:3" x14ac:dyDescent="0.25">
      <c r="A22">
        <v>2200</v>
      </c>
      <c r="B22">
        <v>31163160336864.488</v>
      </c>
      <c r="C22">
        <v>32.628524879345349</v>
      </c>
    </row>
    <row r="23" spans="1:3" x14ac:dyDescent="0.25">
      <c r="A23">
        <v>2300</v>
      </c>
      <c r="B23">
        <v>30372244039020.961</v>
      </c>
      <c r="C23">
        <v>32.808941550945143</v>
      </c>
    </row>
    <row r="24" spans="1:3" x14ac:dyDescent="0.25">
      <c r="A24">
        <v>2400</v>
      </c>
      <c r="B24">
        <v>31362213665064.051</v>
      </c>
      <c r="C24">
        <v>32.995639855910142</v>
      </c>
    </row>
    <row r="25" spans="1:3" x14ac:dyDescent="0.25">
      <c r="A25">
        <v>2500</v>
      </c>
      <c r="B25">
        <v>30023651284130.82</v>
      </c>
      <c r="C25">
        <v>33.187932301577213</v>
      </c>
    </row>
    <row r="26" spans="1:3" x14ac:dyDescent="0.25">
      <c r="A26">
        <v>2600</v>
      </c>
      <c r="B26">
        <v>32307118845625.301</v>
      </c>
      <c r="C26">
        <v>33.3852270619834</v>
      </c>
    </row>
    <row r="27" spans="1:3" x14ac:dyDescent="0.25">
      <c r="A27">
        <v>2700</v>
      </c>
      <c r="B27">
        <v>35353997136847.953</v>
      </c>
      <c r="C27">
        <v>33.587012109578559</v>
      </c>
    </row>
    <row r="28" spans="1:3" x14ac:dyDescent="0.25">
      <c r="A28">
        <v>2800</v>
      </c>
      <c r="B28">
        <v>31300852748568.289</v>
      </c>
      <c r="C28">
        <v>33.79284235699788</v>
      </c>
    </row>
    <row r="29" spans="1:3" x14ac:dyDescent="0.25">
      <c r="A29">
        <v>2900</v>
      </c>
      <c r="B29">
        <v>35256682744740.203</v>
      </c>
      <c r="C29">
        <v>34.002329175023903</v>
      </c>
    </row>
    <row r="30" spans="1:3" x14ac:dyDescent="0.25">
      <c r="A30">
        <v>3000</v>
      </c>
      <c r="B30">
        <v>34172972187620.211</v>
      </c>
      <c r="C30">
        <v>34.215131797613857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Energy</vt:lpstr>
      <vt:lpstr>SS-QRRK</vt:lpstr>
      <vt:lpstr>kf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KITS</dc:creator>
  <cp:lastModifiedBy>Edwing Javier Grajales Gonzalez</cp:lastModifiedBy>
  <dcterms:created xsi:type="dcterms:W3CDTF">2020-06-10T18:15:44Z</dcterms:created>
  <dcterms:modified xsi:type="dcterms:W3CDTF">2026-09-24T01:55:58Z</dcterms:modified>
</cp:coreProperties>
</file>