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ce" sheetId="1" state="visible" r:id="rId1"/>
    <sheet xmlns:r="http://schemas.openxmlformats.org/officeDocument/2006/relationships" name="Cuadro 1" sheetId="2" state="visible" r:id="rId2"/>
    <sheet xmlns:r="http://schemas.openxmlformats.org/officeDocument/2006/relationships" name="Cuadro 2" sheetId="3" state="visible" r:id="rId3"/>
    <sheet xmlns:r="http://schemas.openxmlformats.org/officeDocument/2006/relationships" name="Cuadro 3" sheetId="4" state="visible" r:id="rId4"/>
    <sheet xmlns:r="http://schemas.openxmlformats.org/officeDocument/2006/relationships" name="Cuadro 4" sheetId="5" state="visible" r:id="rId5"/>
    <sheet xmlns:r="http://schemas.openxmlformats.org/officeDocument/2006/relationships" name="Nota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;[Red]-#,##0.0000;&quot;-&quot;"/>
    <numFmt numFmtId="165" formatCode="#,##0.0;[Red]-#,##0.0;&quot;-&quot;"/>
  </numFmts>
  <fonts count="15">
    <font>
      <name val="Calibri"/>
      <family val="2"/>
      <color theme="1"/>
      <sz val="11"/>
      <scheme val="minor"/>
    </font>
    <font>
      <name val="Segoe UI"/>
      <color rgb="0017324D"/>
      <sz val="10"/>
    </font>
    <font>
      <name val="Segoe UI"/>
      <b val="1"/>
      <color rgb="00FFFFFF"/>
      <sz val="14"/>
    </font>
    <font>
      <name val="Segoe UI"/>
      <b val="1"/>
      <color rgb="0017324D"/>
      <sz val="12"/>
    </font>
    <font>
      <name val="Segoe UI"/>
      <b val="1"/>
      <color rgb="0017324D"/>
      <sz val="10"/>
    </font>
    <font>
      <name val="Segoe UI"/>
      <b val="1"/>
      <color rgb="00FFFFFF"/>
      <sz val="10"/>
    </font>
    <font>
      <name val="Segoe UI"/>
      <b val="1"/>
      <color rgb="000072BC"/>
      <sz val="10"/>
    </font>
    <font>
      <name val="Segoe UI"/>
      <b val="1"/>
      <color rgb="000072BC"/>
      <sz val="10"/>
      <u val="single"/>
    </font>
    <font>
      <name val="Segoe UI"/>
      <b val="1"/>
      <color rgb="0000558C"/>
      <sz val="9"/>
    </font>
    <font>
      <name val="Segoe UI"/>
      <color rgb="0017324D"/>
      <sz val="9"/>
    </font>
    <font>
      <name val="Segoe UI"/>
      <b val="1"/>
      <color rgb="0017324D"/>
      <sz val="9"/>
    </font>
    <font>
      <name val="Segoe UI"/>
      <color rgb="0017324D"/>
      <sz val="8"/>
    </font>
    <font>
      <name val="Segoe UI"/>
      <color rgb="000072BC"/>
      <sz val="8"/>
      <u val="single"/>
    </font>
    <font>
      <name val="Segoe UI"/>
      <b val="1"/>
      <color rgb="0017324D"/>
      <sz val="7.5"/>
    </font>
    <font>
      <name val="Segoe UI"/>
      <b val="1"/>
      <color rgb="0017324D"/>
      <sz val="8"/>
    </font>
  </fonts>
  <fills count="9">
    <fill>
      <patternFill/>
    </fill>
    <fill>
      <patternFill patternType="gray125"/>
    </fill>
    <fill>
      <patternFill patternType="solid">
        <fgColor rgb="000072BC"/>
      </patternFill>
    </fill>
    <fill>
      <patternFill patternType="solid">
        <fgColor rgb="00F2F2F2"/>
      </patternFill>
    </fill>
    <fill>
      <patternFill patternType="solid">
        <fgColor rgb="0000558C"/>
      </patternFill>
    </fill>
    <fill>
      <patternFill patternType="solid">
        <fgColor rgb="00FAFBFC"/>
      </patternFill>
    </fill>
    <fill>
      <patternFill patternType="solid">
        <fgColor rgb="00EEF3F8"/>
      </patternFill>
    </fill>
    <fill>
      <patternFill patternType="solid">
        <fgColor rgb="00FFF3CD"/>
      </patternFill>
    </fill>
    <fill>
      <patternFill patternType="solid">
        <fgColor rgb="00D4EFDF"/>
      </patternFill>
    </fill>
  </fills>
  <borders count="7">
    <border>
      <left/>
      <right/>
      <top/>
      <bottom/>
      <diagonal/>
    </border>
    <border/>
    <border>
      <bottom style="thin">
        <color rgb="00D7DEE8"/>
      </bottom>
    </border>
    <border>
      <top style="thin">
        <color rgb="00D7DEE8"/>
      </top>
      <bottom style="thin">
        <color rgb="00D7DEE8"/>
      </bottom>
    </border>
    <border>
      <bottom style="hair">
        <color rgb="00E8EDF3"/>
      </bottom>
    </border>
    <border>
      <top style="thin">
        <color rgb="00D7DEE8"/>
      </top>
      <bottom style="hair">
        <color rgb="00E8EDF3"/>
      </bottom>
    </border>
    <border>
      <top style="medium">
        <color rgb="008B96A6"/>
      </top>
      <bottom style="thin">
        <color rgb="00D7DEE8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vertical="center" wrapText="1"/>
    </xf>
    <xf numFmtId="0" fontId="1" fillId="0" borderId="2" applyAlignment="1" pivotButton="0" quotePrefix="0" xfId="0">
      <alignment vertical="center" wrapText="1"/>
    </xf>
    <xf numFmtId="0" fontId="4" fillId="3" borderId="3" applyAlignment="1" pivotButton="0" quotePrefix="0" xfId="0">
      <alignment vertical="center" wrapText="1"/>
    </xf>
    <xf numFmtId="0" fontId="7" fillId="0" borderId="4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/>
    </xf>
    <xf numFmtId="0" fontId="8" fillId="0" borderId="4" applyAlignment="1" pivotButton="0" quotePrefix="0" xfId="0">
      <alignment vertical="center" wrapText="1"/>
    </xf>
    <xf numFmtId="0" fontId="9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vertical="center" wrapText="1"/>
    </xf>
    <xf numFmtId="0" fontId="6" fillId="0" borderId="4" applyAlignment="1" pivotButton="0" quotePrefix="0" xfId="0">
      <alignment vertical="center" wrapText="1"/>
    </xf>
    <xf numFmtId="0" fontId="6" fillId="3" borderId="4" applyAlignment="1" pivotButton="0" quotePrefix="0" xfId="0">
      <alignment vertical="center" wrapText="1"/>
    </xf>
    <xf numFmtId="0" fontId="8" fillId="3" borderId="4" applyAlignment="1" pivotButton="0" quotePrefix="0" xfId="0">
      <alignment vertical="center" wrapText="1"/>
    </xf>
    <xf numFmtId="0" fontId="9" fillId="3" borderId="4" applyAlignment="1" pivotButton="0" quotePrefix="0" xfId="0">
      <alignment vertical="center" wrapText="1"/>
    </xf>
    <xf numFmtId="0" fontId="5" fillId="4" borderId="3" applyAlignment="1" pivotButton="0" quotePrefix="0" xfId="0">
      <alignment vertical="center" wrapText="1"/>
    </xf>
    <xf numFmtId="0" fontId="10" fillId="0" borderId="4" applyAlignment="1" pivotButton="0" quotePrefix="0" xfId="0">
      <alignment vertical="center" wrapText="1"/>
    </xf>
    <xf numFmtId="164" fontId="9" fillId="0" borderId="4" applyAlignment="1" pivotButton="0" quotePrefix="0" xfId="0">
      <alignment horizontal="right" vertical="center"/>
    </xf>
    <xf numFmtId="0" fontId="5" fillId="2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center" vertical="center"/>
    </xf>
    <xf numFmtId="0" fontId="13" fillId="3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13" fillId="3" borderId="3" applyAlignment="1" pivotButton="0" quotePrefix="0" xfId="0">
      <alignment horizontal="center" vertical="center" wrapText="1"/>
    </xf>
    <xf numFmtId="0" fontId="0" fillId="0" borderId="2" pivotButton="0" quotePrefix="0" xfId="0"/>
    <xf numFmtId="0" fontId="13" fillId="3" borderId="2" applyAlignment="1" pivotButton="0" quotePrefix="0" xfId="0">
      <alignment horizontal="center" vertical="center" wrapText="1"/>
    </xf>
    <xf numFmtId="165" fontId="11" fillId="5" borderId="4" applyAlignment="1" pivotButton="0" quotePrefix="0" xfId="0">
      <alignment horizontal="right" vertical="center"/>
    </xf>
    <xf numFmtId="0" fontId="11" fillId="5" borderId="4" applyAlignment="1" pivotButton="0" quotePrefix="0" xfId="0">
      <alignment vertical="center"/>
    </xf>
    <xf numFmtId="165" fontId="11" fillId="0" borderId="4" applyAlignment="1" pivotButton="0" quotePrefix="0" xfId="0">
      <alignment horizontal="right" vertical="center"/>
    </xf>
    <xf numFmtId="0" fontId="11" fillId="0" borderId="4" applyAlignment="1" pivotButton="0" quotePrefix="0" xfId="0">
      <alignment vertical="center"/>
    </xf>
    <xf numFmtId="0" fontId="14" fillId="6" borderId="6" applyAlignment="1" pivotButton="0" quotePrefix="0" xfId="0">
      <alignment vertical="center"/>
    </xf>
    <xf numFmtId="165" fontId="14" fillId="6" borderId="6" applyAlignment="1" pivotButton="0" quotePrefix="0" xfId="0">
      <alignment horizontal="right" vertical="center"/>
    </xf>
    <xf numFmtId="0" fontId="14" fillId="7" borderId="6" applyAlignment="1" pivotButton="0" quotePrefix="0" xfId="0">
      <alignment vertical="center"/>
    </xf>
    <xf numFmtId="165" fontId="14" fillId="7" borderId="6" applyAlignment="1" pivotButton="0" quotePrefix="0" xfId="0">
      <alignment horizontal="right" vertical="center"/>
    </xf>
    <xf numFmtId="0" fontId="10" fillId="3" borderId="3" applyAlignment="1" pivotButton="0" quotePrefix="0" xfId="0">
      <alignment vertical="center" wrapText="1"/>
    </xf>
    <xf numFmtId="164" fontId="9" fillId="8" borderId="4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Cuadro 1'!A1" TargetMode="External" Id="rId1"/><Relationship Type="http://schemas.openxmlformats.org/officeDocument/2006/relationships/hyperlink" Target="#'Cuadro 2'!A1" TargetMode="External" Id="rId2"/><Relationship Type="http://schemas.openxmlformats.org/officeDocument/2006/relationships/hyperlink" Target="#'Cuadro 3'!A1" TargetMode="External" Id="rId3"/><Relationship Type="http://schemas.openxmlformats.org/officeDocument/2006/relationships/hyperlink" Target="#'Cuadro 4'!A1" TargetMode="External" Id="rId4"/><Relationship Type="http://schemas.openxmlformats.org/officeDocument/2006/relationships/hyperlink" Target="#'Notas'!A1" TargetMode="External" Id="rId5"/></Relationships>
</file>

<file path=xl/worksheets/_rels/sheet2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Indice'!A1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5"/>
  <sheetViews>
    <sheetView showGridLines="0" zoomScale="85" workbookViewId="0">
      <pane ySplit="21" topLeftCell="A22" activePane="bottomLeft" state="frozen"/>
      <selection pane="bottomLeft" activeCell="A1" sqref="A1"/>
    </sheetView>
  </sheetViews>
  <sheetFormatPr baseColWidth="8" defaultRowHeight="15"/>
  <cols>
    <col width="3" customWidth="1" min="1" max="1"/>
    <col width="28" customWidth="1" min="2" max="2"/>
    <col width="24" customWidth="1" min="3" max="3"/>
    <col width="86" customWidth="1" min="4" max="4"/>
    <col width="4" customWidth="1" min="5" max="5"/>
    <col width="24" customWidth="1" min="6" max="6"/>
    <col width="28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</cols>
  <sheetData>
    <row r="1" ht="54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 ht="17" customHeight="1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3" ht="18" customHeight="1">
      <c r="A3" s="2" t="inlineStr">
        <is>
          <t>CEPAL | MATRICES INSUMO-PRODUCTO AUDITABLES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 ht="18" customHeight="1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</row>
    <row r="5" ht="18" customHeight="1">
      <c r="A5" s="3" t="inlineStr">
        <is>
          <t>Matriz insumo producto
Argentina 1997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 ht="18" customHeight="1">
      <c r="A6" s="4" t="n"/>
      <c r="B6" s="4" t="n"/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</row>
    <row r="7" ht="18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 ht="17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</row>
    <row r="9" ht="17" customHeight="1">
      <c r="A9" s="1" t="n"/>
      <c r="B9" s="6" t="inlineStr">
        <is>
          <t>Matrices insumo-producto, actividad por actividad</t>
        </is>
      </c>
      <c r="C9" s="1" t="n"/>
      <c r="D9" s="1" t="n"/>
      <c r="E9" s="1" t="n"/>
      <c r="F9" s="6" t="inlineStr">
        <is>
          <t>Ficha tecnica</t>
        </is>
      </c>
      <c r="G9" s="1" t="n"/>
      <c r="H9" s="1" t="n"/>
      <c r="I9" s="1" t="n"/>
      <c r="J9" s="1" t="n"/>
      <c r="K9" s="1" t="n"/>
      <c r="L9" s="1" t="n"/>
      <c r="M9" s="1" t="n"/>
    </row>
    <row r="10" ht="22" customHeight="1">
      <c r="A10" s="1" t="n"/>
      <c r="B10" s="7" t="inlineStr">
        <is>
          <t>Cuadro 1</t>
        </is>
      </c>
      <c r="C10" s="8" t="inlineStr">
        <is>
          <t>Nacional / domestica</t>
        </is>
      </c>
      <c r="D10" s="1" t="n"/>
      <c r="E10" s="1" t="n"/>
      <c r="F10" s="9" t="inlineStr">
        <is>
          <t>Pais</t>
        </is>
      </c>
      <c r="G10" s="10" t="inlineStr">
        <is>
          <t>Argentina</t>
        </is>
      </c>
      <c r="H10" s="1" t="n"/>
      <c r="I10" s="1" t="n"/>
      <c r="J10" s="1" t="n"/>
      <c r="K10" s="1" t="n"/>
      <c r="L10" s="1" t="n"/>
      <c r="M10" s="1" t="n"/>
    </row>
    <row r="11" ht="22" customHeight="1">
      <c r="A11" s="1" t="n"/>
      <c r="B11" s="7" t="inlineStr">
        <is>
          <t>Cuadro 2</t>
        </is>
      </c>
      <c r="C11" s="8" t="inlineStr">
        <is>
          <t>Importada / ajuste intermedio</t>
        </is>
      </c>
      <c r="D11" s="1" t="n"/>
      <c r="E11" s="1" t="n"/>
      <c r="F11" s="9" t="inlineStr">
        <is>
          <t>Ano</t>
        </is>
      </c>
      <c r="G11" s="11" t="n">
        <v>1997</v>
      </c>
      <c r="H11" s="1" t="n"/>
      <c r="I11" s="1" t="n"/>
      <c r="J11" s="1" t="n"/>
      <c r="K11" s="1" t="n"/>
      <c r="L11" s="1" t="n"/>
      <c r="M11" s="1" t="n"/>
    </row>
    <row r="12" ht="22" customHeight="1">
      <c r="A12" s="1" t="n"/>
      <c r="B12" s="7" t="inlineStr">
        <is>
          <t>Cuadro 3</t>
        </is>
      </c>
      <c r="C12" s="8" t="inlineStr">
        <is>
          <t>Nacional e importada - total auditable</t>
        </is>
      </c>
      <c r="D12" s="1" t="n"/>
      <c r="E12" s="1" t="n"/>
      <c r="F12" s="9" t="inlineStr">
        <is>
          <t>Fuente metodologica</t>
        </is>
      </c>
      <c r="G12" s="10" t="inlineStr">
        <is>
          <t>MIPAr97 INDEC directa</t>
        </is>
      </c>
      <c r="H12" s="1" t="n"/>
      <c r="I12" s="1" t="n"/>
      <c r="J12" s="1" t="n"/>
      <c r="K12" s="1" t="n"/>
      <c r="L12" s="1" t="n"/>
      <c r="M12" s="1" t="n"/>
    </row>
    <row r="13" ht="17" customHeight="1">
      <c r="A13" s="1" t="n"/>
      <c r="B13" s="12" t="inlineStr"/>
      <c r="C13" s="8" t="inlineStr"/>
      <c r="D13" s="1" t="n"/>
      <c r="E13" s="1" t="n"/>
      <c r="F13" s="9" t="inlineStr">
        <is>
          <t>Tipo</t>
        </is>
      </c>
      <c r="G13" s="10" t="inlineStr">
        <is>
          <t>MIP directa / referencia</t>
        </is>
      </c>
      <c r="H13" s="1" t="n"/>
      <c r="I13" s="1" t="n"/>
      <c r="J13" s="1" t="n"/>
      <c r="K13" s="1" t="n"/>
      <c r="L13" s="1" t="n"/>
      <c r="M13" s="1" t="n"/>
    </row>
    <row r="14" ht="17" customHeight="1">
      <c r="A14" s="1" t="n"/>
      <c r="B14" s="13" t="inlineStr">
        <is>
          <t>Auditoria, multiplicadores y notas</t>
        </is>
      </c>
      <c r="C14" s="1" t="n"/>
      <c r="D14" s="1" t="n"/>
      <c r="E14" s="1" t="n"/>
      <c r="F14" s="14" t="inlineStr">
        <is>
          <t>Ajuste intermedio</t>
        </is>
      </c>
      <c r="G14" s="15" t="inlineStr">
        <is>
          <t>No hay matriz importada asignable; el ajuste queda como vector firmado.</t>
        </is>
      </c>
      <c r="H14" s="1" t="n"/>
      <c r="I14" s="1" t="n"/>
      <c r="J14" s="1" t="n"/>
      <c r="K14" s="1" t="n"/>
      <c r="L14" s="1" t="n"/>
      <c r="M14" s="1" t="n"/>
    </row>
    <row r="15" ht="22" customHeight="1">
      <c r="A15" s="1" t="n"/>
      <c r="B15" s="7" t="inlineStr">
        <is>
          <t>Cuadro 4</t>
        </is>
      </c>
      <c r="C15" s="8" t="inlineStr">
        <is>
          <t>Multiplicadores y validaciones</t>
        </is>
      </c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</row>
    <row r="16" ht="22" customHeight="1">
      <c r="A16" s="1" t="n"/>
      <c r="B16" s="7" t="inlineStr">
        <is>
          <t>Notas</t>
        </is>
      </c>
      <c r="C16" s="8" t="inlineStr">
        <is>
          <t>Fuente, convenciones y lectura contable</t>
        </is>
      </c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</row>
    <row r="17" ht="17" customHeight="1">
      <c r="A17" s="1" t="n"/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</row>
    <row r="18" ht="17" customHeight="1">
      <c r="A18" s="1" t="n"/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</row>
    <row r="19" ht="17" customHeight="1">
      <c r="A19" s="1" t="n"/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</row>
    <row r="20" ht="17" customHeight="1">
      <c r="A20" s="16" t="inlineStr">
        <is>
          <t>Validacion contable y matematica</t>
        </is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</row>
    <row r="21" ht="17" customHeight="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</row>
    <row r="22" ht="17" customHeight="1">
      <c r="A22" s="1" t="n"/>
      <c r="B22" s="6" t="inlineStr">
        <is>
          <t>prueba</t>
        </is>
      </c>
      <c r="C22" s="6" t="inlineStr">
        <is>
          <t>resultado</t>
        </is>
      </c>
      <c r="D22" s="6" t="inlineStr">
        <is>
          <t>lectura</t>
        </is>
      </c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</row>
    <row r="23" ht="17" customHeight="1">
      <c r="A23" s="1" t="n"/>
      <c r="B23" s="17" t="inlineStr">
        <is>
          <t>sectores</t>
        </is>
      </c>
      <c r="C23" s="18" t="n">
        <v>124</v>
      </c>
      <c r="D23" s="10" t="inlineStr">
        <is>
          <t>Cantidad de sectores de la MIP.</t>
        </is>
      </c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</row>
    <row r="24" ht="17" customHeight="1">
      <c r="A24" s="1" t="n"/>
      <c r="B24" s="17" t="inlineStr">
        <is>
          <t>cuadrada_Z_A_L</t>
        </is>
      </c>
      <c r="C24" s="18" t="b">
        <v>1</v>
      </c>
      <c r="D24" s="10" t="inlineStr">
        <is>
          <t>Z, A y L son matrices cuadradas.</t>
        </is>
      </c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</row>
    <row r="25" ht="17" customHeight="1">
      <c r="A25" s="1" t="n"/>
      <c r="B25" s="17" t="inlineStr">
        <is>
          <t>max_abs_A_menos_Z_sobre_x</t>
        </is>
      </c>
      <c r="C25" s="18" t="n">
        <v>0.000690852642775977</v>
      </c>
      <c r="D25" s="10" t="inlineStr">
        <is>
          <t>Consistencia de coeficientes tecnicos.</t>
        </is>
      </c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</row>
    <row r="26" ht="17" customHeight="1">
      <c r="A26" s="1" t="n"/>
      <c r="B26" s="17" t="inlineStr">
        <is>
          <t>max_abs_Leontief</t>
        </is>
      </c>
      <c r="C26" s="18" t="n">
        <v>4.92916818473077e-12</v>
      </c>
      <c r="D26" s="10" t="inlineStr">
        <is>
          <t>Residual (I-A)L - I.</t>
        </is>
      </c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</row>
    <row r="27" ht="17" customHeight="1">
      <c r="A27" s="1" t="n"/>
      <c r="B27" s="17" t="inlineStr">
        <is>
          <t>max_abs_fila_x_menos_Z_menos_y</t>
        </is>
      </c>
      <c r="C27" s="18" t="n">
        <v>3.725290298461914e-09</v>
      </c>
      <c r="D27" s="10" t="inlineStr">
        <is>
          <t>Cierre por filas: x = ventas intermedias + demanda final.</t>
        </is>
      </c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</row>
    <row r="28" ht="17" customHeight="1">
      <c r="A28" s="1" t="n"/>
      <c r="B28" s="17" t="inlineStr">
        <is>
          <t>max_abs_columna_x_menos_Z_menos_ajuste_menos_v</t>
        </is>
      </c>
      <c r="C28" s="18" t="n">
        <v>2810913.926147777</v>
      </c>
      <c r="D28" s="10" t="inlineStr">
        <is>
          <t>Cierre por columnas con ajuste procesado.</t>
        </is>
      </c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</row>
    <row r="29" ht="17" customHeight="1">
      <c r="A29" s="1" t="n"/>
      <c r="B29" s="17" t="inlineStr">
        <is>
          <t>max_abs_total_x_menos_Ztotal_menos_ajuste_no_asignado_menos_v</t>
        </is>
      </c>
      <c r="C29" s="18" t="n">
        <v>2810913.926147777</v>
      </c>
      <c r="D29" s="10" t="inlineStr">
        <is>
          <t>Cierre Cuadro 3.</t>
        </is>
      </c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</row>
    <row r="30" ht="17" customHeight="1">
      <c r="A30" s="1" t="n"/>
      <c r="B30" s="17" t="inlineStr">
        <is>
          <t>sectores_y_negativa</t>
        </is>
      </c>
      <c r="C30" s="18" t="n">
        <v>0</v>
      </c>
      <c r="D30" s="10" t="inlineStr">
        <is>
          <t>Demanda final total negativa.</t>
        </is>
      </c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</row>
    <row r="31" ht="17" customHeight="1">
      <c r="A31" s="1" t="n"/>
      <c r="B31" s="17" t="inlineStr">
        <is>
          <t>min_y</t>
        </is>
      </c>
      <c r="C31" s="18" t="n">
        <v>3.585591912269592e-08</v>
      </c>
      <c r="D31" s="10" t="inlineStr">
        <is>
          <t>Minimo de demanda final total.</t>
        </is>
      </c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</row>
    <row r="32" ht="17" customHeight="1">
      <c r="A32" s="1" t="n"/>
      <c r="B32" s="17" t="inlineStr">
        <is>
          <t>sectores_va_negativo</t>
        </is>
      </c>
      <c r="C32" s="18" t="n">
        <v>0</v>
      </c>
      <c r="D32" s="10" t="inlineStr">
        <is>
          <t>Valor agregado negativo.</t>
        </is>
      </c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</row>
    <row r="33" ht="17" customHeight="1">
      <c r="A33" s="1" t="n"/>
      <c r="B33" s="17" t="inlineStr">
        <is>
          <t>min_va</t>
        </is>
      </c>
      <c r="C33" s="18" t="n">
        <v>29736.41303924712</v>
      </c>
      <c r="D33" s="10" t="inlineStr">
        <is>
          <t>Minimo de valor agregado.</t>
        </is>
      </c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</row>
    <row r="34" ht="17" customHeight="1">
      <c r="A34" s="1" t="n"/>
      <c r="B34" s="17" t="inlineStr">
        <is>
          <t>sectores_ajuste_negativo</t>
        </is>
      </c>
      <c r="C34" s="18" t="n">
        <v>0</v>
      </c>
      <c r="D34" s="10" t="inlineStr">
        <is>
          <t>Ajuste intermedio/importado con signo negativo.</t>
        </is>
      </c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</row>
    <row r="35" ht="17" customHeight="1">
      <c r="A35" s="1" t="n"/>
      <c r="B35" s="17" t="inlineStr">
        <is>
          <t>min_ajuste</t>
        </is>
      </c>
      <c r="C35" s="18" t="n">
        <v>0</v>
      </c>
      <c r="D35" s="10" t="inlineStr">
        <is>
          <t>Minimo de ajuste intermedio/importado.</t>
        </is>
      </c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</row>
  </sheetData>
  <mergeCells count="17">
    <mergeCell ref="C12:D12"/>
    <mergeCell ref="G14:M14"/>
    <mergeCell ref="B14:D14"/>
    <mergeCell ref="A1:M1"/>
    <mergeCell ref="C10:D10"/>
    <mergeCell ref="C16:D16"/>
    <mergeCell ref="C15:D15"/>
    <mergeCell ref="G13:M13"/>
    <mergeCell ref="C11:D11"/>
    <mergeCell ref="F9:M9"/>
    <mergeCell ref="B9:D9"/>
    <mergeCell ref="G12:M12"/>
    <mergeCell ref="A3:M4"/>
    <mergeCell ref="A20:M20"/>
    <mergeCell ref="G10:M10"/>
    <mergeCell ref="G11:M11"/>
    <mergeCell ref="A5:M7"/>
  </mergeCells>
  <hyperlinks>
    <hyperlink xmlns:r="http://schemas.openxmlformats.org/officeDocument/2006/relationships" ref="B10" r:id="rId1"/>
    <hyperlink xmlns:r="http://schemas.openxmlformats.org/officeDocument/2006/relationships" ref="B11" r:id="rId2"/>
    <hyperlink xmlns:r="http://schemas.openxmlformats.org/officeDocument/2006/relationships" ref="B12" r:id="rId3"/>
    <hyperlink xmlns:r="http://schemas.openxmlformats.org/officeDocument/2006/relationships" ref="B15" r:id="rId4"/>
    <hyperlink xmlns:r="http://schemas.openxmlformats.org/officeDocument/2006/relationships" ref="B16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C148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</cols>
  <sheetData>
    <row r="1" ht="44" customHeight="1"/>
    <row r="2"/>
    <row r="3" ht="16" customHeight="1">
      <c r="A3" s="19" t="inlineStr">
        <is>
          <t>Matriz insumo producto, actividad por actividad - Nacional</t>
        </is>
      </c>
      <c r="B3" s="19" t="n"/>
      <c r="C3" s="19" t="n"/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</row>
    <row r="4" ht="16" customHeight="1"/>
    <row r="5">
      <c r="A5" s="20" t="inlineStr">
        <is>
          <t>Valores a precios corrientes</t>
        </is>
      </c>
    </row>
    <row r="6" ht="16.5" customHeight="1">
      <c r="A6" s="20" t="inlineStr">
        <is>
          <t>Ano 1997</t>
        </is>
      </c>
      <c r="J6" s="21" t="inlineStr">
        <is>
          <t>Indice</t>
        </is>
      </c>
    </row>
    <row r="7">
      <c r="A7" s="20" t="inlineStr">
        <is>
          <t>Base / fuente original</t>
        </is>
      </c>
    </row>
    <row r="8">
      <c r="A8" s="20" t="inlineStr">
        <is>
          <t>Unidades monetarias de la fuente</t>
        </is>
      </c>
    </row>
    <row r="9"/>
    <row r="10" ht="16" customHeight="1">
      <c r="A10" s="22" t="inlineStr">
        <is>
          <t>Codigo</t>
        </is>
      </c>
      <c r="B10" s="22" t="inlineStr">
        <is>
          <t>Actividad economica</t>
        </is>
      </c>
      <c r="C10" s="22" t="inlineStr">
        <is>
          <t>Consumo intermedio por actividades economicas</t>
        </is>
      </c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3" t="n"/>
      <c r="Y10" s="23" t="n"/>
      <c r="Z10" s="23" t="n"/>
      <c r="AA10" s="23" t="n"/>
      <c r="AB10" s="23" t="n"/>
      <c r="AC10" s="23" t="n"/>
      <c r="AD10" s="23" t="n"/>
      <c r="AE10" s="23" t="n"/>
      <c r="AF10" s="23" t="n"/>
      <c r="AG10" s="23" t="n"/>
      <c r="AH10" s="23" t="n"/>
      <c r="AI10" s="23" t="n"/>
      <c r="AJ10" s="23" t="n"/>
      <c r="AK10" s="23" t="n"/>
      <c r="AL10" s="23" t="n"/>
      <c r="AM10" s="23" t="n"/>
      <c r="AN10" s="23" t="n"/>
      <c r="AO10" s="23" t="n"/>
      <c r="AP10" s="23" t="n"/>
      <c r="AQ10" s="23" t="n"/>
      <c r="AR10" s="23" t="n"/>
      <c r="AS10" s="23" t="n"/>
      <c r="AT10" s="23" t="n"/>
      <c r="AU10" s="23" t="n"/>
      <c r="AV10" s="23" t="n"/>
      <c r="AW10" s="23" t="n"/>
      <c r="AX10" s="23" t="n"/>
      <c r="AY10" s="23" t="n"/>
      <c r="AZ10" s="23" t="n"/>
      <c r="BA10" s="23" t="n"/>
      <c r="BB10" s="23" t="n"/>
      <c r="BC10" s="23" t="n"/>
      <c r="BD10" s="23" t="n"/>
      <c r="BE10" s="23" t="n"/>
      <c r="BF10" s="23" t="n"/>
      <c r="BG10" s="23" t="n"/>
      <c r="BH10" s="23" t="n"/>
      <c r="BI10" s="23" t="n"/>
      <c r="BJ10" s="23" t="n"/>
      <c r="BK10" s="23" t="n"/>
      <c r="BL10" s="23" t="n"/>
      <c r="BM10" s="23" t="n"/>
      <c r="BN10" s="23" t="n"/>
      <c r="BO10" s="23" t="n"/>
      <c r="BP10" s="23" t="n"/>
      <c r="BQ10" s="23" t="n"/>
      <c r="BR10" s="23" t="n"/>
      <c r="BS10" s="23" t="n"/>
      <c r="BT10" s="23" t="n"/>
      <c r="BU10" s="23" t="n"/>
      <c r="BV10" s="23" t="n"/>
      <c r="BW10" s="23" t="n"/>
      <c r="BX10" s="23" t="n"/>
      <c r="BY10" s="23" t="n"/>
      <c r="BZ10" s="23" t="n"/>
      <c r="CA10" s="23" t="n"/>
      <c r="CB10" s="23" t="n"/>
      <c r="CC10" s="23" t="n"/>
      <c r="CD10" s="23" t="n"/>
      <c r="CE10" s="23" t="n"/>
      <c r="CF10" s="23" t="n"/>
      <c r="CG10" s="23" t="n"/>
      <c r="CH10" s="23" t="n"/>
      <c r="CI10" s="23" t="n"/>
      <c r="CJ10" s="23" t="n"/>
      <c r="CK10" s="23" t="n"/>
      <c r="CL10" s="23" t="n"/>
      <c r="CM10" s="23" t="n"/>
      <c r="CN10" s="23" t="n"/>
      <c r="CO10" s="23" t="n"/>
      <c r="CP10" s="23" t="n"/>
      <c r="CQ10" s="23" t="n"/>
      <c r="CR10" s="23" t="n"/>
      <c r="CS10" s="23" t="n"/>
      <c r="CT10" s="23" t="n"/>
      <c r="CU10" s="23" t="n"/>
      <c r="CV10" s="23" t="n"/>
      <c r="CW10" s="23" t="n"/>
      <c r="CX10" s="23" t="n"/>
      <c r="CY10" s="23" t="n"/>
      <c r="CZ10" s="23" t="n"/>
      <c r="DA10" s="23" t="n"/>
      <c r="DB10" s="23" t="n"/>
      <c r="DC10" s="23" t="n"/>
      <c r="DD10" s="23" t="n"/>
      <c r="DE10" s="23" t="n"/>
      <c r="DF10" s="23" t="n"/>
      <c r="DG10" s="23" t="n"/>
      <c r="DH10" s="23" t="n"/>
      <c r="DI10" s="23" t="n"/>
      <c r="DJ10" s="23" t="n"/>
      <c r="DK10" s="23" t="n"/>
      <c r="DL10" s="23" t="n"/>
      <c r="DM10" s="23" t="n"/>
      <c r="DN10" s="23" t="n"/>
      <c r="DO10" s="23" t="n"/>
      <c r="DP10" s="23" t="n"/>
      <c r="DQ10" s="23" t="n"/>
      <c r="DR10" s="23" t="n"/>
      <c r="DS10" s="23" t="n"/>
      <c r="DT10" s="23" t="n"/>
      <c r="DU10" s="23" t="n"/>
      <c r="DV10" s="23" t="n"/>
      <c r="DW10" s="22" t="inlineStr">
        <is>
          <t>Total consumo intermedio</t>
        </is>
      </c>
      <c r="DX10" s="22" t="inlineStr">
        <is>
          <t>Demanda final</t>
        </is>
      </c>
      <c r="DY10" s="23" t="n"/>
      <c r="DZ10" s="23" t="n"/>
      <c r="EA10" s="23" t="n"/>
      <c r="EB10" s="22" t="inlineStr">
        <is>
          <t>Total demanda final</t>
        </is>
      </c>
      <c r="EC10" s="22" t="inlineStr">
        <is>
          <t>Total</t>
        </is>
      </c>
    </row>
    <row r="11" ht="15" customHeight="1">
      <c r="C11" s="24" t="n">
        <v>1</v>
      </c>
      <c r="D11" s="24" t="n">
        <v>2</v>
      </c>
      <c r="E11" s="24" t="n">
        <v>3</v>
      </c>
      <c r="F11" s="24" t="n">
        <v>4</v>
      </c>
      <c r="G11" s="24" t="n">
        <v>5</v>
      </c>
      <c r="H11" s="24" t="n">
        <v>6</v>
      </c>
      <c r="I11" s="24" t="n">
        <v>7</v>
      </c>
      <c r="J11" s="24" t="n">
        <v>8</v>
      </c>
      <c r="K11" s="24" t="n">
        <v>9</v>
      </c>
      <c r="L11" s="24" t="n">
        <v>10</v>
      </c>
      <c r="M11" s="24" t="n">
        <v>11</v>
      </c>
      <c r="N11" s="24" t="n">
        <v>12</v>
      </c>
      <c r="O11" s="24" t="n">
        <v>13</v>
      </c>
      <c r="P11" s="24" t="n">
        <v>14</v>
      </c>
      <c r="Q11" s="24" t="n">
        <v>15</v>
      </c>
      <c r="R11" s="24" t="n">
        <v>16</v>
      </c>
      <c r="S11" s="24" t="n">
        <v>17</v>
      </c>
      <c r="T11" s="24" t="n">
        <v>18</v>
      </c>
      <c r="U11" s="24" t="n">
        <v>19</v>
      </c>
      <c r="V11" s="24" t="n">
        <v>20</v>
      </c>
      <c r="W11" s="24" t="n">
        <v>21</v>
      </c>
      <c r="X11" s="24" t="n">
        <v>22</v>
      </c>
      <c r="Y11" s="24" t="n">
        <v>23</v>
      </c>
      <c r="Z11" s="24" t="n">
        <v>24</v>
      </c>
      <c r="AA11" s="24" t="n">
        <v>25</v>
      </c>
      <c r="AB11" s="24" t="n">
        <v>26</v>
      </c>
      <c r="AC11" s="24" t="n">
        <v>27</v>
      </c>
      <c r="AD11" s="24" t="n">
        <v>28</v>
      </c>
      <c r="AE11" s="24" t="n">
        <v>29</v>
      </c>
      <c r="AF11" s="24" t="n">
        <v>30</v>
      </c>
      <c r="AG11" s="24" t="n">
        <v>31</v>
      </c>
      <c r="AH11" s="24" t="n">
        <v>32</v>
      </c>
      <c r="AI11" s="24" t="n">
        <v>33</v>
      </c>
      <c r="AJ11" s="24" t="n">
        <v>34</v>
      </c>
      <c r="AK11" s="24" t="n">
        <v>35</v>
      </c>
      <c r="AL11" s="24" t="n">
        <v>36</v>
      </c>
      <c r="AM11" s="24" t="n">
        <v>37</v>
      </c>
      <c r="AN11" s="24" t="n">
        <v>38</v>
      </c>
      <c r="AO11" s="24" t="n">
        <v>39</v>
      </c>
      <c r="AP11" s="24" t="n">
        <v>40</v>
      </c>
      <c r="AQ11" s="24" t="n">
        <v>41</v>
      </c>
      <c r="AR11" s="24" t="n">
        <v>42</v>
      </c>
      <c r="AS11" s="24" t="n">
        <v>43</v>
      </c>
      <c r="AT11" s="24" t="n">
        <v>44</v>
      </c>
      <c r="AU11" s="24" t="n">
        <v>45</v>
      </c>
      <c r="AV11" s="24" t="n">
        <v>46</v>
      </c>
      <c r="AW11" s="24" t="n">
        <v>47</v>
      </c>
      <c r="AX11" s="24" t="n">
        <v>48</v>
      </c>
      <c r="AY11" s="24" t="n">
        <v>49</v>
      </c>
      <c r="AZ11" s="24" t="n">
        <v>50</v>
      </c>
      <c r="BA11" s="24" t="n">
        <v>51</v>
      </c>
      <c r="BB11" s="24" t="n">
        <v>52</v>
      </c>
      <c r="BC11" s="24" t="n">
        <v>53</v>
      </c>
      <c r="BD11" s="24" t="n">
        <v>54</v>
      </c>
      <c r="BE11" s="24" t="n">
        <v>55</v>
      </c>
      <c r="BF11" s="24" t="n">
        <v>56</v>
      </c>
      <c r="BG11" s="24" t="n">
        <v>57</v>
      </c>
      <c r="BH11" s="24" t="n">
        <v>58</v>
      </c>
      <c r="BI11" s="24" t="n">
        <v>59</v>
      </c>
      <c r="BJ11" s="24" t="n">
        <v>60</v>
      </c>
      <c r="BK11" s="24" t="n">
        <v>61</v>
      </c>
      <c r="BL11" s="24" t="n">
        <v>62</v>
      </c>
      <c r="BM11" s="24" t="n">
        <v>63</v>
      </c>
      <c r="BN11" s="24" t="n">
        <v>64</v>
      </c>
      <c r="BO11" s="24" t="n">
        <v>65</v>
      </c>
      <c r="BP11" s="24" t="n">
        <v>66</v>
      </c>
      <c r="BQ11" s="24" t="n">
        <v>67</v>
      </c>
      <c r="BR11" s="24" t="n">
        <v>68</v>
      </c>
      <c r="BS11" s="24" t="n">
        <v>69</v>
      </c>
      <c r="BT11" s="24" t="n">
        <v>70</v>
      </c>
      <c r="BU11" s="24" t="n">
        <v>71</v>
      </c>
      <c r="BV11" s="24" t="n">
        <v>72</v>
      </c>
      <c r="BW11" s="24" t="n">
        <v>73</v>
      </c>
      <c r="BX11" s="24" t="n">
        <v>74</v>
      </c>
      <c r="BY11" s="24" t="n">
        <v>75</v>
      </c>
      <c r="BZ11" s="24" t="n">
        <v>76</v>
      </c>
      <c r="CA11" s="24" t="n">
        <v>77</v>
      </c>
      <c r="CB11" s="24" t="n">
        <v>78</v>
      </c>
      <c r="CC11" s="24" t="n">
        <v>79</v>
      </c>
      <c r="CD11" s="24" t="n">
        <v>80</v>
      </c>
      <c r="CE11" s="24" t="n">
        <v>81</v>
      </c>
      <c r="CF11" s="24" t="n">
        <v>82</v>
      </c>
      <c r="CG11" s="24" t="n">
        <v>83</v>
      </c>
      <c r="CH11" s="24" t="n">
        <v>84</v>
      </c>
      <c r="CI11" s="24" t="n">
        <v>85</v>
      </c>
      <c r="CJ11" s="24" t="n">
        <v>86</v>
      </c>
      <c r="CK11" s="24" t="n">
        <v>87</v>
      </c>
      <c r="CL11" s="24" t="n">
        <v>88</v>
      </c>
      <c r="CM11" s="24" t="n">
        <v>89</v>
      </c>
      <c r="CN11" s="24" t="n">
        <v>90</v>
      </c>
      <c r="CO11" s="24" t="n">
        <v>91</v>
      </c>
      <c r="CP11" s="24" t="n">
        <v>92</v>
      </c>
      <c r="CQ11" s="24" t="n">
        <v>93</v>
      </c>
      <c r="CR11" s="24" t="n">
        <v>94</v>
      </c>
      <c r="CS11" s="24" t="n">
        <v>95</v>
      </c>
      <c r="CT11" s="24" t="n">
        <v>96</v>
      </c>
      <c r="CU11" s="24" t="n">
        <v>97</v>
      </c>
      <c r="CV11" s="24" t="n">
        <v>98</v>
      </c>
      <c r="CW11" s="24" t="n">
        <v>99</v>
      </c>
      <c r="CX11" s="24" t="n">
        <v>100</v>
      </c>
      <c r="CY11" s="24" t="n">
        <v>101</v>
      </c>
      <c r="CZ11" s="24" t="n">
        <v>102</v>
      </c>
      <c r="DA11" s="24" t="n">
        <v>103</v>
      </c>
      <c r="DB11" s="24" t="n">
        <v>104</v>
      </c>
      <c r="DC11" s="24" t="n">
        <v>105</v>
      </c>
      <c r="DD11" s="24" t="n">
        <v>106</v>
      </c>
      <c r="DE11" s="24" t="n">
        <v>107</v>
      </c>
      <c r="DF11" s="24" t="n">
        <v>108</v>
      </c>
      <c r="DG11" s="24" t="n">
        <v>109</v>
      </c>
      <c r="DH11" s="24" t="n">
        <v>110</v>
      </c>
      <c r="DI11" s="24" t="n">
        <v>111</v>
      </c>
      <c r="DJ11" s="24" t="n">
        <v>112</v>
      </c>
      <c r="DK11" s="24" t="n">
        <v>113</v>
      </c>
      <c r="DL11" s="24" t="n">
        <v>114</v>
      </c>
      <c r="DM11" s="24" t="n">
        <v>115</v>
      </c>
      <c r="DN11" s="24" t="n">
        <v>116</v>
      </c>
      <c r="DO11" s="24" t="n">
        <v>117</v>
      </c>
      <c r="DP11" s="24" t="n">
        <v>118</v>
      </c>
      <c r="DQ11" s="24" t="n">
        <v>119</v>
      </c>
      <c r="DR11" s="24" t="n">
        <v>120</v>
      </c>
      <c r="DS11" s="24" t="n">
        <v>121</v>
      </c>
      <c r="DT11" s="24" t="n">
        <v>122</v>
      </c>
      <c r="DU11" s="24" t="n">
        <v>123</v>
      </c>
      <c r="DV11" s="24" t="n">
        <v>124</v>
      </c>
      <c r="DX11" s="24" t="inlineStr"/>
      <c r="DY11" s="24" t="inlineStr"/>
      <c r="DZ11" s="24" t="inlineStr"/>
      <c r="EA11" s="24" t="inlineStr"/>
    </row>
    <row r="12" ht="90" customHeight="1">
      <c r="A12" s="25" t="n"/>
      <c r="B12" s="25" t="n"/>
      <c r="C12" s="26" t="inlineStr">
        <is>
          <t>Cultivo de cereales, oleaginosas y forrajeras</t>
        </is>
      </c>
      <c r="D12" s="26" t="inlineStr">
        <is>
          <t>Cultivo de hortalizas, legumbres, flores y plantas ornamentales</t>
        </is>
      </c>
      <c r="E12" s="26" t="inlineStr">
        <is>
          <t>Cultivo de frutas y nueces</t>
        </is>
      </c>
      <c r="F12" s="26" t="inlineStr">
        <is>
          <t>Cultivos industriales</t>
        </is>
      </c>
      <c r="G12" s="26" t="inlineStr">
        <is>
          <t>Producción de semillas</t>
        </is>
      </c>
      <c r="H12" s="26" t="inlineStr">
        <is>
          <t>Cría de ganado y producción de leche, lana y pelos</t>
        </is>
      </c>
      <c r="I12" s="26" t="inlineStr">
        <is>
          <t>Producción de granja</t>
        </is>
      </c>
      <c r="J12" s="26" t="inlineStr">
        <is>
          <t>Servicios agropecuarios</t>
        </is>
      </c>
      <c r="K12" s="26" t="inlineStr">
        <is>
          <t>Caza</t>
        </is>
      </c>
      <c r="L12" s="26" t="inlineStr">
        <is>
          <t>Silvicultura y extracción de madera</t>
        </is>
      </c>
      <c r="M12" s="26" t="inlineStr">
        <is>
          <t>Pesca</t>
        </is>
      </c>
      <c r="N12" s="26" t="inlineStr">
        <is>
          <t>Extracción de petróleo, gas, carbón y uranio</t>
        </is>
      </c>
      <c r="O12" s="26" t="inlineStr">
        <is>
          <t>Extracción de minerales metalíferos</t>
        </is>
      </c>
      <c r="P12" s="26" t="inlineStr">
        <is>
          <t>Extracción de otros minerales</t>
        </is>
      </c>
      <c r="Q12" s="26" t="inlineStr">
        <is>
          <t>Matanza de animales, conservación y procesamiento de carnes</t>
        </is>
      </c>
      <c r="R12" s="26" t="inlineStr">
        <is>
          <t>Elaboración y conservación de pescado y productos de pescado</t>
        </is>
      </c>
      <c r="S12" s="26" t="inlineStr">
        <is>
          <t>Elaboración y conservación de frutas, legumbres y hortalizas</t>
        </is>
      </c>
      <c r="T12" s="26" t="inlineStr">
        <is>
          <t>Aceites y subproductos oleaginosos</t>
        </is>
      </c>
      <c r="U12" s="26" t="inlineStr">
        <is>
          <t>Productos lácteos</t>
        </is>
      </c>
      <c r="V12" s="26" t="inlineStr">
        <is>
          <t>Molienda de trigo y de otros cereales</t>
        </is>
      </c>
      <c r="W12" s="26" t="inlineStr">
        <is>
          <t>Alimentos balanceados</t>
        </is>
      </c>
      <c r="X12" s="26" t="inlineStr">
        <is>
          <t>Productos de panadería</t>
        </is>
      </c>
      <c r="Y12" s="26" t="inlineStr">
        <is>
          <t>Azúcar</t>
        </is>
      </c>
      <c r="Z12" s="26" t="inlineStr">
        <is>
          <t>Cacao, chocolate y productos de confitería</t>
        </is>
      </c>
      <c r="AA12" s="26" t="inlineStr">
        <is>
          <t>Pastas alimenticias</t>
        </is>
      </c>
      <c r="AB12" s="26" t="inlineStr">
        <is>
          <t>Otros productos alimenticios</t>
        </is>
      </c>
      <c r="AC12" s="26" t="inlineStr">
        <is>
          <t>Bebidas alcohólicas</t>
        </is>
      </c>
      <c r="AD12" s="26" t="inlineStr">
        <is>
          <t>Producción vitivinícola</t>
        </is>
      </c>
      <c r="AE12" s="26" t="inlineStr">
        <is>
          <t>Cerveza y malta</t>
        </is>
      </c>
      <c r="AF12" s="26" t="inlineStr">
        <is>
          <t>Gaseosas, agua mineral y otras bebidas no alcohólicas</t>
        </is>
      </c>
      <c r="AG12" s="26" t="inlineStr">
        <is>
          <t>Productos de tabaco</t>
        </is>
      </c>
      <c r="AH12" s="26" t="inlineStr">
        <is>
          <t>Fibras, hilados y tejeduría de productos textiles</t>
        </is>
      </c>
      <c r="AI12" s="26" t="inlineStr">
        <is>
          <t>Acabado de productos textiles</t>
        </is>
      </c>
      <c r="AJ12" s="26" t="inlineStr">
        <is>
          <t>Fabricación de productos textiles</t>
        </is>
      </c>
      <c r="AK12" s="26" t="inlineStr">
        <is>
          <t>Tejidos de punto</t>
        </is>
      </c>
      <c r="AL12" s="26" t="inlineStr">
        <is>
          <t>Prendas de vestir, terminación y teñido de pieles</t>
        </is>
      </c>
      <c r="AM12" s="26" t="inlineStr">
        <is>
          <t>Curtido y terminación de cueros</t>
        </is>
      </c>
      <c r="AN12" s="26" t="inlineStr">
        <is>
          <t>Marroquinería y talabartería</t>
        </is>
      </c>
      <c r="AO12" s="26" t="inlineStr">
        <is>
          <t>Calzado y sus partes</t>
        </is>
      </c>
      <c r="AP12" s="26" t="inlineStr">
        <is>
          <t>Aserraderos</t>
        </is>
      </c>
      <c r="AQ12" s="26" t="inlineStr">
        <is>
          <t>Madera y sus productos</t>
        </is>
      </c>
      <c r="AR12" s="26" t="inlineStr">
        <is>
          <t>Celulosa y papel</t>
        </is>
      </c>
      <c r="AS12" s="26" t="inlineStr">
        <is>
          <t>Papel y cartón ondulado y envases de papel y cartón</t>
        </is>
      </c>
      <c r="AT12" s="26" t="inlineStr">
        <is>
          <t>Productos de papel y cartón</t>
        </is>
      </c>
      <c r="AU12" s="26" t="inlineStr">
        <is>
          <t>Edición de libros, folletos, grabaciones y otras ediciones</t>
        </is>
      </c>
      <c r="AV12" s="26" t="inlineStr">
        <is>
          <t>Edición de periódicos y revistas</t>
        </is>
      </c>
      <c r="AW12" s="26" t="inlineStr">
        <is>
          <t>Impresiones y reproducción de grabaciones</t>
        </is>
      </c>
      <c r="AX12" s="26" t="inlineStr">
        <is>
          <t>Refinación de petróleo</t>
        </is>
      </c>
      <c r="AY12" s="26" t="inlineStr">
        <is>
          <t>Química básica</t>
        </is>
      </c>
      <c r="AZ12" s="26" t="inlineStr">
        <is>
          <t>Fertilizantes y plaguicidas</t>
        </is>
      </c>
      <c r="BA12" s="26" t="inlineStr">
        <is>
          <t>Materias primas plásticas y caucho sintético</t>
        </is>
      </c>
      <c r="BB12" s="26" t="inlineStr">
        <is>
          <t>Pinturas y barnices</t>
        </is>
      </c>
      <c r="BC12" s="26" t="inlineStr">
        <is>
          <t>Productos medicinales</t>
        </is>
      </c>
      <c r="BD12" s="26" t="inlineStr">
        <is>
          <t>Jabones, detergentes y cosméticos</t>
        </is>
      </c>
      <c r="BE12" s="26" t="inlineStr">
        <is>
          <t>Otros productos químicos</t>
        </is>
      </c>
      <c r="BF12" s="26" t="inlineStr">
        <is>
          <t>Fibras sintéticas manufacturadas</t>
        </is>
      </c>
      <c r="BG12" s="26" t="inlineStr">
        <is>
          <t>Cubiertas, cámaras y recauchutado de cubiertas</t>
        </is>
      </c>
      <c r="BH12" s="26" t="inlineStr">
        <is>
          <t>Productos de caucho</t>
        </is>
      </c>
      <c r="BI12" s="26" t="inlineStr">
        <is>
          <t>Productos de plástico</t>
        </is>
      </c>
      <c r="BJ12" s="26" t="inlineStr">
        <is>
          <t>Vidrio y productos de vidrio</t>
        </is>
      </c>
      <c r="BK12" s="26" t="inlineStr">
        <is>
          <t>Productos de cerámica refractaria y no refractaria para uso no estructural</t>
        </is>
      </c>
      <c r="BL12" s="26" t="inlineStr">
        <is>
          <t>Arcilla y cerámica no refractaria para uso estructural</t>
        </is>
      </c>
      <c r="BM12" s="26" t="inlineStr">
        <is>
          <t>Cemento, cal y yeso</t>
        </is>
      </c>
      <c r="BN12" s="26" t="inlineStr">
        <is>
          <t>Artículos de hormigón, cemento y yeso</t>
        </is>
      </c>
      <c r="BO12" s="26" t="inlineStr">
        <is>
          <t>Industrias básicas de hierro y acero</t>
        </is>
      </c>
      <c r="BP12" s="26" t="inlineStr">
        <is>
          <t>Metalurgia de no ferrosos</t>
        </is>
      </c>
      <c r="BQ12" s="26" t="inlineStr">
        <is>
          <t>Fundición de metales</t>
        </is>
      </c>
      <c r="BR12" s="26" t="inlineStr">
        <is>
          <t>Estructuras metálicas, tanques, depósitos y generadores de vapor</t>
        </is>
      </c>
      <c r="BS12" s="26" t="inlineStr">
        <is>
          <t>Forja, laminado y tratamiento de metales</t>
        </is>
      </c>
      <c r="BT12" s="26" t="inlineStr">
        <is>
          <t>Artículos de cuchillería y ferretería y herramientas de mano</t>
        </is>
      </c>
      <c r="BU12" s="26" t="inlineStr">
        <is>
          <t>Otros productos metálicos</t>
        </is>
      </c>
      <c r="BV12" s="26" t="inlineStr">
        <is>
          <t>Motores, turbinas, bombas y compresores</t>
        </is>
      </c>
      <c r="BW12" s="26" t="inlineStr">
        <is>
          <t>Engranajes, hornos, elevadores y otras maquinarias de uso general</t>
        </is>
      </c>
      <c r="BX12" s="26" t="inlineStr">
        <is>
          <t>Tractores y maquinaria agrícola</t>
        </is>
      </c>
      <c r="BY12" s="26" t="inlineStr">
        <is>
          <t>Otra maquinaria de uso especial</t>
        </is>
      </c>
      <c r="BZ12" s="26" t="inlineStr">
        <is>
          <t>Aparatos de uso doméstico</t>
        </is>
      </c>
      <c r="CA12" s="26" t="inlineStr">
        <is>
          <t>Máquinas de oficina e informática</t>
        </is>
      </c>
      <c r="CB12" s="26" t="inlineStr">
        <is>
          <t>Motores, generadores y transformadores eléctricos</t>
        </is>
      </c>
      <c r="CC12" s="26" t="inlineStr">
        <is>
          <t>Aparatos de control y distribución de energía eléctrica</t>
        </is>
      </c>
      <c r="CD12" s="26" t="inlineStr">
        <is>
          <t>Hilos y cables aislados</t>
        </is>
      </c>
      <c r="CE12" s="26" t="inlineStr">
        <is>
          <t>Acumuladores y pilas</t>
        </is>
      </c>
      <c r="CF12" s="26" t="inlineStr">
        <is>
          <t>Lámparas eléctricas y equipos de iluminación</t>
        </is>
      </c>
      <c r="CG12" s="26" t="inlineStr">
        <is>
          <t>Tubos y transmisores de radio, TV y telefonía</t>
        </is>
      </c>
      <c r="CH12" s="26" t="inlineStr">
        <is>
          <t>Receptores de radio y TV</t>
        </is>
      </c>
      <c r="CI12" s="26" t="inlineStr">
        <is>
          <t>Instrumentos médicos, ópticos y de precisión y relojes</t>
        </is>
      </c>
      <c r="CJ12" s="26" t="inlineStr">
        <is>
          <t>Vehículos automotores</t>
        </is>
      </c>
      <c r="CK12" s="26" t="inlineStr">
        <is>
          <t>Carrocerías y remolques</t>
        </is>
      </c>
      <c r="CL12" s="26" t="inlineStr">
        <is>
          <t>Autopartes</t>
        </is>
      </c>
      <c r="CM12" s="26" t="inlineStr">
        <is>
          <t>Buques, locomotoras y aeronaves</t>
        </is>
      </c>
      <c r="CN12" s="26" t="inlineStr">
        <is>
          <t>Motocicletas, bicicletas y otros tipos de transportes</t>
        </is>
      </c>
      <c r="CO12" s="26" t="inlineStr">
        <is>
          <t>Muebles y colchones</t>
        </is>
      </c>
      <c r="CP12" s="26" t="inlineStr">
        <is>
          <t>Otras industrias manufactureras</t>
        </is>
      </c>
      <c r="CQ12" s="26" t="inlineStr">
        <is>
          <t>Electricidad</t>
        </is>
      </c>
      <c r="CR12" s="26" t="inlineStr">
        <is>
          <t>Gas</t>
        </is>
      </c>
      <c r="CS12" s="26" t="inlineStr">
        <is>
          <t>Agua</t>
        </is>
      </c>
      <c r="CT12" s="26" t="inlineStr">
        <is>
          <t>Construcción</t>
        </is>
      </c>
      <c r="CU12" s="26" t="inlineStr">
        <is>
          <t>Comercio mayorista</t>
        </is>
      </c>
      <c r="CV12" s="26" t="inlineStr">
        <is>
          <t>Comercio minorista</t>
        </is>
      </c>
      <c r="CW12" s="26" t="inlineStr">
        <is>
          <t>Hoteles</t>
        </is>
      </c>
      <c r="CX12" s="26" t="inlineStr">
        <is>
          <t>Restaurantes</t>
        </is>
      </c>
      <c r="CY12" s="26" t="inlineStr">
        <is>
          <t>Transporte terrestre de pasajeros</t>
        </is>
      </c>
      <c r="CZ12" s="26" t="inlineStr">
        <is>
          <t>Transporte terrestre de carga</t>
        </is>
      </c>
      <c r="DA12" s="26" t="inlineStr">
        <is>
          <t>Transporte por tuberías</t>
        </is>
      </c>
      <c r="DB12" s="26" t="inlineStr">
        <is>
          <t>Transporte marítimo</t>
        </is>
      </c>
      <c r="DC12" s="26" t="inlineStr">
        <is>
          <t>Transporte aéreo</t>
        </is>
      </c>
      <c r="DD12" s="26" t="inlineStr">
        <is>
          <t>Actividades de transporte complementarias</t>
        </is>
      </c>
      <c r="DE12" s="26" t="inlineStr">
        <is>
          <t>Correos</t>
        </is>
      </c>
      <c r="DF12" s="26" t="inlineStr">
        <is>
          <t>Telecomunicaciones</t>
        </is>
      </c>
      <c r="DG12" s="26" t="inlineStr">
        <is>
          <t>Instituciones Financieras</t>
        </is>
      </c>
      <c r="DH12" s="26" t="inlineStr">
        <is>
          <t>Seguros</t>
        </is>
      </c>
      <c r="DI12" s="26" t="inlineStr">
        <is>
          <t>Servicios a las empresas y profesionales</t>
        </is>
      </c>
      <c r="DJ12" s="26" t="inlineStr">
        <is>
          <t>Actividades inmobiliarias</t>
        </is>
      </c>
      <c r="DK12" s="26" t="inlineStr">
        <is>
          <t>Administración pública y defensa y planes de la seguridad social de afiliación obligatoria</t>
        </is>
      </c>
      <c r="DL12" s="26" t="inlineStr">
        <is>
          <t>Enseñanza pública</t>
        </is>
      </c>
      <c r="DM12" s="26" t="inlineStr">
        <is>
          <t>Enseñanza privada</t>
        </is>
      </c>
      <c r="DN12" s="26" t="inlineStr">
        <is>
          <t>Salud humana pública</t>
        </is>
      </c>
      <c r="DO12" s="26" t="inlineStr">
        <is>
          <t>Salud humana privada</t>
        </is>
      </c>
      <c r="DP12" s="26" t="inlineStr">
        <is>
          <t>Servicios veterinarios</t>
        </is>
      </c>
      <c r="DQ12" s="26" t="inlineStr">
        <is>
          <t>Servicios sociales</t>
        </is>
      </c>
      <c r="DR12" s="26" t="inlineStr">
        <is>
          <t>Servicios de saneamiento</t>
        </is>
      </c>
      <c r="DS12" s="26" t="inlineStr">
        <is>
          <t>Actividad de asociaciones</t>
        </is>
      </c>
      <c r="DT12" s="26" t="inlineStr">
        <is>
          <t>Servicios de cine, radio y televisión</t>
        </is>
      </c>
      <c r="DU12" s="26" t="inlineStr">
        <is>
          <t>Servicios personales, de reparación, actividades deportivas y de esparcimiento</t>
        </is>
      </c>
      <c r="DV12" s="26" t="inlineStr">
        <is>
          <t>Servicio doméstico</t>
        </is>
      </c>
      <c r="DW12" s="25" t="n"/>
      <c r="DX12" s="26" t="inlineStr">
        <is>
          <t>Gasto de consumo final</t>
        </is>
      </c>
      <c r="DY12" s="26" t="inlineStr">
        <is>
          <t>Formacion bruta de capital</t>
        </is>
      </c>
      <c r="DZ12" s="26" t="inlineStr">
        <is>
          <t>Exportaciones netas</t>
        </is>
      </c>
      <c r="EA12" s="26" t="inlineStr">
        <is>
          <t>Sin desglose fuente</t>
        </is>
      </c>
      <c r="EB12" s="25" t="n"/>
      <c r="EC12" s="25" t="n"/>
    </row>
    <row r="13"/>
    <row r="14">
      <c r="A14" s="27" t="n">
        <v>1</v>
      </c>
      <c r="B14" s="28" t="inlineStr">
        <is>
          <t>Cultivo de cereales, oleaginosas y forrajeras</t>
        </is>
      </c>
      <c r="C14" s="27" t="n">
        <v>59472.62872238024</v>
      </c>
      <c r="D14" s="27" t="n">
        <v>0</v>
      </c>
      <c r="E14" s="27" t="n">
        <v>8886.925791127425</v>
      </c>
      <c r="F14" s="27" t="n">
        <v>9226.358493620046</v>
      </c>
      <c r="G14" s="27" t="n">
        <v>0</v>
      </c>
      <c r="H14" s="27" t="n">
        <v>1046998.203236476</v>
      </c>
      <c r="I14" s="27" t="n">
        <v>70678.91626423378</v>
      </c>
      <c r="J14" s="27" t="n">
        <v>0</v>
      </c>
      <c r="K14" s="27" t="n">
        <v>0</v>
      </c>
      <c r="L14" s="27" t="n">
        <v>0</v>
      </c>
      <c r="M14" s="27" t="n">
        <v>0</v>
      </c>
      <c r="N14" s="27" t="n">
        <v>0</v>
      </c>
      <c r="O14" s="27" t="n">
        <v>0</v>
      </c>
      <c r="P14" s="27" t="n">
        <v>0</v>
      </c>
      <c r="Q14" s="27" t="n">
        <v>814.5161536196194</v>
      </c>
      <c r="R14" s="27" t="n">
        <v>0</v>
      </c>
      <c r="S14" s="27" t="n">
        <v>0</v>
      </c>
      <c r="T14" s="27" t="n">
        <v>3321792.702410869</v>
      </c>
      <c r="U14" s="27" t="n">
        <v>2183.530188740893</v>
      </c>
      <c r="V14" s="27" t="n">
        <v>935145.1737109146</v>
      </c>
      <c r="W14" s="27" t="n">
        <v>199199.4497807443</v>
      </c>
      <c r="X14" s="27" t="n">
        <v>1602.42254385646</v>
      </c>
      <c r="Y14" s="27" t="n">
        <v>0</v>
      </c>
      <c r="Z14" s="27" t="n">
        <v>33979.94035478477</v>
      </c>
      <c r="AA14" s="27" t="n">
        <v>8268.445336497412</v>
      </c>
      <c r="AB14" s="27" t="n">
        <v>10042.00798244707</v>
      </c>
      <c r="AC14" s="27" t="n">
        <v>0</v>
      </c>
      <c r="AD14" s="27" t="n">
        <v>0</v>
      </c>
      <c r="AE14" s="27" t="n">
        <v>30821.30899989994</v>
      </c>
      <c r="AF14" s="27" t="n">
        <v>648.3538401613421</v>
      </c>
      <c r="AG14" s="27" t="n">
        <v>0</v>
      </c>
      <c r="AH14" s="27" t="n">
        <v>0</v>
      </c>
      <c r="AI14" s="27" t="n">
        <v>0</v>
      </c>
      <c r="AJ14" s="27" t="n">
        <v>0</v>
      </c>
      <c r="AK14" s="27" t="n">
        <v>0</v>
      </c>
      <c r="AL14" s="27" t="n">
        <v>0</v>
      </c>
      <c r="AM14" s="27" t="n">
        <v>0</v>
      </c>
      <c r="AN14" s="27" t="n">
        <v>0</v>
      </c>
      <c r="AO14" s="27" t="n">
        <v>0</v>
      </c>
      <c r="AP14" s="27" t="n">
        <v>0</v>
      </c>
      <c r="AQ14" s="27" t="n">
        <v>0</v>
      </c>
      <c r="AR14" s="27" t="n">
        <v>0</v>
      </c>
      <c r="AS14" s="27" t="n">
        <v>0</v>
      </c>
      <c r="AT14" s="27" t="n">
        <v>0</v>
      </c>
      <c r="AU14" s="27" t="n">
        <v>0</v>
      </c>
      <c r="AV14" s="27" t="n">
        <v>0</v>
      </c>
      <c r="AW14" s="27" t="n">
        <v>0</v>
      </c>
      <c r="AX14" s="27" t="n">
        <v>0</v>
      </c>
      <c r="AY14" s="27" t="n">
        <v>0</v>
      </c>
      <c r="AZ14" s="27" t="n">
        <v>0</v>
      </c>
      <c r="BA14" s="27" t="n">
        <v>0</v>
      </c>
      <c r="BB14" s="27" t="n">
        <v>0</v>
      </c>
      <c r="BC14" s="27" t="n">
        <v>0</v>
      </c>
      <c r="BD14" s="27" t="n">
        <v>0</v>
      </c>
      <c r="BE14" s="27" t="n">
        <v>0</v>
      </c>
      <c r="BF14" s="27" t="n">
        <v>0</v>
      </c>
      <c r="BG14" s="27" t="n">
        <v>0</v>
      </c>
      <c r="BH14" s="27" t="n">
        <v>0</v>
      </c>
      <c r="BI14" s="27" t="n">
        <v>0</v>
      </c>
      <c r="BJ14" s="27" t="n">
        <v>0</v>
      </c>
      <c r="BK14" s="27" t="n">
        <v>0</v>
      </c>
      <c r="BL14" s="27" t="n">
        <v>0</v>
      </c>
      <c r="BM14" s="27" t="n">
        <v>0</v>
      </c>
      <c r="BN14" s="27" t="n">
        <v>0</v>
      </c>
      <c r="BO14" s="27" t="n">
        <v>0</v>
      </c>
      <c r="BP14" s="27" t="n">
        <v>0</v>
      </c>
      <c r="BQ14" s="27" t="n">
        <v>0</v>
      </c>
      <c r="BR14" s="27" t="n">
        <v>0</v>
      </c>
      <c r="BS14" s="27" t="n">
        <v>0</v>
      </c>
      <c r="BT14" s="27" t="n">
        <v>0</v>
      </c>
      <c r="BU14" s="27" t="n">
        <v>0</v>
      </c>
      <c r="BV14" s="27" t="n">
        <v>0</v>
      </c>
      <c r="BW14" s="27" t="n">
        <v>0</v>
      </c>
      <c r="BX14" s="27" t="n">
        <v>0</v>
      </c>
      <c r="BY14" s="27" t="n">
        <v>0</v>
      </c>
      <c r="BZ14" s="27" t="n">
        <v>0</v>
      </c>
      <c r="CA14" s="27" t="n">
        <v>0</v>
      </c>
      <c r="CB14" s="27" t="n">
        <v>0</v>
      </c>
      <c r="CC14" s="27" t="n">
        <v>0</v>
      </c>
      <c r="CD14" s="27" t="n">
        <v>0</v>
      </c>
      <c r="CE14" s="27" t="n">
        <v>0</v>
      </c>
      <c r="CF14" s="27" t="n">
        <v>0</v>
      </c>
      <c r="CG14" s="27" t="n">
        <v>0</v>
      </c>
      <c r="CH14" s="27" t="n">
        <v>0</v>
      </c>
      <c r="CI14" s="27" t="n">
        <v>0</v>
      </c>
      <c r="CJ14" s="27" t="n">
        <v>0</v>
      </c>
      <c r="CK14" s="27" t="n">
        <v>0</v>
      </c>
      <c r="CL14" s="27" t="n">
        <v>0</v>
      </c>
      <c r="CM14" s="27" t="n">
        <v>0</v>
      </c>
      <c r="CN14" s="27" t="n">
        <v>0</v>
      </c>
      <c r="CO14" s="27" t="n">
        <v>0</v>
      </c>
      <c r="CP14" s="27" t="n">
        <v>0</v>
      </c>
      <c r="CQ14" s="27" t="n">
        <v>0</v>
      </c>
      <c r="CR14" s="27" t="n">
        <v>0</v>
      </c>
      <c r="CS14" s="27" t="n">
        <v>0</v>
      </c>
      <c r="CT14" s="27" t="n">
        <v>1312.347431286427</v>
      </c>
      <c r="CU14" s="27" t="n">
        <v>0</v>
      </c>
      <c r="CV14" s="27" t="n">
        <v>0</v>
      </c>
      <c r="CW14" s="27" t="n">
        <v>65.87598792170974</v>
      </c>
      <c r="CX14" s="27" t="n">
        <v>2132.821980092987</v>
      </c>
      <c r="CY14" s="27" t="n">
        <v>0</v>
      </c>
      <c r="CZ14" s="27" t="n">
        <v>0</v>
      </c>
      <c r="DA14" s="27" t="n">
        <v>0</v>
      </c>
      <c r="DB14" s="27" t="n">
        <v>0</v>
      </c>
      <c r="DC14" s="27" t="n">
        <v>0</v>
      </c>
      <c r="DD14" s="27" t="n">
        <v>0</v>
      </c>
      <c r="DE14" s="27" t="n">
        <v>0</v>
      </c>
      <c r="DF14" s="27" t="n">
        <v>0</v>
      </c>
      <c r="DG14" s="27" t="n">
        <v>0</v>
      </c>
      <c r="DH14" s="27" t="n">
        <v>0</v>
      </c>
      <c r="DI14" s="27" t="n">
        <v>0</v>
      </c>
      <c r="DJ14" s="27" t="n">
        <v>0</v>
      </c>
      <c r="DK14" s="27" t="n">
        <v>429.856137993898</v>
      </c>
      <c r="DL14" s="27" t="n">
        <v>218.7120271243635</v>
      </c>
      <c r="DM14" s="27" t="n">
        <v>462.925413521185</v>
      </c>
      <c r="DN14" s="27" t="n">
        <v>42.9427531129562</v>
      </c>
      <c r="DO14" s="27" t="n">
        <v>242.8078487692325</v>
      </c>
      <c r="DP14" s="27" t="n">
        <v>70.99773166276734</v>
      </c>
      <c r="DQ14" s="27" t="n">
        <v>0</v>
      </c>
      <c r="DR14" s="27" t="n">
        <v>0</v>
      </c>
      <c r="DS14" s="27" t="n">
        <v>0</v>
      </c>
      <c r="DT14" s="27" t="n">
        <v>0.005789182879747898</v>
      </c>
      <c r="DU14" s="27" t="n">
        <v>18767.82057673302</v>
      </c>
      <c r="DV14" s="27" t="n">
        <v>0</v>
      </c>
      <c r="DW14" s="27">
        <f>SUM(C14:DV14)</f>
        <v/>
      </c>
      <c r="DX14" s="27" t="n">
        <v>0</v>
      </c>
      <c r="DY14" s="27" t="n">
        <v>0</v>
      </c>
      <c r="DZ14" s="27" t="n">
        <v>2406918.016841478</v>
      </c>
      <c r="EA14" s="27" t="n">
        <v>0</v>
      </c>
      <c r="EB14" s="27">
        <f>SUM(DX14:EA14)</f>
        <v/>
      </c>
      <c r="EC14" s="27">
        <f>DW14+EB14</f>
        <v/>
      </c>
    </row>
    <row r="15">
      <c r="A15" s="29" t="n">
        <v>2</v>
      </c>
      <c r="B15" s="30" t="inlineStr">
        <is>
          <t>Cultivo de hortalizas, legumbres, flores y plantas ornamentales</t>
        </is>
      </c>
      <c r="C15" s="29" t="n">
        <v>0</v>
      </c>
      <c r="D15" s="29" t="n">
        <v>93225.58106072557</v>
      </c>
      <c r="E15" s="29" t="n">
        <v>5332.155474676455</v>
      </c>
      <c r="F15" s="29" t="n">
        <v>0</v>
      </c>
      <c r="G15" s="29" t="n">
        <v>0</v>
      </c>
      <c r="H15" s="29" t="n">
        <v>0</v>
      </c>
      <c r="I15" s="29" t="n">
        <v>0</v>
      </c>
      <c r="J15" s="29" t="n">
        <v>0</v>
      </c>
      <c r="K15" s="29" t="n">
        <v>0</v>
      </c>
      <c r="L15" s="29" t="n">
        <v>0</v>
      </c>
      <c r="M15" s="29" t="n">
        <v>0.2645312287079066</v>
      </c>
      <c r="N15" s="29" t="n">
        <v>0</v>
      </c>
      <c r="O15" s="29" t="n">
        <v>0</v>
      </c>
      <c r="P15" s="29" t="n">
        <v>0</v>
      </c>
      <c r="Q15" s="29" t="n">
        <v>2222.386568487675</v>
      </c>
      <c r="R15" s="29" t="n">
        <v>0</v>
      </c>
      <c r="S15" s="29" t="n">
        <v>201991.9825006858</v>
      </c>
      <c r="T15" s="29" t="n">
        <v>15957.19153094983</v>
      </c>
      <c r="U15" s="29" t="n">
        <v>176.0510250155083</v>
      </c>
      <c r="V15" s="29" t="n">
        <v>531.5984354310044</v>
      </c>
      <c r="W15" s="29" t="n">
        <v>0</v>
      </c>
      <c r="X15" s="29" t="n">
        <v>3452.21191242824</v>
      </c>
      <c r="Y15" s="29" t="n">
        <v>187.8454448481887</v>
      </c>
      <c r="Z15" s="29" t="n">
        <v>576.2058701357757</v>
      </c>
      <c r="AA15" s="29" t="n">
        <v>12050.09471054567</v>
      </c>
      <c r="AB15" s="29" t="n">
        <v>28697.13577914928</v>
      </c>
      <c r="AC15" s="29" t="n">
        <v>12.51842130979377</v>
      </c>
      <c r="AD15" s="29" t="n">
        <v>0</v>
      </c>
      <c r="AE15" s="29" t="n">
        <v>0</v>
      </c>
      <c r="AF15" s="29" t="n">
        <v>33.41918479535394</v>
      </c>
      <c r="AG15" s="29" t="n">
        <v>0</v>
      </c>
      <c r="AH15" s="29" t="n">
        <v>0</v>
      </c>
      <c r="AI15" s="29" t="n">
        <v>0</v>
      </c>
      <c r="AJ15" s="29" t="n">
        <v>0</v>
      </c>
      <c r="AK15" s="29" t="n">
        <v>0</v>
      </c>
      <c r="AL15" s="29" t="n">
        <v>0</v>
      </c>
      <c r="AM15" s="29" t="n">
        <v>0</v>
      </c>
      <c r="AN15" s="29" t="n">
        <v>0</v>
      </c>
      <c r="AO15" s="29" t="n">
        <v>0</v>
      </c>
      <c r="AP15" s="29" t="n">
        <v>0</v>
      </c>
      <c r="AQ15" s="29" t="n">
        <v>0</v>
      </c>
      <c r="AR15" s="29" t="n">
        <v>0</v>
      </c>
      <c r="AS15" s="29" t="n">
        <v>0</v>
      </c>
      <c r="AT15" s="29" t="n">
        <v>0</v>
      </c>
      <c r="AU15" s="29" t="n">
        <v>0</v>
      </c>
      <c r="AV15" s="29" t="n">
        <v>0</v>
      </c>
      <c r="AW15" s="29" t="n">
        <v>0</v>
      </c>
      <c r="AX15" s="29" t="n">
        <v>0</v>
      </c>
      <c r="AY15" s="29" t="n">
        <v>0</v>
      </c>
      <c r="AZ15" s="29" t="n">
        <v>0</v>
      </c>
      <c r="BA15" s="29" t="n">
        <v>0</v>
      </c>
      <c r="BB15" s="29" t="n">
        <v>0</v>
      </c>
      <c r="BC15" s="29" t="n">
        <v>214.9876951010692</v>
      </c>
      <c r="BD15" s="29" t="n">
        <v>0</v>
      </c>
      <c r="BE15" s="29" t="n">
        <v>407.3893228754441</v>
      </c>
      <c r="BF15" s="29" t="n">
        <v>0</v>
      </c>
      <c r="BG15" s="29" t="n">
        <v>0</v>
      </c>
      <c r="BH15" s="29" t="n">
        <v>0</v>
      </c>
      <c r="BI15" s="29" t="n">
        <v>0</v>
      </c>
      <c r="BJ15" s="29" t="n">
        <v>0</v>
      </c>
      <c r="BK15" s="29" t="n">
        <v>0</v>
      </c>
      <c r="BL15" s="29" t="n">
        <v>0</v>
      </c>
      <c r="BM15" s="29" t="n">
        <v>0</v>
      </c>
      <c r="BN15" s="29" t="n">
        <v>0</v>
      </c>
      <c r="BO15" s="29" t="n">
        <v>0</v>
      </c>
      <c r="BP15" s="29" t="n">
        <v>0</v>
      </c>
      <c r="BQ15" s="29" t="n">
        <v>0</v>
      </c>
      <c r="BR15" s="29" t="n">
        <v>0</v>
      </c>
      <c r="BS15" s="29" t="n">
        <v>0</v>
      </c>
      <c r="BT15" s="29" t="n">
        <v>0</v>
      </c>
      <c r="BU15" s="29" t="n">
        <v>299.3705232947426</v>
      </c>
      <c r="BV15" s="29" t="n">
        <v>0</v>
      </c>
      <c r="BW15" s="29" t="n">
        <v>0</v>
      </c>
      <c r="BX15" s="29" t="n">
        <v>0</v>
      </c>
      <c r="BY15" s="29" t="n">
        <v>0</v>
      </c>
      <c r="BZ15" s="29" t="n">
        <v>0</v>
      </c>
      <c r="CA15" s="29" t="n">
        <v>0</v>
      </c>
      <c r="CB15" s="29" t="n">
        <v>0</v>
      </c>
      <c r="CC15" s="29" t="n">
        <v>0</v>
      </c>
      <c r="CD15" s="29" t="n">
        <v>0</v>
      </c>
      <c r="CE15" s="29" t="n">
        <v>0</v>
      </c>
      <c r="CF15" s="29" t="n">
        <v>0</v>
      </c>
      <c r="CG15" s="29" t="n">
        <v>0</v>
      </c>
      <c r="CH15" s="29" t="n">
        <v>0</v>
      </c>
      <c r="CI15" s="29" t="n">
        <v>0</v>
      </c>
      <c r="CJ15" s="29" t="n">
        <v>0</v>
      </c>
      <c r="CK15" s="29" t="n">
        <v>0</v>
      </c>
      <c r="CL15" s="29" t="n">
        <v>0</v>
      </c>
      <c r="CM15" s="29" t="n">
        <v>0</v>
      </c>
      <c r="CN15" s="29" t="n">
        <v>0</v>
      </c>
      <c r="CO15" s="29" t="n">
        <v>0</v>
      </c>
      <c r="CP15" s="29" t="n">
        <v>0</v>
      </c>
      <c r="CQ15" s="29" t="n">
        <v>0</v>
      </c>
      <c r="CR15" s="29" t="n">
        <v>0</v>
      </c>
      <c r="CS15" s="29" t="n">
        <v>0</v>
      </c>
      <c r="CT15" s="29" t="n">
        <v>0</v>
      </c>
      <c r="CU15" s="29" t="n">
        <v>0</v>
      </c>
      <c r="CV15" s="29" t="n">
        <v>0</v>
      </c>
      <c r="CW15" s="29" t="n">
        <v>3686.797069420433</v>
      </c>
      <c r="CX15" s="29" t="n">
        <v>120658.2193805001</v>
      </c>
      <c r="CY15" s="29" t="n">
        <v>0</v>
      </c>
      <c r="CZ15" s="29" t="n">
        <v>6.488128754948507</v>
      </c>
      <c r="DA15" s="29" t="n">
        <v>0</v>
      </c>
      <c r="DB15" s="29" t="n">
        <v>0</v>
      </c>
      <c r="DC15" s="29" t="n">
        <v>0</v>
      </c>
      <c r="DD15" s="29" t="n">
        <v>0</v>
      </c>
      <c r="DE15" s="29" t="n">
        <v>0</v>
      </c>
      <c r="DF15" s="29" t="n">
        <v>0</v>
      </c>
      <c r="DG15" s="29" t="n">
        <v>0</v>
      </c>
      <c r="DH15" s="29" t="n">
        <v>0</v>
      </c>
      <c r="DI15" s="29" t="n">
        <v>17.80436068786899</v>
      </c>
      <c r="DJ15" s="29" t="n">
        <v>0</v>
      </c>
      <c r="DK15" s="29" t="n">
        <v>2325.929242161885</v>
      </c>
      <c r="DL15" s="29" t="n">
        <v>3166.138250978355</v>
      </c>
      <c r="DM15" s="29" t="n">
        <v>6706.737927644467</v>
      </c>
      <c r="DN15" s="29" t="n">
        <v>1222.244205873042</v>
      </c>
      <c r="DO15" s="29" t="n">
        <v>4969.112808702395</v>
      </c>
      <c r="DP15" s="29" t="n">
        <v>0</v>
      </c>
      <c r="DQ15" s="29" t="n">
        <v>690.3047027344403</v>
      </c>
      <c r="DR15" s="29" t="n">
        <v>0</v>
      </c>
      <c r="DS15" s="29" t="n">
        <v>4459.062417541872</v>
      </c>
      <c r="DT15" s="29" t="n">
        <v>0.6895682441695168</v>
      </c>
      <c r="DU15" s="29" t="n">
        <v>44203.74986209632</v>
      </c>
      <c r="DV15" s="29" t="n">
        <v>0</v>
      </c>
      <c r="DW15" s="29">
        <f>SUM(C15:DV15)</f>
        <v/>
      </c>
      <c r="DX15" s="29" t="n">
        <v>0</v>
      </c>
      <c r="DY15" s="29" t="n">
        <v>0</v>
      </c>
      <c r="DZ15" s="29" t="n">
        <v>1045476.81498554</v>
      </c>
      <c r="EA15" s="29" t="n">
        <v>0</v>
      </c>
      <c r="EB15" s="29">
        <f>SUM(DX15:EA15)</f>
        <v/>
      </c>
      <c r="EC15" s="29">
        <f>DW15+EB15</f>
        <v/>
      </c>
    </row>
    <row r="16">
      <c r="A16" s="27" t="n">
        <v>3</v>
      </c>
      <c r="B16" s="28" t="inlineStr">
        <is>
          <t>Cultivo de frutas y nueces</t>
        </is>
      </c>
      <c r="C16" s="27" t="n">
        <v>0</v>
      </c>
      <c r="D16" s="27" t="n">
        <v>0</v>
      </c>
      <c r="E16" s="27" t="n">
        <v>0</v>
      </c>
      <c r="F16" s="27" t="n">
        <v>0</v>
      </c>
      <c r="G16" s="27" t="n">
        <v>0</v>
      </c>
      <c r="H16" s="27" t="n">
        <v>0</v>
      </c>
      <c r="I16" s="27" t="n">
        <v>0</v>
      </c>
      <c r="J16" s="27" t="n">
        <v>0</v>
      </c>
      <c r="K16" s="27" t="n">
        <v>0</v>
      </c>
      <c r="L16" s="27" t="n">
        <v>0</v>
      </c>
      <c r="M16" s="27" t="n">
        <v>0</v>
      </c>
      <c r="N16" s="27" t="n">
        <v>0</v>
      </c>
      <c r="O16" s="27" t="n">
        <v>0</v>
      </c>
      <c r="P16" s="27" t="n">
        <v>0</v>
      </c>
      <c r="Q16" s="27" t="n">
        <v>2856.454477855236</v>
      </c>
      <c r="R16" s="27" t="n">
        <v>0</v>
      </c>
      <c r="S16" s="27" t="n">
        <v>241791.8091813774</v>
      </c>
      <c r="T16" s="27" t="n">
        <v>0</v>
      </c>
      <c r="U16" s="27" t="n">
        <v>2024.586787678346</v>
      </c>
      <c r="V16" s="27" t="n">
        <v>0</v>
      </c>
      <c r="W16" s="27" t="n">
        <v>0</v>
      </c>
      <c r="X16" s="27" t="n">
        <v>18785.40581103432</v>
      </c>
      <c r="Y16" s="27" t="n">
        <v>2160.22261575417</v>
      </c>
      <c r="Z16" s="27" t="n">
        <v>6626.367506561422</v>
      </c>
      <c r="AA16" s="27" t="n">
        <v>0</v>
      </c>
      <c r="AB16" s="27" t="n">
        <v>399.2242152005927</v>
      </c>
      <c r="AC16" s="27" t="n">
        <v>143.9618450626284</v>
      </c>
      <c r="AD16" s="27" t="n">
        <v>21614.13802065995</v>
      </c>
      <c r="AE16" s="27" t="n">
        <v>0</v>
      </c>
      <c r="AF16" s="27" t="n">
        <v>303.186232399588</v>
      </c>
      <c r="AG16" s="27" t="n">
        <v>0</v>
      </c>
      <c r="AH16" s="27" t="n">
        <v>0</v>
      </c>
      <c r="AI16" s="27" t="n">
        <v>0</v>
      </c>
      <c r="AJ16" s="27" t="n">
        <v>0</v>
      </c>
      <c r="AK16" s="27" t="n">
        <v>0</v>
      </c>
      <c r="AL16" s="27" t="n">
        <v>0</v>
      </c>
      <c r="AM16" s="27" t="n">
        <v>0</v>
      </c>
      <c r="AN16" s="27" t="n">
        <v>0</v>
      </c>
      <c r="AO16" s="27" t="n">
        <v>0</v>
      </c>
      <c r="AP16" s="27" t="n">
        <v>0</v>
      </c>
      <c r="AQ16" s="27" t="n">
        <v>0</v>
      </c>
      <c r="AR16" s="27" t="n">
        <v>0</v>
      </c>
      <c r="AS16" s="27" t="n">
        <v>0</v>
      </c>
      <c r="AT16" s="27" t="n">
        <v>0</v>
      </c>
      <c r="AU16" s="27" t="n">
        <v>0</v>
      </c>
      <c r="AV16" s="27" t="n">
        <v>0</v>
      </c>
      <c r="AW16" s="27" t="n">
        <v>0</v>
      </c>
      <c r="AX16" s="27" t="n">
        <v>0</v>
      </c>
      <c r="AY16" s="27" t="n">
        <v>0</v>
      </c>
      <c r="AZ16" s="27" t="n">
        <v>0</v>
      </c>
      <c r="BA16" s="27" t="n">
        <v>0</v>
      </c>
      <c r="BB16" s="27" t="n">
        <v>0</v>
      </c>
      <c r="BC16" s="27" t="n">
        <v>0</v>
      </c>
      <c r="BD16" s="27" t="n">
        <v>0</v>
      </c>
      <c r="BE16" s="27" t="n">
        <v>4684.977213067606</v>
      </c>
      <c r="BF16" s="27" t="n">
        <v>0</v>
      </c>
      <c r="BG16" s="27" t="n">
        <v>0</v>
      </c>
      <c r="BH16" s="27" t="n">
        <v>0</v>
      </c>
      <c r="BI16" s="27" t="n">
        <v>0</v>
      </c>
      <c r="BJ16" s="27" t="n">
        <v>0</v>
      </c>
      <c r="BK16" s="27" t="n">
        <v>0</v>
      </c>
      <c r="BL16" s="27" t="n">
        <v>0</v>
      </c>
      <c r="BM16" s="27" t="n">
        <v>0</v>
      </c>
      <c r="BN16" s="27" t="n">
        <v>0</v>
      </c>
      <c r="BO16" s="27" t="n">
        <v>0</v>
      </c>
      <c r="BP16" s="27" t="n">
        <v>0</v>
      </c>
      <c r="BQ16" s="27" t="n">
        <v>0</v>
      </c>
      <c r="BR16" s="27" t="n">
        <v>0</v>
      </c>
      <c r="BS16" s="27" t="n">
        <v>0</v>
      </c>
      <c r="BT16" s="27" t="n">
        <v>0</v>
      </c>
      <c r="BU16" s="27" t="n">
        <v>0</v>
      </c>
      <c r="BV16" s="27" t="n">
        <v>0</v>
      </c>
      <c r="BW16" s="27" t="n">
        <v>0</v>
      </c>
      <c r="BX16" s="27" t="n">
        <v>0</v>
      </c>
      <c r="BY16" s="27" t="n">
        <v>0</v>
      </c>
      <c r="BZ16" s="27" t="n">
        <v>0</v>
      </c>
      <c r="CA16" s="27" t="n">
        <v>0</v>
      </c>
      <c r="CB16" s="27" t="n">
        <v>0</v>
      </c>
      <c r="CC16" s="27" t="n">
        <v>0</v>
      </c>
      <c r="CD16" s="27" t="n">
        <v>0</v>
      </c>
      <c r="CE16" s="27" t="n">
        <v>0</v>
      </c>
      <c r="CF16" s="27" t="n">
        <v>0</v>
      </c>
      <c r="CG16" s="27" t="n">
        <v>0</v>
      </c>
      <c r="CH16" s="27" t="n">
        <v>0</v>
      </c>
      <c r="CI16" s="27" t="n">
        <v>0</v>
      </c>
      <c r="CJ16" s="27" t="n">
        <v>0</v>
      </c>
      <c r="CK16" s="27" t="n">
        <v>0</v>
      </c>
      <c r="CL16" s="27" t="n">
        <v>0</v>
      </c>
      <c r="CM16" s="27" t="n">
        <v>0</v>
      </c>
      <c r="CN16" s="27" t="n">
        <v>0</v>
      </c>
      <c r="CO16" s="27" t="n">
        <v>0</v>
      </c>
      <c r="CP16" s="27" t="n">
        <v>0</v>
      </c>
      <c r="CQ16" s="27" t="n">
        <v>0</v>
      </c>
      <c r="CR16" s="27" t="n">
        <v>0</v>
      </c>
      <c r="CS16" s="27" t="n">
        <v>0</v>
      </c>
      <c r="CT16" s="27" t="n">
        <v>0</v>
      </c>
      <c r="CU16" s="27" t="n">
        <v>0</v>
      </c>
      <c r="CV16" s="27" t="n">
        <v>0</v>
      </c>
      <c r="CW16" s="27" t="n">
        <v>2647.885370950946</v>
      </c>
      <c r="CX16" s="27" t="n">
        <v>89006.44064333961</v>
      </c>
      <c r="CY16" s="27" t="n">
        <v>0</v>
      </c>
      <c r="CZ16" s="27" t="n">
        <v>0</v>
      </c>
      <c r="DA16" s="27" t="n">
        <v>0</v>
      </c>
      <c r="DB16" s="27" t="n">
        <v>0</v>
      </c>
      <c r="DC16" s="27" t="n">
        <v>0</v>
      </c>
      <c r="DD16" s="27" t="n">
        <v>0</v>
      </c>
      <c r="DE16" s="27" t="n">
        <v>0</v>
      </c>
      <c r="DF16" s="27" t="n">
        <v>0</v>
      </c>
      <c r="DG16" s="27" t="n">
        <v>0</v>
      </c>
      <c r="DH16" s="27" t="n">
        <v>0</v>
      </c>
      <c r="DI16" s="27" t="n">
        <v>0</v>
      </c>
      <c r="DJ16" s="27" t="n">
        <v>0</v>
      </c>
      <c r="DK16" s="27" t="n">
        <v>2090.762122448212</v>
      </c>
      <c r="DL16" s="27" t="n">
        <v>1559.681861893702</v>
      </c>
      <c r="DM16" s="27" t="n">
        <v>3301.219731283024</v>
      </c>
      <c r="DN16" s="27" t="n">
        <v>4510.595931157854</v>
      </c>
      <c r="DO16" s="27" t="n">
        <v>2406.392636613221</v>
      </c>
      <c r="DP16" s="27" t="n">
        <v>0</v>
      </c>
      <c r="DQ16" s="27" t="n">
        <v>667.5315368053283</v>
      </c>
      <c r="DR16" s="27" t="n">
        <v>0</v>
      </c>
      <c r="DS16" s="27" t="n">
        <v>0</v>
      </c>
      <c r="DT16" s="27" t="n">
        <v>0.06022874769457673</v>
      </c>
      <c r="DU16" s="27" t="n">
        <v>2.416986274294747</v>
      </c>
      <c r="DV16" s="27" t="n">
        <v>0</v>
      </c>
      <c r="DW16" s="27">
        <f>SUM(C16:DV16)</f>
        <v/>
      </c>
      <c r="DX16" s="27" t="n">
        <v>0</v>
      </c>
      <c r="DY16" s="27" t="n">
        <v>0</v>
      </c>
      <c r="DZ16" s="27" t="n">
        <v>410921.9573583893</v>
      </c>
      <c r="EA16" s="27" t="n">
        <v>0</v>
      </c>
      <c r="EB16" s="27">
        <f>SUM(DX16:EA16)</f>
        <v/>
      </c>
      <c r="EC16" s="27">
        <f>DW16+EB16</f>
        <v/>
      </c>
    </row>
    <row r="17">
      <c r="A17" s="29" t="n">
        <v>4</v>
      </c>
      <c r="B17" s="30" t="inlineStr">
        <is>
          <t>Cultivos industriales</t>
        </is>
      </c>
      <c r="C17" s="29" t="n">
        <v>0</v>
      </c>
      <c r="D17" s="29" t="n">
        <v>0</v>
      </c>
      <c r="E17" s="29" t="n">
        <v>0</v>
      </c>
      <c r="F17" s="29" t="n">
        <v>31984.4415023165</v>
      </c>
      <c r="G17" s="29" t="n">
        <v>0</v>
      </c>
      <c r="H17" s="29" t="n">
        <v>0</v>
      </c>
      <c r="I17" s="29" t="n">
        <v>0</v>
      </c>
      <c r="J17" s="29" t="n">
        <v>0</v>
      </c>
      <c r="K17" s="29" t="n">
        <v>0</v>
      </c>
      <c r="L17" s="29" t="n">
        <v>0</v>
      </c>
      <c r="M17" s="29" t="n">
        <v>0</v>
      </c>
      <c r="N17" s="29" t="n">
        <v>0</v>
      </c>
      <c r="O17" s="29" t="n">
        <v>0</v>
      </c>
      <c r="P17" s="29" t="n">
        <v>0</v>
      </c>
      <c r="Q17" s="29" t="n">
        <v>0</v>
      </c>
      <c r="R17" s="29" t="n">
        <v>0</v>
      </c>
      <c r="S17" s="29" t="n">
        <v>48481.800437491</v>
      </c>
      <c r="T17" s="29" t="n">
        <v>19313.58775008958</v>
      </c>
      <c r="U17" s="29" t="n">
        <v>0</v>
      </c>
      <c r="V17" s="29" t="n">
        <v>0</v>
      </c>
      <c r="W17" s="29" t="n">
        <v>0</v>
      </c>
      <c r="X17" s="29" t="n">
        <v>0</v>
      </c>
      <c r="Y17" s="29" t="n">
        <v>198561.6103945155</v>
      </c>
      <c r="Z17" s="29" t="n">
        <v>0</v>
      </c>
      <c r="AA17" s="29" t="n">
        <v>0</v>
      </c>
      <c r="AB17" s="29" t="n">
        <v>107669.7579603556</v>
      </c>
      <c r="AC17" s="29" t="n">
        <v>0</v>
      </c>
      <c r="AD17" s="29" t="n">
        <v>410668.6223925389</v>
      </c>
      <c r="AE17" s="29" t="n">
        <v>2710.434671799637</v>
      </c>
      <c r="AF17" s="29" t="n">
        <v>0</v>
      </c>
      <c r="AG17" s="29" t="n">
        <v>309464.192441516</v>
      </c>
      <c r="AH17" s="29" t="n">
        <v>453570.3870990074</v>
      </c>
      <c r="AI17" s="29" t="n">
        <v>0</v>
      </c>
      <c r="AJ17" s="29" t="n">
        <v>0</v>
      </c>
      <c r="AK17" s="29" t="n">
        <v>0</v>
      </c>
      <c r="AL17" s="29" t="n">
        <v>0</v>
      </c>
      <c r="AM17" s="29" t="n">
        <v>0</v>
      </c>
      <c r="AN17" s="29" t="n">
        <v>0</v>
      </c>
      <c r="AO17" s="29" t="n">
        <v>0</v>
      </c>
      <c r="AP17" s="29" t="n">
        <v>0</v>
      </c>
      <c r="AQ17" s="29" t="n">
        <v>0</v>
      </c>
      <c r="AR17" s="29" t="n">
        <v>0</v>
      </c>
      <c r="AS17" s="29" t="n">
        <v>0</v>
      </c>
      <c r="AT17" s="29" t="n">
        <v>0</v>
      </c>
      <c r="AU17" s="29" t="n">
        <v>0</v>
      </c>
      <c r="AV17" s="29" t="n">
        <v>0</v>
      </c>
      <c r="AW17" s="29" t="n">
        <v>0</v>
      </c>
      <c r="AX17" s="29" t="n">
        <v>0</v>
      </c>
      <c r="AY17" s="29" t="n">
        <v>0</v>
      </c>
      <c r="AZ17" s="29" t="n">
        <v>0</v>
      </c>
      <c r="BA17" s="29" t="n">
        <v>0</v>
      </c>
      <c r="BB17" s="29" t="n">
        <v>0</v>
      </c>
      <c r="BC17" s="29" t="n">
        <v>0</v>
      </c>
      <c r="BD17" s="29" t="n">
        <v>0</v>
      </c>
      <c r="BE17" s="29" t="n">
        <v>0</v>
      </c>
      <c r="BF17" s="29" t="n">
        <v>0</v>
      </c>
      <c r="BG17" s="29" t="n">
        <v>0</v>
      </c>
      <c r="BH17" s="29" t="n">
        <v>0</v>
      </c>
      <c r="BI17" s="29" t="n">
        <v>0</v>
      </c>
      <c r="BJ17" s="29" t="n">
        <v>0</v>
      </c>
      <c r="BK17" s="29" t="n">
        <v>0</v>
      </c>
      <c r="BL17" s="29" t="n">
        <v>0</v>
      </c>
      <c r="BM17" s="29" t="n">
        <v>0</v>
      </c>
      <c r="BN17" s="29" t="n">
        <v>0</v>
      </c>
      <c r="BO17" s="29" t="n">
        <v>0</v>
      </c>
      <c r="BP17" s="29" t="n">
        <v>0</v>
      </c>
      <c r="BQ17" s="29" t="n">
        <v>0</v>
      </c>
      <c r="BR17" s="29" t="n">
        <v>0</v>
      </c>
      <c r="BS17" s="29" t="n">
        <v>0</v>
      </c>
      <c r="BT17" s="29" t="n">
        <v>0</v>
      </c>
      <c r="BU17" s="29" t="n">
        <v>0</v>
      </c>
      <c r="BV17" s="29" t="n">
        <v>0</v>
      </c>
      <c r="BW17" s="29" t="n">
        <v>0</v>
      </c>
      <c r="BX17" s="29" t="n">
        <v>0</v>
      </c>
      <c r="BY17" s="29" t="n">
        <v>0</v>
      </c>
      <c r="BZ17" s="29" t="n">
        <v>0</v>
      </c>
      <c r="CA17" s="29" t="n">
        <v>0</v>
      </c>
      <c r="CB17" s="29" t="n">
        <v>0</v>
      </c>
      <c r="CC17" s="29" t="n">
        <v>0</v>
      </c>
      <c r="CD17" s="29" t="n">
        <v>0</v>
      </c>
      <c r="CE17" s="29" t="n">
        <v>0</v>
      </c>
      <c r="CF17" s="29" t="n">
        <v>0</v>
      </c>
      <c r="CG17" s="29" t="n">
        <v>0</v>
      </c>
      <c r="CH17" s="29" t="n">
        <v>0</v>
      </c>
      <c r="CI17" s="29" t="n">
        <v>0</v>
      </c>
      <c r="CJ17" s="29" t="n">
        <v>0</v>
      </c>
      <c r="CK17" s="29" t="n">
        <v>0</v>
      </c>
      <c r="CL17" s="29" t="n">
        <v>0</v>
      </c>
      <c r="CM17" s="29" t="n">
        <v>0</v>
      </c>
      <c r="CN17" s="29" t="n">
        <v>0</v>
      </c>
      <c r="CO17" s="29" t="n">
        <v>0</v>
      </c>
      <c r="CP17" s="29" t="n">
        <v>0</v>
      </c>
      <c r="CQ17" s="29" t="n">
        <v>0</v>
      </c>
      <c r="CR17" s="29" t="n">
        <v>0</v>
      </c>
      <c r="CS17" s="29" t="n">
        <v>0</v>
      </c>
      <c r="CT17" s="29" t="n">
        <v>0</v>
      </c>
      <c r="CU17" s="29" t="n">
        <v>0</v>
      </c>
      <c r="CV17" s="29" t="n">
        <v>0</v>
      </c>
      <c r="CW17" s="29" t="n">
        <v>0</v>
      </c>
      <c r="CX17" s="29" t="n">
        <v>0</v>
      </c>
      <c r="CY17" s="29" t="n">
        <v>0</v>
      </c>
      <c r="CZ17" s="29" t="n">
        <v>0</v>
      </c>
      <c r="DA17" s="29" t="n">
        <v>0</v>
      </c>
      <c r="DB17" s="29" t="n">
        <v>0</v>
      </c>
      <c r="DC17" s="29" t="n">
        <v>0</v>
      </c>
      <c r="DD17" s="29" t="n">
        <v>0</v>
      </c>
      <c r="DE17" s="29" t="n">
        <v>0</v>
      </c>
      <c r="DF17" s="29" t="n">
        <v>0</v>
      </c>
      <c r="DG17" s="29" t="n">
        <v>0</v>
      </c>
      <c r="DH17" s="29" t="n">
        <v>0</v>
      </c>
      <c r="DI17" s="29" t="n">
        <v>0</v>
      </c>
      <c r="DJ17" s="29" t="n">
        <v>0</v>
      </c>
      <c r="DK17" s="29" t="n">
        <v>0</v>
      </c>
      <c r="DL17" s="29" t="n">
        <v>0</v>
      </c>
      <c r="DM17" s="29" t="n">
        <v>0</v>
      </c>
      <c r="DN17" s="29" t="n">
        <v>0</v>
      </c>
      <c r="DO17" s="29" t="n">
        <v>0</v>
      </c>
      <c r="DP17" s="29" t="n">
        <v>0</v>
      </c>
      <c r="DQ17" s="29" t="n">
        <v>0</v>
      </c>
      <c r="DR17" s="29" t="n">
        <v>0</v>
      </c>
      <c r="DS17" s="29" t="n">
        <v>0</v>
      </c>
      <c r="DT17" s="29" t="n">
        <v>0</v>
      </c>
      <c r="DU17" s="29" t="n">
        <v>0</v>
      </c>
      <c r="DV17" s="29" t="n">
        <v>0</v>
      </c>
      <c r="DW17" s="29">
        <f>SUM(C17:DV17)</f>
        <v/>
      </c>
      <c r="DX17" s="29" t="n">
        <v>0</v>
      </c>
      <c r="DY17" s="29" t="n">
        <v>0</v>
      </c>
      <c r="DZ17" s="29" t="n">
        <v>293231.2418550574</v>
      </c>
      <c r="EA17" s="29" t="n">
        <v>0</v>
      </c>
      <c r="EB17" s="29">
        <f>SUM(DX17:EA17)</f>
        <v/>
      </c>
      <c r="EC17" s="29">
        <f>DW17+EB17</f>
        <v/>
      </c>
    </row>
    <row r="18">
      <c r="A18" s="27" t="n">
        <v>5</v>
      </c>
      <c r="B18" s="28" t="inlineStr">
        <is>
          <t>Producción de semillas</t>
        </is>
      </c>
      <c r="C18" s="27" t="n">
        <v>560147.4557005585</v>
      </c>
      <c r="D18" s="27" t="n">
        <v>11711.42533956372</v>
      </c>
      <c r="E18" s="27" t="n">
        <v>21328.62189870582</v>
      </c>
      <c r="F18" s="27" t="n">
        <v>12341.09792688683</v>
      </c>
      <c r="G18" s="27" t="n">
        <v>15549.34210080154</v>
      </c>
      <c r="H18" s="27" t="n">
        <v>91462.78168627959</v>
      </c>
      <c r="I18" s="27" t="n">
        <v>1638.708540139047</v>
      </c>
      <c r="J18" s="27" t="n">
        <v>0</v>
      </c>
      <c r="K18" s="27" t="n">
        <v>0</v>
      </c>
      <c r="L18" s="27" t="n">
        <v>0</v>
      </c>
      <c r="M18" s="27" t="n">
        <v>0</v>
      </c>
      <c r="N18" s="27" t="n">
        <v>0</v>
      </c>
      <c r="O18" s="27" t="n">
        <v>0</v>
      </c>
      <c r="P18" s="27" t="n">
        <v>0</v>
      </c>
      <c r="Q18" s="27" t="n">
        <v>0</v>
      </c>
      <c r="R18" s="27" t="n">
        <v>0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v>0</v>
      </c>
      <c r="X18" s="27" t="n">
        <v>0</v>
      </c>
      <c r="Y18" s="27" t="n">
        <v>0</v>
      </c>
      <c r="Z18" s="27" t="n">
        <v>0</v>
      </c>
      <c r="AA18" s="27" t="n">
        <v>0</v>
      </c>
      <c r="AB18" s="27" t="n">
        <v>0</v>
      </c>
      <c r="AC18" s="27" t="n">
        <v>0</v>
      </c>
      <c r="AD18" s="27" t="n">
        <v>0</v>
      </c>
      <c r="AE18" s="27" t="n">
        <v>0</v>
      </c>
      <c r="AF18" s="27" t="n">
        <v>0</v>
      </c>
      <c r="AG18" s="27" t="n">
        <v>0</v>
      </c>
      <c r="AH18" s="27" t="n">
        <v>0</v>
      </c>
      <c r="AI18" s="27" t="n">
        <v>0</v>
      </c>
      <c r="AJ18" s="27" t="n">
        <v>0</v>
      </c>
      <c r="AK18" s="27" t="n">
        <v>0</v>
      </c>
      <c r="AL18" s="27" t="n">
        <v>0</v>
      </c>
      <c r="AM18" s="27" t="n">
        <v>0</v>
      </c>
      <c r="AN18" s="27" t="n">
        <v>0</v>
      </c>
      <c r="AO18" s="27" t="n">
        <v>0</v>
      </c>
      <c r="AP18" s="27" t="n">
        <v>0</v>
      </c>
      <c r="AQ18" s="27" t="n">
        <v>0</v>
      </c>
      <c r="AR18" s="27" t="n">
        <v>0</v>
      </c>
      <c r="AS18" s="27" t="n">
        <v>0</v>
      </c>
      <c r="AT18" s="27" t="n">
        <v>0</v>
      </c>
      <c r="AU18" s="27" t="n">
        <v>0</v>
      </c>
      <c r="AV18" s="27" t="n">
        <v>0</v>
      </c>
      <c r="AW18" s="27" t="n">
        <v>0</v>
      </c>
      <c r="AX18" s="27" t="n">
        <v>0</v>
      </c>
      <c r="AY18" s="27" t="n">
        <v>0</v>
      </c>
      <c r="AZ18" s="27" t="n">
        <v>0</v>
      </c>
      <c r="BA18" s="27" t="n">
        <v>0</v>
      </c>
      <c r="BB18" s="27" t="n">
        <v>0</v>
      </c>
      <c r="BC18" s="27" t="n">
        <v>0</v>
      </c>
      <c r="BD18" s="27" t="n">
        <v>0</v>
      </c>
      <c r="BE18" s="27" t="n">
        <v>0</v>
      </c>
      <c r="BF18" s="27" t="n">
        <v>0</v>
      </c>
      <c r="BG18" s="27" t="n">
        <v>0</v>
      </c>
      <c r="BH18" s="27" t="n">
        <v>0</v>
      </c>
      <c r="BI18" s="27" t="n">
        <v>0</v>
      </c>
      <c r="BJ18" s="27" t="n">
        <v>0</v>
      </c>
      <c r="BK18" s="27" t="n">
        <v>0</v>
      </c>
      <c r="BL18" s="27" t="n">
        <v>0</v>
      </c>
      <c r="BM18" s="27" t="n">
        <v>0</v>
      </c>
      <c r="BN18" s="27" t="n">
        <v>0</v>
      </c>
      <c r="BO18" s="27" t="n">
        <v>0</v>
      </c>
      <c r="BP18" s="27" t="n">
        <v>0</v>
      </c>
      <c r="BQ18" s="27" t="n">
        <v>0</v>
      </c>
      <c r="BR18" s="27" t="n">
        <v>0</v>
      </c>
      <c r="BS18" s="27" t="n">
        <v>0</v>
      </c>
      <c r="BT18" s="27" t="n">
        <v>0</v>
      </c>
      <c r="BU18" s="27" t="n">
        <v>0</v>
      </c>
      <c r="BV18" s="27" t="n">
        <v>0</v>
      </c>
      <c r="BW18" s="27" t="n">
        <v>0</v>
      </c>
      <c r="BX18" s="27" t="n">
        <v>0</v>
      </c>
      <c r="BY18" s="27" t="n">
        <v>0</v>
      </c>
      <c r="BZ18" s="27" t="n">
        <v>0</v>
      </c>
      <c r="CA18" s="27" t="n">
        <v>0</v>
      </c>
      <c r="CB18" s="27" t="n">
        <v>0</v>
      </c>
      <c r="CC18" s="27" t="n">
        <v>0</v>
      </c>
      <c r="CD18" s="27" t="n">
        <v>0</v>
      </c>
      <c r="CE18" s="27" t="n">
        <v>0</v>
      </c>
      <c r="CF18" s="27" t="n">
        <v>0</v>
      </c>
      <c r="CG18" s="27" t="n">
        <v>0</v>
      </c>
      <c r="CH18" s="27" t="n">
        <v>0</v>
      </c>
      <c r="CI18" s="27" t="n">
        <v>0</v>
      </c>
      <c r="CJ18" s="27" t="n">
        <v>0</v>
      </c>
      <c r="CK18" s="27" t="n">
        <v>0</v>
      </c>
      <c r="CL18" s="27" t="n">
        <v>0</v>
      </c>
      <c r="CM18" s="27" t="n">
        <v>0</v>
      </c>
      <c r="CN18" s="27" t="n">
        <v>0</v>
      </c>
      <c r="CO18" s="27" t="n">
        <v>0</v>
      </c>
      <c r="CP18" s="27" t="n">
        <v>0</v>
      </c>
      <c r="CQ18" s="27" t="n">
        <v>0</v>
      </c>
      <c r="CR18" s="27" t="n">
        <v>0</v>
      </c>
      <c r="CS18" s="27" t="n">
        <v>0</v>
      </c>
      <c r="CT18" s="27" t="n">
        <v>1073.738807416168</v>
      </c>
      <c r="CU18" s="27" t="n">
        <v>0</v>
      </c>
      <c r="CV18" s="27" t="n">
        <v>0</v>
      </c>
      <c r="CW18" s="27" t="n">
        <v>0</v>
      </c>
      <c r="CX18" s="27" t="n">
        <v>0</v>
      </c>
      <c r="CY18" s="27" t="n">
        <v>0</v>
      </c>
      <c r="CZ18" s="27" t="n">
        <v>0</v>
      </c>
      <c r="DA18" s="27" t="n">
        <v>0</v>
      </c>
      <c r="DB18" s="27" t="n">
        <v>0</v>
      </c>
      <c r="DC18" s="27" t="n">
        <v>0</v>
      </c>
      <c r="DD18" s="27" t="n">
        <v>0</v>
      </c>
      <c r="DE18" s="27" t="n">
        <v>0</v>
      </c>
      <c r="DF18" s="27" t="n">
        <v>0</v>
      </c>
      <c r="DG18" s="27" t="n">
        <v>0</v>
      </c>
      <c r="DH18" s="27" t="n">
        <v>0</v>
      </c>
      <c r="DI18" s="27" t="n">
        <v>0</v>
      </c>
      <c r="DJ18" s="27" t="n">
        <v>0</v>
      </c>
      <c r="DK18" s="27" t="n">
        <v>0</v>
      </c>
      <c r="DL18" s="27" t="n">
        <v>0</v>
      </c>
      <c r="DM18" s="27" t="n">
        <v>0</v>
      </c>
      <c r="DN18" s="27" t="n">
        <v>0</v>
      </c>
      <c r="DO18" s="27" t="n">
        <v>0</v>
      </c>
      <c r="DP18" s="27" t="n">
        <v>0</v>
      </c>
      <c r="DQ18" s="27" t="n">
        <v>0</v>
      </c>
      <c r="DR18" s="27" t="n">
        <v>0</v>
      </c>
      <c r="DS18" s="27" t="n">
        <v>0</v>
      </c>
      <c r="DT18" s="27" t="n">
        <v>0</v>
      </c>
      <c r="DU18" s="27" t="n">
        <v>0</v>
      </c>
      <c r="DV18" s="27" t="n">
        <v>0</v>
      </c>
      <c r="DW18" s="27">
        <f>SUM(C18:DV18)</f>
        <v/>
      </c>
      <c r="DX18" s="27" t="n">
        <v>0</v>
      </c>
      <c r="DY18" s="27" t="n">
        <v>0</v>
      </c>
      <c r="DZ18" s="27" t="n">
        <v>93459.52655625914</v>
      </c>
      <c r="EA18" s="27" t="n">
        <v>0</v>
      </c>
      <c r="EB18" s="27">
        <f>SUM(DX18:EA18)</f>
        <v/>
      </c>
      <c r="EC18" s="27">
        <f>DW18+EB18</f>
        <v/>
      </c>
    </row>
    <row r="19">
      <c r="A19" s="29" t="n">
        <v>6</v>
      </c>
      <c r="B19" s="30" t="inlineStr">
        <is>
          <t>Cría de ganado y producción de leche, lana y pelos</t>
        </is>
      </c>
      <c r="C19" s="29" t="n">
        <v>0</v>
      </c>
      <c r="D19" s="29" t="n">
        <v>0</v>
      </c>
      <c r="E19" s="29" t="n">
        <v>0</v>
      </c>
      <c r="F19" s="29" t="n">
        <v>0</v>
      </c>
      <c r="G19" s="29" t="n">
        <v>0</v>
      </c>
      <c r="H19" s="29" t="n">
        <v>1100460.429711321</v>
      </c>
      <c r="I19" s="29" t="n">
        <v>2663.309864104811</v>
      </c>
      <c r="J19" s="29" t="n">
        <v>0</v>
      </c>
      <c r="K19" s="29" t="n">
        <v>0</v>
      </c>
      <c r="L19" s="29" t="n">
        <v>0</v>
      </c>
      <c r="M19" s="29" t="n">
        <v>0</v>
      </c>
      <c r="N19" s="29" t="n">
        <v>18.1934363398979</v>
      </c>
      <c r="O19" s="29" t="n">
        <v>0</v>
      </c>
      <c r="P19" s="29" t="n">
        <v>0</v>
      </c>
      <c r="Q19" s="29" t="n">
        <v>4066080.878426675</v>
      </c>
      <c r="R19" s="29" t="n">
        <v>278.7900959766837</v>
      </c>
      <c r="S19" s="29" t="n">
        <v>26.6046985195008</v>
      </c>
      <c r="T19" s="29" t="n">
        <v>0</v>
      </c>
      <c r="U19" s="29" t="n">
        <v>1588649.634051865</v>
      </c>
      <c r="V19" s="29" t="n">
        <v>0</v>
      </c>
      <c r="W19" s="29" t="n">
        <v>0</v>
      </c>
      <c r="X19" s="29" t="n">
        <v>1049.708633501092</v>
      </c>
      <c r="Y19" s="29" t="n">
        <v>0</v>
      </c>
      <c r="Z19" s="29" t="n">
        <v>0</v>
      </c>
      <c r="AA19" s="29" t="n">
        <v>81.75340753746663</v>
      </c>
      <c r="AB19" s="29" t="n">
        <v>179.0895370896711</v>
      </c>
      <c r="AC19" s="29" t="n">
        <v>0</v>
      </c>
      <c r="AD19" s="29" t="n">
        <v>0</v>
      </c>
      <c r="AE19" s="29" t="n">
        <v>0</v>
      </c>
      <c r="AF19" s="29" t="n">
        <v>0</v>
      </c>
      <c r="AG19" s="29" t="n">
        <v>0</v>
      </c>
      <c r="AH19" s="29" t="n">
        <v>112672.9911554155</v>
      </c>
      <c r="AI19" s="29" t="n">
        <v>0</v>
      </c>
      <c r="AJ19" s="29" t="n">
        <v>0</v>
      </c>
      <c r="AK19" s="29" t="n">
        <v>0</v>
      </c>
      <c r="AL19" s="29" t="n">
        <v>0</v>
      </c>
      <c r="AM19" s="29" t="n">
        <v>0</v>
      </c>
      <c r="AN19" s="29" t="n">
        <v>815.5146832262629</v>
      </c>
      <c r="AO19" s="29" t="n">
        <v>0</v>
      </c>
      <c r="AP19" s="29" t="n">
        <v>0</v>
      </c>
      <c r="AQ19" s="29" t="n">
        <v>0</v>
      </c>
      <c r="AR19" s="29" t="n">
        <v>0</v>
      </c>
      <c r="AS19" s="29" t="n">
        <v>0</v>
      </c>
      <c r="AT19" s="29" t="n">
        <v>0</v>
      </c>
      <c r="AU19" s="29" t="n">
        <v>0</v>
      </c>
      <c r="AV19" s="29" t="n">
        <v>0</v>
      </c>
      <c r="AW19" s="29" t="n">
        <v>0</v>
      </c>
      <c r="AX19" s="29" t="n">
        <v>0</v>
      </c>
      <c r="AY19" s="29" t="n">
        <v>0</v>
      </c>
      <c r="AZ19" s="29" t="n">
        <v>0</v>
      </c>
      <c r="BA19" s="29" t="n">
        <v>0</v>
      </c>
      <c r="BB19" s="29" t="n">
        <v>0</v>
      </c>
      <c r="BC19" s="29" t="n">
        <v>0</v>
      </c>
      <c r="BD19" s="29" t="n">
        <v>0</v>
      </c>
      <c r="BE19" s="29" t="n">
        <v>2727.543931599619</v>
      </c>
      <c r="BF19" s="29" t="n">
        <v>0</v>
      </c>
      <c r="BG19" s="29" t="n">
        <v>0</v>
      </c>
      <c r="BH19" s="29" t="n">
        <v>0</v>
      </c>
      <c r="BI19" s="29" t="n">
        <v>0</v>
      </c>
      <c r="BJ19" s="29" t="n">
        <v>0</v>
      </c>
      <c r="BK19" s="29" t="n">
        <v>0</v>
      </c>
      <c r="BL19" s="29" t="n">
        <v>0</v>
      </c>
      <c r="BM19" s="29" t="n">
        <v>0</v>
      </c>
      <c r="BN19" s="29" t="n">
        <v>0</v>
      </c>
      <c r="BO19" s="29" t="n">
        <v>0</v>
      </c>
      <c r="BP19" s="29" t="n">
        <v>0</v>
      </c>
      <c r="BQ19" s="29" t="n">
        <v>0</v>
      </c>
      <c r="BR19" s="29" t="n">
        <v>0</v>
      </c>
      <c r="BS19" s="29" t="n">
        <v>0</v>
      </c>
      <c r="BT19" s="29" t="n">
        <v>0</v>
      </c>
      <c r="BU19" s="29" t="n">
        <v>0</v>
      </c>
      <c r="BV19" s="29" t="n">
        <v>0</v>
      </c>
      <c r="BW19" s="29" t="n">
        <v>0</v>
      </c>
      <c r="BX19" s="29" t="n">
        <v>0</v>
      </c>
      <c r="BY19" s="29" t="n">
        <v>0</v>
      </c>
      <c r="BZ19" s="29" t="n">
        <v>0</v>
      </c>
      <c r="CA19" s="29" t="n">
        <v>0</v>
      </c>
      <c r="CB19" s="29" t="n">
        <v>0</v>
      </c>
      <c r="CC19" s="29" t="n">
        <v>0</v>
      </c>
      <c r="CD19" s="29" t="n">
        <v>0</v>
      </c>
      <c r="CE19" s="29" t="n">
        <v>0</v>
      </c>
      <c r="CF19" s="29" t="n">
        <v>0</v>
      </c>
      <c r="CG19" s="29" t="n">
        <v>0</v>
      </c>
      <c r="CH19" s="29" t="n">
        <v>0</v>
      </c>
      <c r="CI19" s="29" t="n">
        <v>0</v>
      </c>
      <c r="CJ19" s="29" t="n">
        <v>0</v>
      </c>
      <c r="CK19" s="29" t="n">
        <v>0</v>
      </c>
      <c r="CL19" s="29" t="n">
        <v>0</v>
      </c>
      <c r="CM19" s="29" t="n">
        <v>0</v>
      </c>
      <c r="CN19" s="29" t="n">
        <v>0</v>
      </c>
      <c r="CO19" s="29" t="n">
        <v>0</v>
      </c>
      <c r="CP19" s="29" t="n">
        <v>0</v>
      </c>
      <c r="CQ19" s="29" t="n">
        <v>0</v>
      </c>
      <c r="CR19" s="29" t="n">
        <v>0</v>
      </c>
      <c r="CS19" s="29" t="n">
        <v>0</v>
      </c>
      <c r="CT19" s="29" t="n">
        <v>0</v>
      </c>
      <c r="CU19" s="29" t="n">
        <v>0</v>
      </c>
      <c r="CV19" s="29" t="n">
        <v>0</v>
      </c>
      <c r="CW19" s="29" t="n">
        <v>0</v>
      </c>
      <c r="CX19" s="29" t="n">
        <v>279.5580303429088</v>
      </c>
      <c r="CY19" s="29" t="n">
        <v>0</v>
      </c>
      <c r="CZ19" s="29" t="n">
        <v>0</v>
      </c>
      <c r="DA19" s="29" t="n">
        <v>0</v>
      </c>
      <c r="DB19" s="29" t="n">
        <v>0</v>
      </c>
      <c r="DC19" s="29" t="n">
        <v>0</v>
      </c>
      <c r="DD19" s="29" t="n">
        <v>0</v>
      </c>
      <c r="DE19" s="29" t="n">
        <v>0</v>
      </c>
      <c r="DF19" s="29" t="n">
        <v>0</v>
      </c>
      <c r="DG19" s="29" t="n">
        <v>0</v>
      </c>
      <c r="DH19" s="29" t="n">
        <v>0</v>
      </c>
      <c r="DI19" s="29" t="n">
        <v>0</v>
      </c>
      <c r="DJ19" s="29" t="n">
        <v>0</v>
      </c>
      <c r="DK19" s="29" t="n">
        <v>2682.588686502388</v>
      </c>
      <c r="DL19" s="29" t="n">
        <v>524.3864587811048</v>
      </c>
      <c r="DM19" s="29" t="n">
        <v>1109.91538267569</v>
      </c>
      <c r="DN19" s="29" t="n">
        <v>546.5816177284829</v>
      </c>
      <c r="DO19" s="29" t="n">
        <v>776.9023827177117</v>
      </c>
      <c r="DP19" s="29" t="n">
        <v>16.65629074147594</v>
      </c>
      <c r="DQ19" s="29" t="n">
        <v>0</v>
      </c>
      <c r="DR19" s="29" t="n">
        <v>0</v>
      </c>
      <c r="DS19" s="29" t="n">
        <v>0</v>
      </c>
      <c r="DT19" s="29" t="n">
        <v>0.1101188888399145</v>
      </c>
      <c r="DU19" s="29" t="n">
        <v>0</v>
      </c>
      <c r="DV19" s="29" t="n">
        <v>0</v>
      </c>
      <c r="DW19" s="29">
        <f>SUM(C19:DV19)</f>
        <v/>
      </c>
      <c r="DX19" s="29" t="n">
        <v>0</v>
      </c>
      <c r="DY19" s="29" t="n">
        <v>0</v>
      </c>
      <c r="DZ19" s="29" t="n">
        <v>942022.5802692855</v>
      </c>
      <c r="EA19" s="29" t="n">
        <v>0</v>
      </c>
      <c r="EB19" s="29">
        <f>SUM(DX19:EA19)</f>
        <v/>
      </c>
      <c r="EC19" s="29">
        <f>DW19+EB19</f>
        <v/>
      </c>
    </row>
    <row r="20">
      <c r="A20" s="27" t="n">
        <v>7</v>
      </c>
      <c r="B20" s="28" t="inlineStr">
        <is>
          <t>Producción de granja</t>
        </is>
      </c>
      <c r="C20" s="27" t="n">
        <v>0</v>
      </c>
      <c r="D20" s="27" t="n">
        <v>0</v>
      </c>
      <c r="E20" s="27" t="n">
        <v>0</v>
      </c>
      <c r="F20" s="27" t="n">
        <v>0</v>
      </c>
      <c r="G20" s="27" t="n">
        <v>0</v>
      </c>
      <c r="H20" s="27" t="n">
        <v>657.4422289951983</v>
      </c>
      <c r="I20" s="27" t="n">
        <v>266837.4169530675</v>
      </c>
      <c r="J20" s="27" t="n">
        <v>0</v>
      </c>
      <c r="K20" s="27" t="n">
        <v>0</v>
      </c>
      <c r="L20" s="27" t="n">
        <v>0</v>
      </c>
      <c r="M20" s="27" t="n">
        <v>0</v>
      </c>
      <c r="N20" s="27" t="n">
        <v>0</v>
      </c>
      <c r="O20" s="27" t="n">
        <v>0</v>
      </c>
      <c r="P20" s="27" t="n">
        <v>0</v>
      </c>
      <c r="Q20" s="27" t="n">
        <v>891945.2148700699</v>
      </c>
      <c r="R20" s="27" t="n">
        <v>0</v>
      </c>
      <c r="S20" s="27" t="n">
        <v>150.7599582771712</v>
      </c>
      <c r="T20" s="27" t="n">
        <v>0</v>
      </c>
      <c r="U20" s="27" t="n">
        <v>4460.70896043444</v>
      </c>
      <c r="V20" s="27" t="n">
        <v>0</v>
      </c>
      <c r="W20" s="27" t="n">
        <v>0</v>
      </c>
      <c r="X20" s="27" t="n">
        <v>19944.46403652075</v>
      </c>
      <c r="Y20" s="27" t="n">
        <v>0</v>
      </c>
      <c r="Z20" s="27" t="n">
        <v>964.2806554011715</v>
      </c>
      <c r="AA20" s="27" t="n">
        <v>6731.030553918085</v>
      </c>
      <c r="AB20" s="27" t="n">
        <v>11760.21293555507</v>
      </c>
      <c r="AC20" s="27" t="n">
        <v>0</v>
      </c>
      <c r="AD20" s="27" t="n">
        <v>0</v>
      </c>
      <c r="AE20" s="27" t="n">
        <v>0</v>
      </c>
      <c r="AF20" s="27" t="n">
        <v>0</v>
      </c>
      <c r="AG20" s="27" t="n">
        <v>0</v>
      </c>
      <c r="AH20" s="27" t="n">
        <v>1904.319033383044</v>
      </c>
      <c r="AI20" s="27" t="n">
        <v>0</v>
      </c>
      <c r="AJ20" s="27" t="n">
        <v>0</v>
      </c>
      <c r="AK20" s="27" t="n">
        <v>0</v>
      </c>
      <c r="AL20" s="27" t="n">
        <v>0</v>
      </c>
      <c r="AM20" s="27" t="n">
        <v>0</v>
      </c>
      <c r="AN20" s="27" t="n">
        <v>0</v>
      </c>
      <c r="AO20" s="27" t="n">
        <v>0</v>
      </c>
      <c r="AP20" s="27" t="n">
        <v>0</v>
      </c>
      <c r="AQ20" s="27" t="n">
        <v>0</v>
      </c>
      <c r="AR20" s="27" t="n">
        <v>0</v>
      </c>
      <c r="AS20" s="27" t="n">
        <v>0</v>
      </c>
      <c r="AT20" s="27" t="n">
        <v>0</v>
      </c>
      <c r="AU20" s="27" t="n">
        <v>0</v>
      </c>
      <c r="AV20" s="27" t="n">
        <v>0</v>
      </c>
      <c r="AW20" s="27" t="n">
        <v>0</v>
      </c>
      <c r="AX20" s="27" t="n">
        <v>0</v>
      </c>
      <c r="AY20" s="27" t="n">
        <v>0</v>
      </c>
      <c r="AZ20" s="27" t="n">
        <v>0</v>
      </c>
      <c r="BA20" s="27" t="n">
        <v>0</v>
      </c>
      <c r="BB20" s="27" t="n">
        <v>0</v>
      </c>
      <c r="BC20" s="27" t="n">
        <v>19.9790361361228</v>
      </c>
      <c r="BD20" s="27" t="n">
        <v>0</v>
      </c>
      <c r="BE20" s="27" t="n">
        <v>0</v>
      </c>
      <c r="BF20" s="27" t="n">
        <v>0</v>
      </c>
      <c r="BG20" s="27" t="n">
        <v>0</v>
      </c>
      <c r="BH20" s="27" t="n">
        <v>0</v>
      </c>
      <c r="BI20" s="27" t="n">
        <v>0</v>
      </c>
      <c r="BJ20" s="27" t="n">
        <v>0</v>
      </c>
      <c r="BK20" s="27" t="n">
        <v>0</v>
      </c>
      <c r="BL20" s="27" t="n">
        <v>0</v>
      </c>
      <c r="BM20" s="27" t="n">
        <v>0</v>
      </c>
      <c r="BN20" s="27" t="n">
        <v>0</v>
      </c>
      <c r="BO20" s="27" t="n">
        <v>0</v>
      </c>
      <c r="BP20" s="27" t="n">
        <v>0</v>
      </c>
      <c r="BQ20" s="27" t="n">
        <v>0</v>
      </c>
      <c r="BR20" s="27" t="n">
        <v>0</v>
      </c>
      <c r="BS20" s="27" t="n">
        <v>0</v>
      </c>
      <c r="BT20" s="27" t="n">
        <v>0</v>
      </c>
      <c r="BU20" s="27" t="n">
        <v>0</v>
      </c>
      <c r="BV20" s="27" t="n">
        <v>0</v>
      </c>
      <c r="BW20" s="27" t="n">
        <v>0</v>
      </c>
      <c r="BX20" s="27" t="n">
        <v>0</v>
      </c>
      <c r="BY20" s="27" t="n">
        <v>0</v>
      </c>
      <c r="BZ20" s="27" t="n">
        <v>0</v>
      </c>
      <c r="CA20" s="27" t="n">
        <v>0</v>
      </c>
      <c r="CB20" s="27" t="n">
        <v>0</v>
      </c>
      <c r="CC20" s="27" t="n">
        <v>0</v>
      </c>
      <c r="CD20" s="27" t="n">
        <v>0</v>
      </c>
      <c r="CE20" s="27" t="n">
        <v>0</v>
      </c>
      <c r="CF20" s="27" t="n">
        <v>0</v>
      </c>
      <c r="CG20" s="27" t="n">
        <v>0</v>
      </c>
      <c r="CH20" s="27" t="n">
        <v>0</v>
      </c>
      <c r="CI20" s="27" t="n">
        <v>0</v>
      </c>
      <c r="CJ20" s="27" t="n">
        <v>0</v>
      </c>
      <c r="CK20" s="27" t="n">
        <v>0</v>
      </c>
      <c r="CL20" s="27" t="n">
        <v>0</v>
      </c>
      <c r="CM20" s="27" t="n">
        <v>0</v>
      </c>
      <c r="CN20" s="27" t="n">
        <v>0</v>
      </c>
      <c r="CO20" s="27" t="n">
        <v>0</v>
      </c>
      <c r="CP20" s="27" t="n">
        <v>0</v>
      </c>
      <c r="CQ20" s="27" t="n">
        <v>0</v>
      </c>
      <c r="CR20" s="27" t="n">
        <v>0</v>
      </c>
      <c r="CS20" s="27" t="n">
        <v>0</v>
      </c>
      <c r="CT20" s="27" t="n">
        <v>0</v>
      </c>
      <c r="CU20" s="27" t="n">
        <v>0</v>
      </c>
      <c r="CV20" s="27" t="n">
        <v>0</v>
      </c>
      <c r="CW20" s="27" t="n">
        <v>278.3600564902524</v>
      </c>
      <c r="CX20" s="27" t="n">
        <v>9039.042981087385</v>
      </c>
      <c r="CY20" s="27" t="n">
        <v>0</v>
      </c>
      <c r="CZ20" s="27" t="n">
        <v>0</v>
      </c>
      <c r="DA20" s="27" t="n">
        <v>0</v>
      </c>
      <c r="DB20" s="27" t="n">
        <v>0</v>
      </c>
      <c r="DC20" s="27" t="n">
        <v>0</v>
      </c>
      <c r="DD20" s="27" t="n">
        <v>0.3517372049394685</v>
      </c>
      <c r="DE20" s="27" t="n">
        <v>0</v>
      </c>
      <c r="DF20" s="27" t="n">
        <v>0</v>
      </c>
      <c r="DG20" s="27" t="n">
        <v>0</v>
      </c>
      <c r="DH20" s="27" t="n">
        <v>0</v>
      </c>
      <c r="DI20" s="27" t="n">
        <v>0</v>
      </c>
      <c r="DJ20" s="27" t="n">
        <v>0</v>
      </c>
      <c r="DK20" s="27" t="n">
        <v>0</v>
      </c>
      <c r="DL20" s="27" t="n">
        <v>14.80974742456963</v>
      </c>
      <c r="DM20" s="27" t="n">
        <v>57.32149347320158</v>
      </c>
      <c r="DN20" s="27" t="n">
        <v>22.93950603986578</v>
      </c>
      <c r="DO20" s="27" t="n">
        <v>0</v>
      </c>
      <c r="DP20" s="27" t="n">
        <v>0.07378691646981422</v>
      </c>
      <c r="DQ20" s="27" t="n">
        <v>0</v>
      </c>
      <c r="DR20" s="27" t="n">
        <v>0</v>
      </c>
      <c r="DS20" s="27" t="n">
        <v>0</v>
      </c>
      <c r="DT20" s="27" t="n">
        <v>0</v>
      </c>
      <c r="DU20" s="27" t="n">
        <v>0</v>
      </c>
      <c r="DV20" s="27" t="n">
        <v>0</v>
      </c>
      <c r="DW20" s="27">
        <f>SUM(C20:DV20)</f>
        <v/>
      </c>
      <c r="DX20" s="27" t="n">
        <v>0</v>
      </c>
      <c r="DY20" s="27" t="n">
        <v>0</v>
      </c>
      <c r="DZ20" s="27" t="n">
        <v>411867.142191123</v>
      </c>
      <c r="EA20" s="27" t="n">
        <v>0</v>
      </c>
      <c r="EB20" s="27">
        <f>SUM(DX20:EA20)</f>
        <v/>
      </c>
      <c r="EC20" s="27">
        <f>DW20+EB20</f>
        <v/>
      </c>
    </row>
    <row r="21">
      <c r="A21" s="29" t="n">
        <v>8</v>
      </c>
      <c r="B21" s="30" t="inlineStr">
        <is>
          <t>Servicios agropecuarios</t>
        </is>
      </c>
      <c r="C21" s="29" t="n">
        <v>908597.2431423205</v>
      </c>
      <c r="D21" s="29" t="n">
        <v>11296.2624789717</v>
      </c>
      <c r="E21" s="29" t="n">
        <v>7.457994081035852</v>
      </c>
      <c r="F21" s="29" t="n">
        <v>66301.73260934405</v>
      </c>
      <c r="G21" s="29" t="n">
        <v>26089.64939687844</v>
      </c>
      <c r="H21" s="29" t="n">
        <v>67538.34961873916</v>
      </c>
      <c r="I21" s="29" t="n">
        <v>0</v>
      </c>
      <c r="J21" s="29" t="n">
        <v>544.4657418218499</v>
      </c>
      <c r="K21" s="29" t="n">
        <v>0</v>
      </c>
      <c r="L21" s="29" t="n">
        <v>0</v>
      </c>
      <c r="M21" s="29" t="n">
        <v>2361.76173681781</v>
      </c>
      <c r="N21" s="29" t="n">
        <v>0</v>
      </c>
      <c r="O21" s="29" t="n">
        <v>0</v>
      </c>
      <c r="P21" s="29" t="n">
        <v>0</v>
      </c>
      <c r="Q21" s="29" t="n">
        <v>0</v>
      </c>
      <c r="R21" s="29" t="n">
        <v>0</v>
      </c>
      <c r="S21" s="29" t="n">
        <v>0</v>
      </c>
      <c r="T21" s="29" t="n">
        <v>0</v>
      </c>
      <c r="U21" s="29" t="n">
        <v>0</v>
      </c>
      <c r="V21" s="29" t="n">
        <v>0</v>
      </c>
      <c r="W21" s="29" t="n">
        <v>0</v>
      </c>
      <c r="X21" s="29" t="n">
        <v>0</v>
      </c>
      <c r="Y21" s="29" t="n">
        <v>0</v>
      </c>
      <c r="Z21" s="29" t="n">
        <v>0</v>
      </c>
      <c r="AA21" s="29" t="n">
        <v>0</v>
      </c>
      <c r="AB21" s="29" t="n">
        <v>0</v>
      </c>
      <c r="AC21" s="29" t="n">
        <v>0</v>
      </c>
      <c r="AD21" s="29" t="n">
        <v>0</v>
      </c>
      <c r="AE21" s="29" t="n">
        <v>0</v>
      </c>
      <c r="AF21" s="29" t="n">
        <v>0</v>
      </c>
      <c r="AG21" s="29" t="n">
        <v>0</v>
      </c>
      <c r="AH21" s="29" t="n">
        <v>0</v>
      </c>
      <c r="AI21" s="29" t="n">
        <v>0</v>
      </c>
      <c r="AJ21" s="29" t="n">
        <v>0</v>
      </c>
      <c r="AK21" s="29" t="n">
        <v>0</v>
      </c>
      <c r="AL21" s="29" t="n">
        <v>0</v>
      </c>
      <c r="AM21" s="29" t="n">
        <v>0</v>
      </c>
      <c r="AN21" s="29" t="n">
        <v>0</v>
      </c>
      <c r="AO21" s="29" t="n">
        <v>0</v>
      </c>
      <c r="AP21" s="29" t="n">
        <v>0</v>
      </c>
      <c r="AQ21" s="29" t="n">
        <v>0</v>
      </c>
      <c r="AR21" s="29" t="n">
        <v>0</v>
      </c>
      <c r="AS21" s="29" t="n">
        <v>0</v>
      </c>
      <c r="AT21" s="29" t="n">
        <v>0</v>
      </c>
      <c r="AU21" s="29" t="n">
        <v>0</v>
      </c>
      <c r="AV21" s="29" t="n">
        <v>0</v>
      </c>
      <c r="AW21" s="29" t="n">
        <v>0</v>
      </c>
      <c r="AX21" s="29" t="n">
        <v>0</v>
      </c>
      <c r="AY21" s="29" t="n">
        <v>0</v>
      </c>
      <c r="AZ21" s="29" t="n">
        <v>0</v>
      </c>
      <c r="BA21" s="29" t="n">
        <v>0</v>
      </c>
      <c r="BB21" s="29" t="n">
        <v>0</v>
      </c>
      <c r="BC21" s="29" t="n">
        <v>0</v>
      </c>
      <c r="BD21" s="29" t="n">
        <v>0</v>
      </c>
      <c r="BE21" s="29" t="n">
        <v>0</v>
      </c>
      <c r="BF21" s="29" t="n">
        <v>0</v>
      </c>
      <c r="BG21" s="29" t="n">
        <v>0</v>
      </c>
      <c r="BH21" s="29" t="n">
        <v>0</v>
      </c>
      <c r="BI21" s="29" t="n">
        <v>0</v>
      </c>
      <c r="BJ21" s="29" t="n">
        <v>0</v>
      </c>
      <c r="BK21" s="29" t="n">
        <v>0</v>
      </c>
      <c r="BL21" s="29" t="n">
        <v>0</v>
      </c>
      <c r="BM21" s="29" t="n">
        <v>0</v>
      </c>
      <c r="BN21" s="29" t="n">
        <v>0</v>
      </c>
      <c r="BO21" s="29" t="n">
        <v>0</v>
      </c>
      <c r="BP21" s="29" t="n">
        <v>0</v>
      </c>
      <c r="BQ21" s="29" t="n">
        <v>0</v>
      </c>
      <c r="BR21" s="29" t="n">
        <v>0</v>
      </c>
      <c r="BS21" s="29" t="n">
        <v>0</v>
      </c>
      <c r="BT21" s="29" t="n">
        <v>0</v>
      </c>
      <c r="BU21" s="29" t="n">
        <v>0</v>
      </c>
      <c r="BV21" s="29" t="n">
        <v>0</v>
      </c>
      <c r="BW21" s="29" t="n">
        <v>0</v>
      </c>
      <c r="BX21" s="29" t="n">
        <v>0</v>
      </c>
      <c r="BY21" s="29" t="n">
        <v>0</v>
      </c>
      <c r="BZ21" s="29" t="n">
        <v>0</v>
      </c>
      <c r="CA21" s="29" t="n">
        <v>0</v>
      </c>
      <c r="CB21" s="29" t="n">
        <v>0</v>
      </c>
      <c r="CC21" s="29" t="n">
        <v>0</v>
      </c>
      <c r="CD21" s="29" t="n">
        <v>0</v>
      </c>
      <c r="CE21" s="29" t="n">
        <v>0</v>
      </c>
      <c r="CF21" s="29" t="n">
        <v>0</v>
      </c>
      <c r="CG21" s="29" t="n">
        <v>0</v>
      </c>
      <c r="CH21" s="29" t="n">
        <v>0</v>
      </c>
      <c r="CI21" s="29" t="n">
        <v>0</v>
      </c>
      <c r="CJ21" s="29" t="n">
        <v>0</v>
      </c>
      <c r="CK21" s="29" t="n">
        <v>0</v>
      </c>
      <c r="CL21" s="29" t="n">
        <v>0</v>
      </c>
      <c r="CM21" s="29" t="n">
        <v>0</v>
      </c>
      <c r="CN21" s="29" t="n">
        <v>0</v>
      </c>
      <c r="CO21" s="29" t="n">
        <v>0</v>
      </c>
      <c r="CP21" s="29" t="n">
        <v>0</v>
      </c>
      <c r="CQ21" s="29" t="n">
        <v>0</v>
      </c>
      <c r="CR21" s="29" t="n">
        <v>0</v>
      </c>
      <c r="CS21" s="29" t="n">
        <v>0</v>
      </c>
      <c r="CT21" s="29" t="n">
        <v>0</v>
      </c>
      <c r="CU21" s="29" t="n">
        <v>0</v>
      </c>
      <c r="CV21" s="29" t="n">
        <v>0</v>
      </c>
      <c r="CW21" s="29" t="n">
        <v>0</v>
      </c>
      <c r="CX21" s="29" t="n">
        <v>0</v>
      </c>
      <c r="CY21" s="29" t="n">
        <v>0</v>
      </c>
      <c r="CZ21" s="29" t="n">
        <v>0</v>
      </c>
      <c r="DA21" s="29" t="n">
        <v>0</v>
      </c>
      <c r="DB21" s="29" t="n">
        <v>0</v>
      </c>
      <c r="DC21" s="29" t="n">
        <v>0</v>
      </c>
      <c r="DD21" s="29" t="n">
        <v>0</v>
      </c>
      <c r="DE21" s="29" t="n">
        <v>0</v>
      </c>
      <c r="DF21" s="29" t="n">
        <v>0</v>
      </c>
      <c r="DG21" s="29" t="n">
        <v>0</v>
      </c>
      <c r="DH21" s="29" t="n">
        <v>0</v>
      </c>
      <c r="DI21" s="29" t="n">
        <v>0</v>
      </c>
      <c r="DJ21" s="29" t="n">
        <v>0</v>
      </c>
      <c r="DK21" s="29" t="n">
        <v>9626.214120868601</v>
      </c>
      <c r="DL21" s="29" t="n">
        <v>0</v>
      </c>
      <c r="DM21" s="29" t="n">
        <v>0</v>
      </c>
      <c r="DN21" s="29" t="n">
        <v>0</v>
      </c>
      <c r="DO21" s="29" t="n">
        <v>0</v>
      </c>
      <c r="DP21" s="29" t="n">
        <v>0</v>
      </c>
      <c r="DQ21" s="29" t="n">
        <v>0</v>
      </c>
      <c r="DR21" s="29" t="n">
        <v>0</v>
      </c>
      <c r="DS21" s="29" t="n">
        <v>0</v>
      </c>
      <c r="DT21" s="29" t="n">
        <v>0</v>
      </c>
      <c r="DU21" s="29" t="n">
        <v>0</v>
      </c>
      <c r="DV21" s="29" t="n">
        <v>0</v>
      </c>
      <c r="DW21" s="29">
        <f>SUM(C21:DV21)</f>
        <v/>
      </c>
      <c r="DX21" s="29" t="n">
        <v>0</v>
      </c>
      <c r="DY21" s="29" t="n">
        <v>0</v>
      </c>
      <c r="DZ21" s="29" t="n">
        <v>3.585591912269592e-08</v>
      </c>
      <c r="EA21" s="29" t="n">
        <v>0</v>
      </c>
      <c r="EB21" s="29">
        <f>SUM(DX21:EA21)</f>
        <v/>
      </c>
      <c r="EC21" s="29">
        <f>DW21+EB21</f>
        <v/>
      </c>
    </row>
    <row r="22">
      <c r="A22" s="27" t="n">
        <v>9</v>
      </c>
      <c r="B22" s="28" t="inlineStr">
        <is>
          <t>Caza</t>
        </is>
      </c>
      <c r="C22" s="27" t="n">
        <v>0</v>
      </c>
      <c r="D22" s="27" t="n">
        <v>0</v>
      </c>
      <c r="E22" s="27" t="n">
        <v>0</v>
      </c>
      <c r="F22" s="27" t="n">
        <v>0</v>
      </c>
      <c r="G22" s="27" t="n">
        <v>0</v>
      </c>
      <c r="H22" s="27" t="n">
        <v>0</v>
      </c>
      <c r="I22" s="27" t="n">
        <v>0</v>
      </c>
      <c r="J22" s="27" t="n">
        <v>0</v>
      </c>
      <c r="K22" s="27" t="n">
        <v>0</v>
      </c>
      <c r="L22" s="27" t="n">
        <v>0</v>
      </c>
      <c r="M22" s="27" t="n">
        <v>0</v>
      </c>
      <c r="N22" s="27" t="n">
        <v>0</v>
      </c>
      <c r="O22" s="27" t="n">
        <v>0</v>
      </c>
      <c r="P22" s="27" t="n">
        <v>0</v>
      </c>
      <c r="Q22" s="27" t="n">
        <v>11889.55703091463</v>
      </c>
      <c r="R22" s="27" t="n">
        <v>0</v>
      </c>
      <c r="S22" s="27" t="n">
        <v>0</v>
      </c>
      <c r="T22" s="27" t="n">
        <v>0</v>
      </c>
      <c r="U22" s="27" t="n">
        <v>0</v>
      </c>
      <c r="V22" s="27" t="n">
        <v>0</v>
      </c>
      <c r="W22" s="27" t="n">
        <v>0</v>
      </c>
      <c r="X22" s="27" t="n">
        <v>0</v>
      </c>
      <c r="Y22" s="27" t="n">
        <v>0</v>
      </c>
      <c r="Z22" s="27" t="n">
        <v>0</v>
      </c>
      <c r="AA22" s="27" t="n">
        <v>0</v>
      </c>
      <c r="AB22" s="27" t="n">
        <v>0</v>
      </c>
      <c r="AC22" s="27" t="n">
        <v>0</v>
      </c>
      <c r="AD22" s="27" t="n">
        <v>0</v>
      </c>
      <c r="AE22" s="27" t="n">
        <v>0</v>
      </c>
      <c r="AF22" s="27" t="n">
        <v>0</v>
      </c>
      <c r="AG22" s="27" t="n">
        <v>0</v>
      </c>
      <c r="AH22" s="27" t="n">
        <v>0</v>
      </c>
      <c r="AI22" s="27" t="n">
        <v>0</v>
      </c>
      <c r="AJ22" s="27" t="n">
        <v>0</v>
      </c>
      <c r="AK22" s="27" t="n">
        <v>0</v>
      </c>
      <c r="AL22" s="27" t="n">
        <v>10282.79214533483</v>
      </c>
      <c r="AM22" s="27" t="n">
        <v>11880.59573836033</v>
      </c>
      <c r="AN22" s="27" t="n">
        <v>203.8786708065657</v>
      </c>
      <c r="AO22" s="27" t="n">
        <v>0</v>
      </c>
      <c r="AP22" s="27" t="n">
        <v>0</v>
      </c>
      <c r="AQ22" s="27" t="n">
        <v>0</v>
      </c>
      <c r="AR22" s="27" t="n">
        <v>0</v>
      </c>
      <c r="AS22" s="27" t="n">
        <v>0</v>
      </c>
      <c r="AT22" s="27" t="n">
        <v>0</v>
      </c>
      <c r="AU22" s="27" t="n">
        <v>0</v>
      </c>
      <c r="AV22" s="27" t="n">
        <v>0</v>
      </c>
      <c r="AW22" s="27" t="n">
        <v>0</v>
      </c>
      <c r="AX22" s="27" t="n">
        <v>0</v>
      </c>
      <c r="AY22" s="27" t="n">
        <v>0</v>
      </c>
      <c r="AZ22" s="27" t="n">
        <v>0</v>
      </c>
      <c r="BA22" s="27" t="n">
        <v>0</v>
      </c>
      <c r="BB22" s="27" t="n">
        <v>0</v>
      </c>
      <c r="BC22" s="27" t="n">
        <v>0</v>
      </c>
      <c r="BD22" s="27" t="n">
        <v>0</v>
      </c>
      <c r="BE22" s="27" t="n">
        <v>0</v>
      </c>
      <c r="BF22" s="27" t="n">
        <v>0</v>
      </c>
      <c r="BG22" s="27" t="n">
        <v>0</v>
      </c>
      <c r="BH22" s="27" t="n">
        <v>0</v>
      </c>
      <c r="BI22" s="27" t="n">
        <v>0</v>
      </c>
      <c r="BJ22" s="27" t="n">
        <v>0</v>
      </c>
      <c r="BK22" s="27" t="n">
        <v>0</v>
      </c>
      <c r="BL22" s="27" t="n">
        <v>0</v>
      </c>
      <c r="BM22" s="27" t="n">
        <v>0</v>
      </c>
      <c r="BN22" s="27" t="n">
        <v>0</v>
      </c>
      <c r="BO22" s="27" t="n">
        <v>0</v>
      </c>
      <c r="BP22" s="27" t="n">
        <v>0</v>
      </c>
      <c r="BQ22" s="27" t="n">
        <v>0</v>
      </c>
      <c r="BR22" s="27" t="n">
        <v>0</v>
      </c>
      <c r="BS22" s="27" t="n">
        <v>0</v>
      </c>
      <c r="BT22" s="27" t="n">
        <v>0</v>
      </c>
      <c r="BU22" s="27" t="n">
        <v>0</v>
      </c>
      <c r="BV22" s="27" t="n">
        <v>0</v>
      </c>
      <c r="BW22" s="27" t="n">
        <v>0</v>
      </c>
      <c r="BX22" s="27" t="n">
        <v>0</v>
      </c>
      <c r="BY22" s="27" t="n">
        <v>0</v>
      </c>
      <c r="BZ22" s="27" t="n">
        <v>0</v>
      </c>
      <c r="CA22" s="27" t="n">
        <v>0</v>
      </c>
      <c r="CB22" s="27" t="n">
        <v>0</v>
      </c>
      <c r="CC22" s="27" t="n">
        <v>0</v>
      </c>
      <c r="CD22" s="27" t="n">
        <v>0</v>
      </c>
      <c r="CE22" s="27" t="n">
        <v>0</v>
      </c>
      <c r="CF22" s="27" t="n">
        <v>0</v>
      </c>
      <c r="CG22" s="27" t="n">
        <v>0</v>
      </c>
      <c r="CH22" s="27" t="n">
        <v>0</v>
      </c>
      <c r="CI22" s="27" t="n">
        <v>0</v>
      </c>
      <c r="CJ22" s="27" t="n">
        <v>0</v>
      </c>
      <c r="CK22" s="27" t="n">
        <v>0</v>
      </c>
      <c r="CL22" s="27" t="n">
        <v>0</v>
      </c>
      <c r="CM22" s="27" t="n">
        <v>0</v>
      </c>
      <c r="CN22" s="27" t="n">
        <v>0</v>
      </c>
      <c r="CO22" s="27" t="n">
        <v>0</v>
      </c>
      <c r="CP22" s="27" t="n">
        <v>0</v>
      </c>
      <c r="CQ22" s="27" t="n">
        <v>0</v>
      </c>
      <c r="CR22" s="27" t="n">
        <v>0</v>
      </c>
      <c r="CS22" s="27" t="n">
        <v>0</v>
      </c>
      <c r="CT22" s="27" t="n">
        <v>0</v>
      </c>
      <c r="CU22" s="27" t="n">
        <v>0</v>
      </c>
      <c r="CV22" s="27" t="n">
        <v>0</v>
      </c>
      <c r="CW22" s="27" t="n">
        <v>0</v>
      </c>
      <c r="CX22" s="27" t="n">
        <v>0</v>
      </c>
      <c r="CY22" s="27" t="n">
        <v>0</v>
      </c>
      <c r="CZ22" s="27" t="n">
        <v>0</v>
      </c>
      <c r="DA22" s="27" t="n">
        <v>0</v>
      </c>
      <c r="DB22" s="27" t="n">
        <v>0</v>
      </c>
      <c r="DC22" s="27" t="n">
        <v>0</v>
      </c>
      <c r="DD22" s="27" t="n">
        <v>0</v>
      </c>
      <c r="DE22" s="27" t="n">
        <v>0</v>
      </c>
      <c r="DF22" s="27" t="n">
        <v>0</v>
      </c>
      <c r="DG22" s="27" t="n">
        <v>0</v>
      </c>
      <c r="DH22" s="27" t="n">
        <v>0</v>
      </c>
      <c r="DI22" s="27" t="n">
        <v>0</v>
      </c>
      <c r="DJ22" s="27" t="n">
        <v>0</v>
      </c>
      <c r="DK22" s="27" t="n">
        <v>0</v>
      </c>
      <c r="DL22" s="27" t="n">
        <v>0</v>
      </c>
      <c r="DM22" s="27" t="n">
        <v>0</v>
      </c>
      <c r="DN22" s="27" t="n">
        <v>0</v>
      </c>
      <c r="DO22" s="27" t="n">
        <v>0</v>
      </c>
      <c r="DP22" s="27" t="n">
        <v>0</v>
      </c>
      <c r="DQ22" s="27" t="n">
        <v>0</v>
      </c>
      <c r="DR22" s="27" t="n">
        <v>0</v>
      </c>
      <c r="DS22" s="27" t="n">
        <v>0</v>
      </c>
      <c r="DT22" s="27" t="n">
        <v>0</v>
      </c>
      <c r="DU22" s="27" t="n">
        <v>0</v>
      </c>
      <c r="DV22" s="27" t="n">
        <v>0</v>
      </c>
      <c r="DW22" s="27">
        <f>SUM(C22:DV22)</f>
        <v/>
      </c>
      <c r="DX22" s="27" t="n">
        <v>0</v>
      </c>
      <c r="DY22" s="27" t="n">
        <v>0</v>
      </c>
      <c r="DZ22" s="27" t="n">
        <v>303.5578434935524</v>
      </c>
      <c r="EA22" s="27" t="n">
        <v>0</v>
      </c>
      <c r="EB22" s="27">
        <f>SUM(DX22:EA22)</f>
        <v/>
      </c>
      <c r="EC22" s="27">
        <f>DW22+EB22</f>
        <v/>
      </c>
    </row>
    <row r="23">
      <c r="A23" s="29" t="n">
        <v>10</v>
      </c>
      <c r="B23" s="30" t="inlineStr">
        <is>
          <t>Silvicultura y extracción de madera</t>
        </is>
      </c>
      <c r="C23" s="29" t="n">
        <v>0</v>
      </c>
      <c r="D23" s="29" t="n">
        <v>2077.005011885935</v>
      </c>
      <c r="E23" s="29" t="n">
        <v>2593.802332461802</v>
      </c>
      <c r="F23" s="29" t="n">
        <v>0.3773485578607061</v>
      </c>
      <c r="G23" s="29" t="n">
        <v>0</v>
      </c>
      <c r="H23" s="29" t="n">
        <v>2.26723214009793</v>
      </c>
      <c r="I23" s="29" t="n">
        <v>0.1867017483407322</v>
      </c>
      <c r="J23" s="29" t="n">
        <v>0</v>
      </c>
      <c r="K23" s="29" t="n">
        <v>0</v>
      </c>
      <c r="L23" s="29" t="n">
        <v>90243.30513166208</v>
      </c>
      <c r="M23" s="29" t="n">
        <v>260.7959598049648</v>
      </c>
      <c r="N23" s="29" t="n">
        <v>0.03893299202492277</v>
      </c>
      <c r="O23" s="29" t="n">
        <v>0</v>
      </c>
      <c r="P23" s="29" t="n">
        <v>0</v>
      </c>
      <c r="Q23" s="29" t="n">
        <v>0</v>
      </c>
      <c r="R23" s="29" t="n">
        <v>13.9014596943265</v>
      </c>
      <c r="S23" s="29" t="n">
        <v>70.85378321792052</v>
      </c>
      <c r="T23" s="29" t="n">
        <v>0</v>
      </c>
      <c r="U23" s="29" t="n">
        <v>0</v>
      </c>
      <c r="V23" s="29" t="n">
        <v>0</v>
      </c>
      <c r="W23" s="29" t="n">
        <v>0.996449121386791</v>
      </c>
      <c r="X23" s="29" t="n">
        <v>0</v>
      </c>
      <c r="Y23" s="29" t="n">
        <v>0</v>
      </c>
      <c r="Z23" s="29" t="n">
        <v>90.25324438487041</v>
      </c>
      <c r="AA23" s="29" t="n">
        <v>0</v>
      </c>
      <c r="AB23" s="29" t="n">
        <v>0</v>
      </c>
      <c r="AC23" s="29" t="n">
        <v>0</v>
      </c>
      <c r="AD23" s="29" t="n">
        <v>0</v>
      </c>
      <c r="AE23" s="29" t="n">
        <v>0</v>
      </c>
      <c r="AF23" s="29" t="n">
        <v>249.2452944932741</v>
      </c>
      <c r="AG23" s="29" t="n">
        <v>0</v>
      </c>
      <c r="AH23" s="29" t="n">
        <v>0</v>
      </c>
      <c r="AI23" s="29" t="n">
        <v>0</v>
      </c>
      <c r="AJ23" s="29" t="n">
        <v>130.4789303701327</v>
      </c>
      <c r="AK23" s="29" t="n">
        <v>0</v>
      </c>
      <c r="AL23" s="29" t="n">
        <v>30.48810503322832</v>
      </c>
      <c r="AM23" s="29" t="n">
        <v>0</v>
      </c>
      <c r="AN23" s="29" t="n">
        <v>0</v>
      </c>
      <c r="AO23" s="29" t="n">
        <v>0</v>
      </c>
      <c r="AP23" s="29" t="n">
        <v>114213.6348362596</v>
      </c>
      <c r="AQ23" s="29" t="n">
        <v>82916.25731238413</v>
      </c>
      <c r="AR23" s="29" t="n">
        <v>44861.00666483767</v>
      </c>
      <c r="AS23" s="29" t="n">
        <v>172.8487819663698</v>
      </c>
      <c r="AT23" s="29" t="n">
        <v>0</v>
      </c>
      <c r="AU23" s="29" t="n">
        <v>0</v>
      </c>
      <c r="AV23" s="29" t="n">
        <v>0</v>
      </c>
      <c r="AW23" s="29" t="n">
        <v>0</v>
      </c>
      <c r="AX23" s="29" t="n">
        <v>0</v>
      </c>
      <c r="AY23" s="29" t="n">
        <v>149.5149500880092</v>
      </c>
      <c r="AZ23" s="29" t="n">
        <v>230.7421072647364</v>
      </c>
      <c r="BA23" s="29" t="n">
        <v>81.53864724333606</v>
      </c>
      <c r="BB23" s="29" t="n">
        <v>0</v>
      </c>
      <c r="BC23" s="29" t="n">
        <v>1373.211041651649</v>
      </c>
      <c r="BD23" s="29" t="n">
        <v>125.9480127569798</v>
      </c>
      <c r="BE23" s="29" t="n">
        <v>6717.905491744433</v>
      </c>
      <c r="BF23" s="29" t="n">
        <v>0</v>
      </c>
      <c r="BG23" s="29" t="n">
        <v>0</v>
      </c>
      <c r="BH23" s="29" t="n">
        <v>0</v>
      </c>
      <c r="BI23" s="29" t="n">
        <v>0</v>
      </c>
      <c r="BJ23" s="29" t="n">
        <v>0</v>
      </c>
      <c r="BK23" s="29" t="n">
        <v>0</v>
      </c>
      <c r="BL23" s="29" t="n">
        <v>64.51788675261425</v>
      </c>
      <c r="BM23" s="29" t="n">
        <v>844.4536753727448</v>
      </c>
      <c r="BN23" s="29" t="n">
        <v>6.25469531112833</v>
      </c>
      <c r="BO23" s="29" t="n">
        <v>0</v>
      </c>
      <c r="BP23" s="29" t="n">
        <v>3.805566276865951</v>
      </c>
      <c r="BQ23" s="29" t="n">
        <v>0</v>
      </c>
      <c r="BR23" s="29" t="n">
        <v>0</v>
      </c>
      <c r="BS23" s="29" t="n">
        <v>0</v>
      </c>
      <c r="BT23" s="29" t="n">
        <v>0</v>
      </c>
      <c r="BU23" s="29" t="n">
        <v>0</v>
      </c>
      <c r="BV23" s="29" t="n">
        <v>4.870873434469225</v>
      </c>
      <c r="BW23" s="29" t="n">
        <v>0</v>
      </c>
      <c r="BX23" s="29" t="n">
        <v>0</v>
      </c>
      <c r="BY23" s="29" t="n">
        <v>0</v>
      </c>
      <c r="BZ23" s="29" t="n">
        <v>0</v>
      </c>
      <c r="CA23" s="29" t="n">
        <v>0</v>
      </c>
      <c r="CB23" s="29" t="n">
        <v>0</v>
      </c>
      <c r="CC23" s="29" t="n">
        <v>0</v>
      </c>
      <c r="CD23" s="29" t="n">
        <v>0</v>
      </c>
      <c r="CE23" s="29" t="n">
        <v>0</v>
      </c>
      <c r="CF23" s="29" t="n">
        <v>0</v>
      </c>
      <c r="CG23" s="29" t="n">
        <v>0</v>
      </c>
      <c r="CH23" s="29" t="n">
        <v>0</v>
      </c>
      <c r="CI23" s="29" t="n">
        <v>0</v>
      </c>
      <c r="CJ23" s="29" t="n">
        <v>0</v>
      </c>
      <c r="CK23" s="29" t="n">
        <v>0</v>
      </c>
      <c r="CL23" s="29" t="n">
        <v>0</v>
      </c>
      <c r="CM23" s="29" t="n">
        <v>0</v>
      </c>
      <c r="CN23" s="29" t="n">
        <v>0</v>
      </c>
      <c r="CO23" s="29" t="n">
        <v>229.0591499524963</v>
      </c>
      <c r="CP23" s="29" t="n">
        <v>755.1037300368903</v>
      </c>
      <c r="CQ23" s="29" t="n">
        <v>0</v>
      </c>
      <c r="CR23" s="29" t="n">
        <v>0</v>
      </c>
      <c r="CS23" s="29" t="n">
        <v>0</v>
      </c>
      <c r="CT23" s="29" t="n">
        <v>408.6641605541465</v>
      </c>
      <c r="CU23" s="29" t="n">
        <v>0</v>
      </c>
      <c r="CV23" s="29" t="n">
        <v>0</v>
      </c>
      <c r="CW23" s="29" t="n">
        <v>71.47855842281834</v>
      </c>
      <c r="CX23" s="29" t="n">
        <v>2767.526953804186</v>
      </c>
      <c r="CY23" s="29" t="n">
        <v>0</v>
      </c>
      <c r="CZ23" s="29" t="n">
        <v>0</v>
      </c>
      <c r="DA23" s="29" t="n">
        <v>0</v>
      </c>
      <c r="DB23" s="29" t="n">
        <v>0</v>
      </c>
      <c r="DC23" s="29" t="n">
        <v>0</v>
      </c>
      <c r="DD23" s="29" t="n">
        <v>0</v>
      </c>
      <c r="DE23" s="29" t="n">
        <v>0</v>
      </c>
      <c r="DF23" s="29" t="n">
        <v>0</v>
      </c>
      <c r="DG23" s="29" t="n">
        <v>0</v>
      </c>
      <c r="DH23" s="29" t="n">
        <v>0</v>
      </c>
      <c r="DI23" s="29" t="n">
        <v>0</v>
      </c>
      <c r="DJ23" s="29" t="n">
        <v>0</v>
      </c>
      <c r="DK23" s="29" t="n">
        <v>21.05881549805077</v>
      </c>
      <c r="DL23" s="29" t="n">
        <v>2.105966487292246</v>
      </c>
      <c r="DM23" s="29" t="n">
        <v>4.457481933433407</v>
      </c>
      <c r="DN23" s="29" t="n">
        <v>0.4747411949542455</v>
      </c>
      <c r="DO23" s="29" t="n">
        <v>0</v>
      </c>
      <c r="DP23" s="29" t="n">
        <v>0</v>
      </c>
      <c r="DQ23" s="29" t="n">
        <v>0</v>
      </c>
      <c r="DR23" s="29" t="n">
        <v>0</v>
      </c>
      <c r="DS23" s="29" t="n">
        <v>0</v>
      </c>
      <c r="DT23" s="29" t="n">
        <v>0.05008676149458945</v>
      </c>
      <c r="DU23" s="29" t="n">
        <v>732.6111303090296</v>
      </c>
      <c r="DV23" s="29" t="n">
        <v>0</v>
      </c>
      <c r="DW23" s="29">
        <f>SUM(C23:DV23)</f>
        <v/>
      </c>
      <c r="DX23" s="29" t="n">
        <v>0</v>
      </c>
      <c r="DY23" s="29" t="n">
        <v>0</v>
      </c>
      <c r="DZ23" s="29" t="n">
        <v>111766.6061248864</v>
      </c>
      <c r="EA23" s="29" t="n">
        <v>0</v>
      </c>
      <c r="EB23" s="29">
        <f>SUM(DX23:EA23)</f>
        <v/>
      </c>
      <c r="EC23" s="29">
        <f>DW23+EB23</f>
        <v/>
      </c>
    </row>
    <row r="24">
      <c r="A24" s="27" t="n">
        <v>11</v>
      </c>
      <c r="B24" s="28" t="inlineStr">
        <is>
          <t>Pesca</t>
        </is>
      </c>
      <c r="C24" s="27" t="n">
        <v>0</v>
      </c>
      <c r="D24" s="27" t="n">
        <v>0</v>
      </c>
      <c r="E24" s="27" t="n">
        <v>0</v>
      </c>
      <c r="F24" s="27" t="n">
        <v>0</v>
      </c>
      <c r="G24" s="27" t="n">
        <v>0</v>
      </c>
      <c r="H24" s="27" t="n">
        <v>0</v>
      </c>
      <c r="I24" s="27" t="n">
        <v>45.2196088484778</v>
      </c>
      <c r="J24" s="27" t="n">
        <v>0</v>
      </c>
      <c r="K24" s="27" t="n">
        <v>0</v>
      </c>
      <c r="L24" s="27" t="n">
        <v>0</v>
      </c>
      <c r="M24" s="27" t="n">
        <v>25609.23599003001</v>
      </c>
      <c r="N24" s="27" t="n">
        <v>0</v>
      </c>
      <c r="O24" s="27" t="n">
        <v>0</v>
      </c>
      <c r="P24" s="27" t="n">
        <v>0</v>
      </c>
      <c r="Q24" s="27" t="n">
        <v>0</v>
      </c>
      <c r="R24" s="27" t="n">
        <v>219785.297903392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122.368258244633</v>
      </c>
      <c r="X24" s="27" t="n">
        <v>0</v>
      </c>
      <c r="Y24" s="27" t="n">
        <v>0</v>
      </c>
      <c r="Z24" s="27" t="n">
        <v>0</v>
      </c>
      <c r="AA24" s="27" t="n">
        <v>0</v>
      </c>
      <c r="AB24" s="27" t="n">
        <v>6.656788296004992</v>
      </c>
      <c r="AC24" s="27" t="n">
        <v>0</v>
      </c>
      <c r="AD24" s="27" t="n">
        <v>0</v>
      </c>
      <c r="AE24" s="27" t="n">
        <v>0</v>
      </c>
      <c r="AF24" s="27" t="n">
        <v>0</v>
      </c>
      <c r="AG24" s="27" t="n">
        <v>0</v>
      </c>
      <c r="AH24" s="27" t="n">
        <v>0</v>
      </c>
      <c r="AI24" s="27" t="n">
        <v>0</v>
      </c>
      <c r="AJ24" s="27" t="n">
        <v>0</v>
      </c>
      <c r="AK24" s="27" t="n">
        <v>0</v>
      </c>
      <c r="AL24" s="27" t="n">
        <v>0</v>
      </c>
      <c r="AM24" s="27" t="n">
        <v>0</v>
      </c>
      <c r="AN24" s="27" t="n">
        <v>0</v>
      </c>
      <c r="AO24" s="27" t="n">
        <v>0</v>
      </c>
      <c r="AP24" s="27" t="n">
        <v>0</v>
      </c>
      <c r="AQ24" s="27" t="n">
        <v>0</v>
      </c>
      <c r="AR24" s="27" t="n">
        <v>0</v>
      </c>
      <c r="AS24" s="27" t="n">
        <v>0</v>
      </c>
      <c r="AT24" s="27" t="n">
        <v>0</v>
      </c>
      <c r="AU24" s="27" t="n">
        <v>0</v>
      </c>
      <c r="AV24" s="27" t="n">
        <v>0</v>
      </c>
      <c r="AW24" s="27" t="n">
        <v>0</v>
      </c>
      <c r="AX24" s="27" t="n">
        <v>0</v>
      </c>
      <c r="AY24" s="27" t="n">
        <v>0</v>
      </c>
      <c r="AZ24" s="27" t="n">
        <v>0</v>
      </c>
      <c r="BA24" s="27" t="n">
        <v>0</v>
      </c>
      <c r="BB24" s="27" t="n">
        <v>0</v>
      </c>
      <c r="BC24" s="27" t="n">
        <v>0</v>
      </c>
      <c r="BD24" s="27" t="n">
        <v>0</v>
      </c>
      <c r="BE24" s="27" t="n">
        <v>197.0936080233434</v>
      </c>
      <c r="BF24" s="27" t="n">
        <v>0</v>
      </c>
      <c r="BG24" s="27" t="n">
        <v>0</v>
      </c>
      <c r="BH24" s="27" t="n">
        <v>0</v>
      </c>
      <c r="BI24" s="27" t="n">
        <v>0</v>
      </c>
      <c r="BJ24" s="27" t="n">
        <v>122.0444381789282</v>
      </c>
      <c r="BK24" s="27" t="n">
        <v>0</v>
      </c>
      <c r="BL24" s="27" t="n">
        <v>0</v>
      </c>
      <c r="BM24" s="27" t="n">
        <v>166.215477370751</v>
      </c>
      <c r="BN24" s="27" t="n">
        <v>0</v>
      </c>
      <c r="BO24" s="27" t="n">
        <v>0</v>
      </c>
      <c r="BP24" s="27" t="n">
        <v>0</v>
      </c>
      <c r="BQ24" s="27" t="n">
        <v>0</v>
      </c>
      <c r="BR24" s="27" t="n">
        <v>0</v>
      </c>
      <c r="BS24" s="27" t="n">
        <v>0</v>
      </c>
      <c r="BT24" s="27" t="n">
        <v>0</v>
      </c>
      <c r="BU24" s="27" t="n">
        <v>0</v>
      </c>
      <c r="BV24" s="27" t="n">
        <v>0</v>
      </c>
      <c r="BW24" s="27" t="n">
        <v>0</v>
      </c>
      <c r="BX24" s="27" t="n">
        <v>0</v>
      </c>
      <c r="BY24" s="27" t="n">
        <v>0</v>
      </c>
      <c r="BZ24" s="27" t="n">
        <v>0</v>
      </c>
      <c r="CA24" s="27" t="n">
        <v>0</v>
      </c>
      <c r="CB24" s="27" t="n">
        <v>0</v>
      </c>
      <c r="CC24" s="27" t="n">
        <v>0</v>
      </c>
      <c r="CD24" s="27" t="n">
        <v>0</v>
      </c>
      <c r="CE24" s="27" t="n">
        <v>0</v>
      </c>
      <c r="CF24" s="27" t="n">
        <v>0</v>
      </c>
      <c r="CG24" s="27" t="n">
        <v>0</v>
      </c>
      <c r="CH24" s="27" t="n">
        <v>0</v>
      </c>
      <c r="CI24" s="27" t="n">
        <v>0</v>
      </c>
      <c r="CJ24" s="27" t="n">
        <v>0</v>
      </c>
      <c r="CK24" s="27" t="n">
        <v>0</v>
      </c>
      <c r="CL24" s="27" t="n">
        <v>0</v>
      </c>
      <c r="CM24" s="27" t="n">
        <v>0</v>
      </c>
      <c r="CN24" s="27" t="n">
        <v>0</v>
      </c>
      <c r="CO24" s="27" t="n">
        <v>0</v>
      </c>
      <c r="CP24" s="27" t="n">
        <v>0</v>
      </c>
      <c r="CQ24" s="27" t="n">
        <v>0</v>
      </c>
      <c r="CR24" s="27" t="n">
        <v>0</v>
      </c>
      <c r="CS24" s="27" t="n">
        <v>0</v>
      </c>
      <c r="CT24" s="27" t="n">
        <v>0</v>
      </c>
      <c r="CU24" s="27" t="n">
        <v>0</v>
      </c>
      <c r="CV24" s="27" t="n">
        <v>0</v>
      </c>
      <c r="CW24" s="27" t="n">
        <v>10.14740958063418</v>
      </c>
      <c r="CX24" s="27" t="n">
        <v>192.8007820320495</v>
      </c>
      <c r="CY24" s="27" t="n">
        <v>0</v>
      </c>
      <c r="CZ24" s="27" t="n">
        <v>0</v>
      </c>
      <c r="DA24" s="27" t="n">
        <v>0</v>
      </c>
      <c r="DB24" s="27" t="n">
        <v>0</v>
      </c>
      <c r="DC24" s="27" t="n">
        <v>0</v>
      </c>
      <c r="DD24" s="27" t="n">
        <v>0</v>
      </c>
      <c r="DE24" s="27" t="n">
        <v>0</v>
      </c>
      <c r="DF24" s="27" t="n">
        <v>0</v>
      </c>
      <c r="DG24" s="27" t="n">
        <v>0</v>
      </c>
      <c r="DH24" s="27" t="n">
        <v>0</v>
      </c>
      <c r="DI24" s="27" t="n">
        <v>0</v>
      </c>
      <c r="DJ24" s="27" t="n">
        <v>0</v>
      </c>
      <c r="DK24" s="27" t="n">
        <v>0</v>
      </c>
      <c r="DL24" s="27" t="n">
        <v>24.99516962694525</v>
      </c>
      <c r="DM24" s="27" t="n">
        <v>13.45893749143205</v>
      </c>
      <c r="DN24" s="27" t="n">
        <v>0</v>
      </c>
      <c r="DO24" s="27" t="n">
        <v>0</v>
      </c>
      <c r="DP24" s="27" t="n">
        <v>0</v>
      </c>
      <c r="DQ24" s="27" t="n">
        <v>0</v>
      </c>
      <c r="DR24" s="27" t="n">
        <v>0</v>
      </c>
      <c r="DS24" s="27" t="n">
        <v>0</v>
      </c>
      <c r="DT24" s="27" t="n">
        <v>0</v>
      </c>
      <c r="DU24" s="27" t="n">
        <v>0</v>
      </c>
      <c r="DV24" s="27" t="n">
        <v>0</v>
      </c>
      <c r="DW24" s="27">
        <f>SUM(C24:DV24)</f>
        <v/>
      </c>
      <c r="DX24" s="27" t="n">
        <v>0</v>
      </c>
      <c r="DY24" s="27" t="n">
        <v>0</v>
      </c>
      <c r="DZ24" s="27" t="n">
        <v>732170.2009498868</v>
      </c>
      <c r="EA24" s="27" t="n">
        <v>0</v>
      </c>
      <c r="EB24" s="27">
        <f>SUM(DX24:EA24)</f>
        <v/>
      </c>
      <c r="EC24" s="27">
        <f>DW24+EB24</f>
        <v/>
      </c>
    </row>
    <row r="25">
      <c r="A25" s="29" t="n">
        <v>12</v>
      </c>
      <c r="B25" s="30" t="inlineStr">
        <is>
          <t>Extracción de petróleo, gas, carbón y uranio</t>
        </is>
      </c>
      <c r="C25" s="29" t="n">
        <v>2.441410882460318</v>
      </c>
      <c r="D25" s="29" t="n">
        <v>81.45506776645905</v>
      </c>
      <c r="E25" s="29" t="n">
        <v>58.24409411451373</v>
      </c>
      <c r="F25" s="29" t="n">
        <v>34.33448431307621</v>
      </c>
      <c r="G25" s="29" t="n">
        <v>0</v>
      </c>
      <c r="H25" s="29" t="n">
        <v>0</v>
      </c>
      <c r="I25" s="29" t="n">
        <v>0</v>
      </c>
      <c r="J25" s="29" t="n">
        <v>0</v>
      </c>
      <c r="K25" s="29" t="n">
        <v>0</v>
      </c>
      <c r="L25" s="29" t="n">
        <v>33.93961156935796</v>
      </c>
      <c r="M25" s="29" t="n">
        <v>3.288678913311318</v>
      </c>
      <c r="N25" s="29" t="n">
        <v>315279.3554710344</v>
      </c>
      <c r="O25" s="29" t="n">
        <v>0</v>
      </c>
      <c r="P25" s="29" t="n">
        <v>0</v>
      </c>
      <c r="Q25" s="29" t="n">
        <v>0</v>
      </c>
      <c r="R25" s="29" t="n">
        <v>25.46255113619239</v>
      </c>
      <c r="S25" s="29" t="n">
        <v>0</v>
      </c>
      <c r="T25" s="29" t="n">
        <v>440.0310077666694</v>
      </c>
      <c r="U25" s="29" t="n">
        <v>0</v>
      </c>
      <c r="V25" s="29" t="n">
        <v>0</v>
      </c>
      <c r="W25" s="29" t="n">
        <v>0</v>
      </c>
      <c r="X25" s="29" t="n">
        <v>0</v>
      </c>
      <c r="Y25" s="29" t="n">
        <v>0</v>
      </c>
      <c r="Z25" s="29" t="n">
        <v>0</v>
      </c>
      <c r="AA25" s="29" t="n">
        <v>0</v>
      </c>
      <c r="AB25" s="29" t="n">
        <v>3.23732354650289</v>
      </c>
      <c r="AC25" s="29" t="n">
        <v>0</v>
      </c>
      <c r="AD25" s="29" t="n">
        <v>0</v>
      </c>
      <c r="AE25" s="29" t="n">
        <v>0</v>
      </c>
      <c r="AF25" s="29" t="n">
        <v>0</v>
      </c>
      <c r="AG25" s="29" t="n">
        <v>0</v>
      </c>
      <c r="AH25" s="29" t="n">
        <v>0</v>
      </c>
      <c r="AI25" s="29" t="n">
        <v>0</v>
      </c>
      <c r="AJ25" s="29" t="n">
        <v>0</v>
      </c>
      <c r="AK25" s="29" t="n">
        <v>0</v>
      </c>
      <c r="AL25" s="29" t="n">
        <v>0</v>
      </c>
      <c r="AM25" s="29" t="n">
        <v>0</v>
      </c>
      <c r="AN25" s="29" t="n">
        <v>0</v>
      </c>
      <c r="AO25" s="29" t="n">
        <v>0</v>
      </c>
      <c r="AP25" s="29" t="n">
        <v>0</v>
      </c>
      <c r="AQ25" s="29" t="n">
        <v>0</v>
      </c>
      <c r="AR25" s="29" t="n">
        <v>0</v>
      </c>
      <c r="AS25" s="29" t="n">
        <v>0</v>
      </c>
      <c r="AT25" s="29" t="n">
        <v>360.0616735459944</v>
      </c>
      <c r="AU25" s="29" t="n">
        <v>0</v>
      </c>
      <c r="AV25" s="29" t="n">
        <v>0</v>
      </c>
      <c r="AW25" s="29" t="n">
        <v>0</v>
      </c>
      <c r="AX25" s="29" t="n">
        <v>3191639.7575507</v>
      </c>
      <c r="AY25" s="29" t="n">
        <v>19226.12337239122</v>
      </c>
      <c r="AZ25" s="29" t="n">
        <v>19595.22412430314</v>
      </c>
      <c r="BA25" s="29" t="n">
        <v>1293.736601858038</v>
      </c>
      <c r="BB25" s="29" t="n">
        <v>130.5661955976542</v>
      </c>
      <c r="BC25" s="29" t="n">
        <v>0</v>
      </c>
      <c r="BD25" s="29" t="n">
        <v>0</v>
      </c>
      <c r="BE25" s="29" t="n">
        <v>0</v>
      </c>
      <c r="BF25" s="29" t="n">
        <v>0</v>
      </c>
      <c r="BG25" s="29" t="n">
        <v>0</v>
      </c>
      <c r="BH25" s="29" t="n">
        <v>0</v>
      </c>
      <c r="BI25" s="29" t="n">
        <v>0</v>
      </c>
      <c r="BJ25" s="29" t="n">
        <v>322.9793183344217</v>
      </c>
      <c r="BK25" s="29" t="n">
        <v>0</v>
      </c>
      <c r="BL25" s="29" t="n">
        <v>0</v>
      </c>
      <c r="BM25" s="29" t="n">
        <v>0</v>
      </c>
      <c r="BN25" s="29" t="n">
        <v>1010.642778266138</v>
      </c>
      <c r="BO25" s="29" t="n">
        <v>30120.04800111515</v>
      </c>
      <c r="BP25" s="29" t="n">
        <v>0</v>
      </c>
      <c r="BQ25" s="29" t="n">
        <v>543.7293391799647</v>
      </c>
      <c r="BR25" s="29" t="n">
        <v>0.8634814161106262</v>
      </c>
      <c r="BS25" s="29" t="n">
        <v>39.8094006632682</v>
      </c>
      <c r="BT25" s="29" t="n">
        <v>0</v>
      </c>
      <c r="BU25" s="29" t="n">
        <v>0</v>
      </c>
      <c r="BV25" s="29" t="n">
        <v>0</v>
      </c>
      <c r="BW25" s="29" t="n">
        <v>0</v>
      </c>
      <c r="BX25" s="29" t="n">
        <v>20.68452657801726</v>
      </c>
      <c r="BY25" s="29" t="n">
        <v>0</v>
      </c>
      <c r="BZ25" s="29" t="n">
        <v>0</v>
      </c>
      <c r="CA25" s="29" t="n">
        <v>0</v>
      </c>
      <c r="CB25" s="29" t="n">
        <v>0</v>
      </c>
      <c r="CC25" s="29" t="n">
        <v>0</v>
      </c>
      <c r="CD25" s="29" t="n">
        <v>0</v>
      </c>
      <c r="CE25" s="29" t="n">
        <v>0</v>
      </c>
      <c r="CF25" s="29" t="n">
        <v>0</v>
      </c>
      <c r="CG25" s="29" t="n">
        <v>0</v>
      </c>
      <c r="CH25" s="29" t="n">
        <v>80.64233446822089</v>
      </c>
      <c r="CI25" s="29" t="n">
        <v>0</v>
      </c>
      <c r="CJ25" s="29" t="n">
        <v>0</v>
      </c>
      <c r="CK25" s="29" t="n">
        <v>0</v>
      </c>
      <c r="CL25" s="29" t="n">
        <v>0</v>
      </c>
      <c r="CM25" s="29" t="n">
        <v>89.60125646637762</v>
      </c>
      <c r="CN25" s="29" t="n">
        <v>0</v>
      </c>
      <c r="CO25" s="29" t="n">
        <v>0</v>
      </c>
      <c r="CP25" s="29" t="n">
        <v>0</v>
      </c>
      <c r="CQ25" s="29" t="n">
        <v>521836.7028176015</v>
      </c>
      <c r="CR25" s="29" t="n">
        <v>774748.0777371917</v>
      </c>
      <c r="CS25" s="29" t="n">
        <v>3.979956337561788</v>
      </c>
      <c r="CT25" s="29" t="n">
        <v>51.25036523173195</v>
      </c>
      <c r="CU25" s="29" t="n">
        <v>0</v>
      </c>
      <c r="CV25" s="29" t="n">
        <v>0</v>
      </c>
      <c r="CW25" s="29" t="n">
        <v>0</v>
      </c>
      <c r="CX25" s="29" t="n">
        <v>0</v>
      </c>
      <c r="CY25" s="29" t="n">
        <v>1200.690034749004</v>
      </c>
      <c r="CZ25" s="29" t="n">
        <v>0</v>
      </c>
      <c r="DA25" s="29" t="n">
        <v>3239.435151405377</v>
      </c>
      <c r="DB25" s="29" t="n">
        <v>0</v>
      </c>
      <c r="DC25" s="29" t="n">
        <v>0</v>
      </c>
      <c r="DD25" s="29" t="n">
        <v>0.7255077875219578</v>
      </c>
      <c r="DE25" s="29" t="n">
        <v>0</v>
      </c>
      <c r="DF25" s="29" t="n">
        <v>0</v>
      </c>
      <c r="DG25" s="29" t="n">
        <v>0</v>
      </c>
      <c r="DH25" s="29" t="n">
        <v>0</v>
      </c>
      <c r="DI25" s="29" t="n">
        <v>0.2582425186616272</v>
      </c>
      <c r="DJ25" s="29" t="n">
        <v>0</v>
      </c>
      <c r="DK25" s="29" t="n">
        <v>346.5918326229921</v>
      </c>
      <c r="DL25" s="29" t="n">
        <v>143.1423536672152</v>
      </c>
      <c r="DM25" s="29" t="n">
        <v>302.9748909360285</v>
      </c>
      <c r="DN25" s="29" t="n">
        <v>468.4462663667591</v>
      </c>
      <c r="DO25" s="29" t="n">
        <v>0</v>
      </c>
      <c r="DP25" s="29" t="n">
        <v>0</v>
      </c>
      <c r="DQ25" s="29" t="n">
        <v>0</v>
      </c>
      <c r="DR25" s="29" t="n">
        <v>0</v>
      </c>
      <c r="DS25" s="29" t="n">
        <v>0</v>
      </c>
      <c r="DT25" s="29" t="n">
        <v>0</v>
      </c>
      <c r="DU25" s="29" t="n">
        <v>49.49711273155374</v>
      </c>
      <c r="DV25" s="29" t="n">
        <v>0</v>
      </c>
      <c r="DW25" s="29">
        <f>SUM(C25:DV25)</f>
        <v/>
      </c>
      <c r="DX25" s="29" t="n">
        <v>0</v>
      </c>
      <c r="DY25" s="29" t="n">
        <v>0</v>
      </c>
      <c r="DZ25" s="29" t="n">
        <v>2526500.16955434</v>
      </c>
      <c r="EA25" s="29" t="n">
        <v>0</v>
      </c>
      <c r="EB25" s="29">
        <f>SUM(DX25:EA25)</f>
        <v/>
      </c>
      <c r="EC25" s="29">
        <f>DW25+EB25</f>
        <v/>
      </c>
    </row>
    <row r="26">
      <c r="A26" s="27" t="n">
        <v>13</v>
      </c>
      <c r="B26" s="28" t="inlineStr">
        <is>
          <t>Extracción de minerales metalíferos</t>
        </is>
      </c>
      <c r="C26" s="27" t="n">
        <v>0</v>
      </c>
      <c r="D26" s="27" t="n">
        <v>0</v>
      </c>
      <c r="E26" s="27" t="n">
        <v>0</v>
      </c>
      <c r="F26" s="27" t="n">
        <v>0</v>
      </c>
      <c r="G26" s="27" t="n">
        <v>0</v>
      </c>
      <c r="H26" s="27" t="n">
        <v>0</v>
      </c>
      <c r="I26" s="27" t="n">
        <v>0</v>
      </c>
      <c r="J26" s="27" t="n">
        <v>0</v>
      </c>
      <c r="K26" s="27" t="n">
        <v>0</v>
      </c>
      <c r="L26" s="27" t="n">
        <v>0</v>
      </c>
      <c r="M26" s="27" t="n">
        <v>0</v>
      </c>
      <c r="N26" s="27" t="n">
        <v>0</v>
      </c>
      <c r="O26" s="27" t="n">
        <v>33000.91390941969</v>
      </c>
      <c r="P26" s="27" t="n">
        <v>0</v>
      </c>
      <c r="Q26" s="27" t="n">
        <v>0</v>
      </c>
      <c r="R26" s="27" t="n">
        <v>0</v>
      </c>
      <c r="S26" s="27" t="n">
        <v>0</v>
      </c>
      <c r="T26" s="27" t="n">
        <v>0</v>
      </c>
      <c r="U26" s="27" t="n">
        <v>0</v>
      </c>
      <c r="V26" s="27" t="n">
        <v>0</v>
      </c>
      <c r="W26" s="27" t="n">
        <v>0</v>
      </c>
      <c r="X26" s="27" t="n">
        <v>0</v>
      </c>
      <c r="Y26" s="27" t="n">
        <v>0</v>
      </c>
      <c r="Z26" s="27" t="n">
        <v>0</v>
      </c>
      <c r="AA26" s="27" t="n">
        <v>0</v>
      </c>
      <c r="AB26" s="27" t="n">
        <v>0</v>
      </c>
      <c r="AC26" s="27" t="n">
        <v>0</v>
      </c>
      <c r="AD26" s="27" t="n">
        <v>0</v>
      </c>
      <c r="AE26" s="27" t="n">
        <v>0</v>
      </c>
      <c r="AF26" s="27" t="n">
        <v>25.89845055453951</v>
      </c>
      <c r="AG26" s="27" t="n">
        <v>0</v>
      </c>
      <c r="AH26" s="27" t="n">
        <v>0</v>
      </c>
      <c r="AI26" s="27" t="n">
        <v>0</v>
      </c>
      <c r="AJ26" s="27" t="n">
        <v>0</v>
      </c>
      <c r="AK26" s="27" t="n">
        <v>0</v>
      </c>
      <c r="AL26" s="27" t="n">
        <v>0</v>
      </c>
      <c r="AM26" s="27" t="n">
        <v>0</v>
      </c>
      <c r="AN26" s="27" t="n">
        <v>0</v>
      </c>
      <c r="AO26" s="27" t="n">
        <v>0</v>
      </c>
      <c r="AP26" s="27" t="n">
        <v>0</v>
      </c>
      <c r="AQ26" s="27" t="n">
        <v>0</v>
      </c>
      <c r="AR26" s="27" t="n">
        <v>0</v>
      </c>
      <c r="AS26" s="27" t="n">
        <v>0</v>
      </c>
      <c r="AT26" s="27" t="n">
        <v>0</v>
      </c>
      <c r="AU26" s="27" t="n">
        <v>0</v>
      </c>
      <c r="AV26" s="27" t="n">
        <v>0</v>
      </c>
      <c r="AW26" s="27" t="n">
        <v>0</v>
      </c>
      <c r="AX26" s="27" t="n">
        <v>0</v>
      </c>
      <c r="AY26" s="27" t="n">
        <v>0</v>
      </c>
      <c r="AZ26" s="27" t="n">
        <v>443.5489898172665</v>
      </c>
      <c r="BA26" s="27" t="n">
        <v>0</v>
      </c>
      <c r="BB26" s="27" t="n">
        <v>0</v>
      </c>
      <c r="BC26" s="27" t="n">
        <v>0</v>
      </c>
      <c r="BD26" s="27" t="n">
        <v>0</v>
      </c>
      <c r="BE26" s="27" t="n">
        <v>320.071182868241</v>
      </c>
      <c r="BF26" s="27" t="n">
        <v>0</v>
      </c>
      <c r="BG26" s="27" t="n">
        <v>0</v>
      </c>
      <c r="BH26" s="27" t="n">
        <v>0</v>
      </c>
      <c r="BI26" s="27" t="n">
        <v>0</v>
      </c>
      <c r="BJ26" s="27" t="n">
        <v>4.786341816262084</v>
      </c>
      <c r="BK26" s="27" t="n">
        <v>0</v>
      </c>
      <c r="BL26" s="27" t="n">
        <v>0</v>
      </c>
      <c r="BM26" s="27" t="n">
        <v>1325.328854280347</v>
      </c>
      <c r="BN26" s="27" t="n">
        <v>0</v>
      </c>
      <c r="BO26" s="27" t="n">
        <v>900.0960209394051</v>
      </c>
      <c r="BP26" s="27" t="n">
        <v>0</v>
      </c>
      <c r="BQ26" s="27" t="n">
        <v>0</v>
      </c>
      <c r="BR26" s="27" t="n">
        <v>458.8121200924115</v>
      </c>
      <c r="BS26" s="27" t="n">
        <v>0</v>
      </c>
      <c r="BT26" s="27" t="n">
        <v>0</v>
      </c>
      <c r="BU26" s="27" t="n">
        <v>0</v>
      </c>
      <c r="BV26" s="27" t="n">
        <v>0</v>
      </c>
      <c r="BW26" s="27" t="n">
        <v>0</v>
      </c>
      <c r="BX26" s="27" t="n">
        <v>0</v>
      </c>
      <c r="BY26" s="27" t="n">
        <v>0</v>
      </c>
      <c r="BZ26" s="27" t="n">
        <v>0</v>
      </c>
      <c r="CA26" s="27" t="n">
        <v>0</v>
      </c>
      <c r="CB26" s="27" t="n">
        <v>0</v>
      </c>
      <c r="CC26" s="27" t="n">
        <v>0</v>
      </c>
      <c r="CD26" s="27" t="n">
        <v>0</v>
      </c>
      <c r="CE26" s="27" t="n">
        <v>0</v>
      </c>
      <c r="CF26" s="27" t="n">
        <v>0</v>
      </c>
      <c r="CG26" s="27" t="n">
        <v>0</v>
      </c>
      <c r="CH26" s="27" t="n">
        <v>0</v>
      </c>
      <c r="CI26" s="27" t="n">
        <v>0</v>
      </c>
      <c r="CJ26" s="27" t="n">
        <v>0</v>
      </c>
      <c r="CK26" s="27" t="n">
        <v>0</v>
      </c>
      <c r="CL26" s="27" t="n">
        <v>0</v>
      </c>
      <c r="CM26" s="27" t="n">
        <v>0</v>
      </c>
      <c r="CN26" s="27" t="n">
        <v>0</v>
      </c>
      <c r="CO26" s="27" t="n">
        <v>0</v>
      </c>
      <c r="CP26" s="27" t="n">
        <v>0</v>
      </c>
      <c r="CQ26" s="27" t="n">
        <v>0</v>
      </c>
      <c r="CR26" s="27" t="n">
        <v>0</v>
      </c>
      <c r="CS26" s="27" t="n">
        <v>0</v>
      </c>
      <c r="CT26" s="27" t="n">
        <v>0</v>
      </c>
      <c r="CU26" s="27" t="n">
        <v>0</v>
      </c>
      <c r="CV26" s="27" t="n">
        <v>0</v>
      </c>
      <c r="CW26" s="27" t="n">
        <v>0</v>
      </c>
      <c r="CX26" s="27" t="n">
        <v>0</v>
      </c>
      <c r="CY26" s="27" t="n">
        <v>0</v>
      </c>
      <c r="CZ26" s="27" t="n">
        <v>0</v>
      </c>
      <c r="DA26" s="27" t="n">
        <v>0</v>
      </c>
      <c r="DB26" s="27" t="n">
        <v>0</v>
      </c>
      <c r="DC26" s="27" t="n">
        <v>0</v>
      </c>
      <c r="DD26" s="27" t="n">
        <v>0</v>
      </c>
      <c r="DE26" s="27" t="n">
        <v>0</v>
      </c>
      <c r="DF26" s="27" t="n">
        <v>0</v>
      </c>
      <c r="DG26" s="27" t="n">
        <v>0</v>
      </c>
      <c r="DH26" s="27" t="n">
        <v>0</v>
      </c>
      <c r="DI26" s="27" t="n">
        <v>0</v>
      </c>
      <c r="DJ26" s="27" t="n">
        <v>0</v>
      </c>
      <c r="DK26" s="27" t="n">
        <v>8.262195409290577</v>
      </c>
      <c r="DL26" s="27" t="n">
        <v>0.3741406875739496</v>
      </c>
      <c r="DM26" s="27" t="n">
        <v>0</v>
      </c>
      <c r="DN26" s="27" t="n">
        <v>31.57742427930238</v>
      </c>
      <c r="DO26" s="27" t="n">
        <v>0</v>
      </c>
      <c r="DP26" s="27" t="n">
        <v>0</v>
      </c>
      <c r="DQ26" s="27" t="n">
        <v>0</v>
      </c>
      <c r="DR26" s="27" t="n">
        <v>0</v>
      </c>
      <c r="DS26" s="27" t="n">
        <v>0</v>
      </c>
      <c r="DT26" s="27" t="n">
        <v>0</v>
      </c>
      <c r="DU26" s="27" t="n">
        <v>0</v>
      </c>
      <c r="DV26" s="27" t="n">
        <v>0</v>
      </c>
      <c r="DW26" s="27">
        <f>SUM(C26:DV26)</f>
        <v/>
      </c>
      <c r="DX26" s="27" t="n">
        <v>0</v>
      </c>
      <c r="DY26" s="27" t="n">
        <v>0</v>
      </c>
      <c r="DZ26" s="27" t="n">
        <v>168586.9147559961</v>
      </c>
      <c r="EA26" s="27" t="n">
        <v>0</v>
      </c>
      <c r="EB26" s="27">
        <f>SUM(DX26:EA26)</f>
        <v/>
      </c>
      <c r="EC26" s="27">
        <f>DW26+EB26</f>
        <v/>
      </c>
    </row>
    <row r="27">
      <c r="A27" s="29" t="n">
        <v>14</v>
      </c>
      <c r="B27" s="30" t="inlineStr">
        <is>
          <t>Extracción de otros minerales</t>
        </is>
      </c>
      <c r="C27" s="29" t="n">
        <v>0</v>
      </c>
      <c r="D27" s="29" t="n">
        <v>772.9929900172721</v>
      </c>
      <c r="E27" s="29" t="n">
        <v>0</v>
      </c>
      <c r="F27" s="29" t="n">
        <v>0</v>
      </c>
      <c r="G27" s="29" t="n">
        <v>0</v>
      </c>
      <c r="H27" s="29" t="n">
        <v>0</v>
      </c>
      <c r="I27" s="29" t="n">
        <v>0</v>
      </c>
      <c r="J27" s="29" t="n">
        <v>0</v>
      </c>
      <c r="K27" s="29" t="n">
        <v>0</v>
      </c>
      <c r="L27" s="29" t="n">
        <v>0</v>
      </c>
      <c r="M27" s="29" t="n">
        <v>8.41292600181745</v>
      </c>
      <c r="N27" s="29" t="n">
        <v>97799.07206772486</v>
      </c>
      <c r="O27" s="29" t="n">
        <v>0</v>
      </c>
      <c r="P27" s="29" t="n">
        <v>32064.37987317856</v>
      </c>
      <c r="Q27" s="29" t="n">
        <v>315.772687968997</v>
      </c>
      <c r="R27" s="29" t="n">
        <v>0</v>
      </c>
      <c r="S27" s="29" t="n">
        <v>717.9053954669806</v>
      </c>
      <c r="T27" s="29" t="n">
        <v>314.4493664720795</v>
      </c>
      <c r="U27" s="29" t="n">
        <v>0</v>
      </c>
      <c r="V27" s="29" t="n">
        <v>942.2906211673144</v>
      </c>
      <c r="W27" s="29" t="n">
        <v>0</v>
      </c>
      <c r="X27" s="29" t="n">
        <v>0</v>
      </c>
      <c r="Y27" s="29" t="n">
        <v>1151.904983016097</v>
      </c>
      <c r="Z27" s="29" t="n">
        <v>0</v>
      </c>
      <c r="AA27" s="29" t="n">
        <v>0</v>
      </c>
      <c r="AB27" s="29" t="n">
        <v>67.79963020830057</v>
      </c>
      <c r="AC27" s="29" t="n">
        <v>0</v>
      </c>
      <c r="AD27" s="29" t="n">
        <v>4150.059123024045</v>
      </c>
      <c r="AE27" s="29" t="n">
        <v>820.5325748112122</v>
      </c>
      <c r="AF27" s="29" t="n">
        <v>762.8950362432149</v>
      </c>
      <c r="AG27" s="29" t="n">
        <v>0</v>
      </c>
      <c r="AH27" s="29" t="n">
        <v>0</v>
      </c>
      <c r="AI27" s="29" t="n">
        <v>1565.74992572509</v>
      </c>
      <c r="AJ27" s="29" t="n">
        <v>2837.284957344967</v>
      </c>
      <c r="AK27" s="29" t="n">
        <v>0</v>
      </c>
      <c r="AL27" s="29" t="n">
        <v>0</v>
      </c>
      <c r="AM27" s="29" t="n">
        <v>0</v>
      </c>
      <c r="AN27" s="29" t="n">
        <v>0</v>
      </c>
      <c r="AO27" s="29" t="n">
        <v>0</v>
      </c>
      <c r="AP27" s="29" t="n">
        <v>0</v>
      </c>
      <c r="AQ27" s="29" t="n">
        <v>119.0679492764811</v>
      </c>
      <c r="AR27" s="29" t="n">
        <v>2440.138159005069</v>
      </c>
      <c r="AS27" s="29" t="n">
        <v>0</v>
      </c>
      <c r="AT27" s="29" t="n">
        <v>0</v>
      </c>
      <c r="AU27" s="29" t="n">
        <v>0</v>
      </c>
      <c r="AV27" s="29" t="n">
        <v>0</v>
      </c>
      <c r="AW27" s="29" t="n">
        <v>0</v>
      </c>
      <c r="AX27" s="29" t="n">
        <v>0</v>
      </c>
      <c r="AY27" s="29" t="n">
        <v>21648.50564475776</v>
      </c>
      <c r="AZ27" s="29" t="n">
        <v>0</v>
      </c>
      <c r="BA27" s="29" t="n">
        <v>4.108846929744873</v>
      </c>
      <c r="BB27" s="29" t="n">
        <v>5948.448032294733</v>
      </c>
      <c r="BC27" s="29" t="n">
        <v>221.9371384848512</v>
      </c>
      <c r="BD27" s="29" t="n">
        <v>13823.75034815323</v>
      </c>
      <c r="BE27" s="29" t="n">
        <v>1559.996821051125</v>
      </c>
      <c r="BF27" s="29" t="n">
        <v>1.538246062683276</v>
      </c>
      <c r="BG27" s="29" t="n">
        <v>878.9482971359093</v>
      </c>
      <c r="BH27" s="29" t="n">
        <v>1672.67544249471</v>
      </c>
      <c r="BI27" s="29" t="n">
        <v>1746.80725465595</v>
      </c>
      <c r="BJ27" s="29" t="n">
        <v>16254.53374510587</v>
      </c>
      <c r="BK27" s="29" t="n">
        <v>55157.50614081915</v>
      </c>
      <c r="BL27" s="29" t="n">
        <v>69089.02690085063</v>
      </c>
      <c r="BM27" s="29" t="n">
        <v>53975.08117466913</v>
      </c>
      <c r="BN27" s="29" t="n">
        <v>49468.24261644005</v>
      </c>
      <c r="BO27" s="29" t="n">
        <v>12135.7576767677</v>
      </c>
      <c r="BP27" s="29" t="n">
        <v>4361.736307064662</v>
      </c>
      <c r="BQ27" s="29" t="n">
        <v>15511.04034272572</v>
      </c>
      <c r="BR27" s="29" t="n">
        <v>2.005131702656857</v>
      </c>
      <c r="BS27" s="29" t="n">
        <v>210.5791022819299</v>
      </c>
      <c r="BT27" s="29" t="n">
        <v>0</v>
      </c>
      <c r="BU27" s="29" t="n">
        <v>3076.824445296941</v>
      </c>
      <c r="BV27" s="29" t="n">
        <v>57.71564040641022</v>
      </c>
      <c r="BW27" s="29" t="n">
        <v>1029.996951186655</v>
      </c>
      <c r="BX27" s="29" t="n">
        <v>0</v>
      </c>
      <c r="BY27" s="29" t="n">
        <v>0</v>
      </c>
      <c r="BZ27" s="29" t="n">
        <v>0</v>
      </c>
      <c r="CA27" s="29" t="n">
        <v>0</v>
      </c>
      <c r="CB27" s="29" t="n">
        <v>14.03557478389491</v>
      </c>
      <c r="CC27" s="29" t="n">
        <v>62.32502452041741</v>
      </c>
      <c r="CD27" s="29" t="n">
        <v>0</v>
      </c>
      <c r="CE27" s="29" t="n">
        <v>0</v>
      </c>
      <c r="CF27" s="29" t="n">
        <v>0</v>
      </c>
      <c r="CG27" s="29" t="n">
        <v>0</v>
      </c>
      <c r="CH27" s="29" t="n">
        <v>0</v>
      </c>
      <c r="CI27" s="29" t="n">
        <v>160.6731460329057</v>
      </c>
      <c r="CJ27" s="29" t="n">
        <v>0</v>
      </c>
      <c r="CK27" s="29" t="n">
        <v>0</v>
      </c>
      <c r="CL27" s="29" t="n">
        <v>6045.540786335469</v>
      </c>
      <c r="CM27" s="29" t="n">
        <v>201.2138999147054</v>
      </c>
      <c r="CN27" s="29" t="n">
        <v>0</v>
      </c>
      <c r="CO27" s="29" t="n">
        <v>0</v>
      </c>
      <c r="CP27" s="29" t="n">
        <v>0</v>
      </c>
      <c r="CQ27" s="29" t="n">
        <v>0</v>
      </c>
      <c r="CR27" s="29" t="n">
        <v>0</v>
      </c>
      <c r="CS27" s="29" t="n">
        <v>0</v>
      </c>
      <c r="CT27" s="29" t="n">
        <v>852626.0340020581</v>
      </c>
      <c r="CU27" s="29" t="n">
        <v>0</v>
      </c>
      <c r="CV27" s="29" t="n">
        <v>0</v>
      </c>
      <c r="CW27" s="29" t="n">
        <v>0</v>
      </c>
      <c r="CX27" s="29" t="n">
        <v>0</v>
      </c>
      <c r="CY27" s="29" t="n">
        <v>0</v>
      </c>
      <c r="CZ27" s="29" t="n">
        <v>0</v>
      </c>
      <c r="DA27" s="29" t="n">
        <v>0</v>
      </c>
      <c r="DB27" s="29" t="n">
        <v>0</v>
      </c>
      <c r="DC27" s="29" t="n">
        <v>0</v>
      </c>
      <c r="DD27" s="29" t="n">
        <v>0</v>
      </c>
      <c r="DE27" s="29" t="n">
        <v>0</v>
      </c>
      <c r="DF27" s="29" t="n">
        <v>0</v>
      </c>
      <c r="DG27" s="29" t="n">
        <v>0</v>
      </c>
      <c r="DH27" s="29" t="n">
        <v>0</v>
      </c>
      <c r="DI27" s="29" t="n">
        <v>0</v>
      </c>
      <c r="DJ27" s="29" t="n">
        <v>0</v>
      </c>
      <c r="DK27" s="29" t="n">
        <v>1363.071966831552</v>
      </c>
      <c r="DL27" s="29" t="n">
        <v>1249.329099712834</v>
      </c>
      <c r="DM27" s="29" t="n">
        <v>2644.254469171139</v>
      </c>
      <c r="DN27" s="29" t="n">
        <v>993.8127071129893</v>
      </c>
      <c r="DO27" s="29" t="n">
        <v>0</v>
      </c>
      <c r="DP27" s="29" t="n">
        <v>0</v>
      </c>
      <c r="DQ27" s="29" t="n">
        <v>0</v>
      </c>
      <c r="DR27" s="29" t="n">
        <v>0</v>
      </c>
      <c r="DS27" s="29" t="n">
        <v>0</v>
      </c>
      <c r="DT27" s="29" t="n">
        <v>0.0441366263923887</v>
      </c>
      <c r="DU27" s="29" t="n">
        <v>0.3042866248946857</v>
      </c>
      <c r="DV27" s="29" t="n">
        <v>0</v>
      </c>
      <c r="DW27" s="29">
        <f>SUM(C27:DV27)</f>
        <v/>
      </c>
      <c r="DX27" s="29" t="n">
        <v>0</v>
      </c>
      <c r="DY27" s="29" t="n">
        <v>0</v>
      </c>
      <c r="DZ27" s="29" t="n">
        <v>92779.97368827974</v>
      </c>
      <c r="EA27" s="29" t="n">
        <v>0</v>
      </c>
      <c r="EB27" s="29">
        <f>SUM(DX27:EA27)</f>
        <v/>
      </c>
      <c r="EC27" s="29">
        <f>DW27+EB27</f>
        <v/>
      </c>
    </row>
    <row r="28">
      <c r="A28" s="27" t="n">
        <v>15</v>
      </c>
      <c r="B28" s="28" t="inlineStr">
        <is>
          <t>Matanza de animales, conservación y procesamiento de carnes</t>
        </is>
      </c>
      <c r="C28" s="27" t="n">
        <v>0</v>
      </c>
      <c r="D28" s="27" t="n">
        <v>0</v>
      </c>
      <c r="E28" s="27" t="n">
        <v>0</v>
      </c>
      <c r="F28" s="27" t="n">
        <v>0</v>
      </c>
      <c r="G28" s="27" t="n">
        <v>0</v>
      </c>
      <c r="H28" s="27" t="n">
        <v>882.7911854432641</v>
      </c>
      <c r="I28" s="27" t="n">
        <v>11587.31629208126</v>
      </c>
      <c r="J28" s="27" t="n">
        <v>0</v>
      </c>
      <c r="K28" s="27" t="n">
        <v>0</v>
      </c>
      <c r="L28" s="27" t="n">
        <v>0</v>
      </c>
      <c r="M28" s="27" t="n">
        <v>0</v>
      </c>
      <c r="N28" s="27" t="n">
        <v>0</v>
      </c>
      <c r="O28" s="27" t="n">
        <v>0</v>
      </c>
      <c r="P28" s="27" t="n">
        <v>0</v>
      </c>
      <c r="Q28" s="27" t="n">
        <v>1058681.379877625</v>
      </c>
      <c r="R28" s="27" t="n">
        <v>1216.516927248412</v>
      </c>
      <c r="S28" s="27" t="n">
        <v>0</v>
      </c>
      <c r="T28" s="27" t="n">
        <v>0</v>
      </c>
      <c r="U28" s="27" t="n">
        <v>83.92942886925172</v>
      </c>
      <c r="V28" s="27" t="n">
        <v>0</v>
      </c>
      <c r="W28" s="27" t="n">
        <v>45126.81156992674</v>
      </c>
      <c r="X28" s="27" t="n">
        <v>69369.44167605677</v>
      </c>
      <c r="Y28" s="27" t="n">
        <v>0</v>
      </c>
      <c r="Z28" s="27" t="n">
        <v>3808.879628197658</v>
      </c>
      <c r="AA28" s="27" t="n">
        <v>38072.79864174391</v>
      </c>
      <c r="AB28" s="27" t="n">
        <v>2606.674561202295</v>
      </c>
      <c r="AC28" s="27" t="n">
        <v>0</v>
      </c>
      <c r="AD28" s="27" t="n">
        <v>0</v>
      </c>
      <c r="AE28" s="27" t="n">
        <v>0</v>
      </c>
      <c r="AF28" s="27" t="n">
        <v>0</v>
      </c>
      <c r="AG28" s="27" t="n">
        <v>0</v>
      </c>
      <c r="AH28" s="27" t="n">
        <v>0</v>
      </c>
      <c r="AI28" s="27" t="n">
        <v>0</v>
      </c>
      <c r="AJ28" s="27" t="n">
        <v>0</v>
      </c>
      <c r="AK28" s="27" t="n">
        <v>0</v>
      </c>
      <c r="AL28" s="27" t="n">
        <v>41355.66346414</v>
      </c>
      <c r="AM28" s="27" t="n">
        <v>582928.010177847</v>
      </c>
      <c r="AN28" s="27" t="n">
        <v>0</v>
      </c>
      <c r="AO28" s="27" t="n">
        <v>0</v>
      </c>
      <c r="AP28" s="27" t="n">
        <v>0</v>
      </c>
      <c r="AQ28" s="27" t="n">
        <v>0</v>
      </c>
      <c r="AR28" s="27" t="n">
        <v>0</v>
      </c>
      <c r="AS28" s="27" t="n">
        <v>0</v>
      </c>
      <c r="AT28" s="27" t="n">
        <v>0</v>
      </c>
      <c r="AU28" s="27" t="n">
        <v>0</v>
      </c>
      <c r="AV28" s="27" t="n">
        <v>0</v>
      </c>
      <c r="AW28" s="27" t="n">
        <v>0</v>
      </c>
      <c r="AX28" s="27" t="n">
        <v>0</v>
      </c>
      <c r="AY28" s="27" t="n">
        <v>35.81657686099345</v>
      </c>
      <c r="AZ28" s="27" t="n">
        <v>0</v>
      </c>
      <c r="BA28" s="27" t="n">
        <v>0</v>
      </c>
      <c r="BB28" s="27" t="n">
        <v>0</v>
      </c>
      <c r="BC28" s="27" t="n">
        <v>0</v>
      </c>
      <c r="BD28" s="27" t="n">
        <v>22569.98943018177</v>
      </c>
      <c r="BE28" s="27" t="n">
        <v>0</v>
      </c>
      <c r="BF28" s="27" t="n">
        <v>0</v>
      </c>
      <c r="BG28" s="27" t="n">
        <v>0</v>
      </c>
      <c r="BH28" s="27" t="n">
        <v>0</v>
      </c>
      <c r="BI28" s="27" t="n">
        <v>0</v>
      </c>
      <c r="BJ28" s="27" t="n">
        <v>0</v>
      </c>
      <c r="BK28" s="27" t="n">
        <v>0</v>
      </c>
      <c r="BL28" s="27" t="n">
        <v>27.00768320577856</v>
      </c>
      <c r="BM28" s="27" t="n">
        <v>0</v>
      </c>
      <c r="BN28" s="27" t="n">
        <v>0</v>
      </c>
      <c r="BO28" s="27" t="n">
        <v>0</v>
      </c>
      <c r="BP28" s="27" t="n">
        <v>0</v>
      </c>
      <c r="BQ28" s="27" t="n">
        <v>0</v>
      </c>
      <c r="BR28" s="27" t="n">
        <v>0</v>
      </c>
      <c r="BS28" s="27" t="n">
        <v>0</v>
      </c>
      <c r="BT28" s="27" t="n">
        <v>0</v>
      </c>
      <c r="BU28" s="27" t="n">
        <v>0</v>
      </c>
      <c r="BV28" s="27" t="n">
        <v>0</v>
      </c>
      <c r="BW28" s="27" t="n">
        <v>0</v>
      </c>
      <c r="BX28" s="27" t="n">
        <v>0</v>
      </c>
      <c r="BY28" s="27" t="n">
        <v>0</v>
      </c>
      <c r="BZ28" s="27" t="n">
        <v>0</v>
      </c>
      <c r="CA28" s="27" t="n">
        <v>0</v>
      </c>
      <c r="CB28" s="27" t="n">
        <v>0</v>
      </c>
      <c r="CC28" s="27" t="n">
        <v>0</v>
      </c>
      <c r="CD28" s="27" t="n">
        <v>0</v>
      </c>
      <c r="CE28" s="27" t="n">
        <v>0</v>
      </c>
      <c r="CF28" s="27" t="n">
        <v>0</v>
      </c>
      <c r="CG28" s="27" t="n">
        <v>0</v>
      </c>
      <c r="CH28" s="27" t="n">
        <v>0</v>
      </c>
      <c r="CI28" s="27" t="n">
        <v>0</v>
      </c>
      <c r="CJ28" s="27" t="n">
        <v>0</v>
      </c>
      <c r="CK28" s="27" t="n">
        <v>0</v>
      </c>
      <c r="CL28" s="27" t="n">
        <v>0</v>
      </c>
      <c r="CM28" s="27" t="n">
        <v>0</v>
      </c>
      <c r="CN28" s="27" t="n">
        <v>0</v>
      </c>
      <c r="CO28" s="27" t="n">
        <v>0</v>
      </c>
      <c r="CP28" s="27" t="n">
        <v>0</v>
      </c>
      <c r="CQ28" s="27" t="n">
        <v>0</v>
      </c>
      <c r="CR28" s="27" t="n">
        <v>0</v>
      </c>
      <c r="CS28" s="27" t="n">
        <v>0</v>
      </c>
      <c r="CT28" s="27" t="n">
        <v>0</v>
      </c>
      <c r="CU28" s="27" t="n">
        <v>0</v>
      </c>
      <c r="CV28" s="27" t="n">
        <v>0</v>
      </c>
      <c r="CW28" s="27" t="n">
        <v>12818.68513064789</v>
      </c>
      <c r="CX28" s="27" t="n">
        <v>479069.1959795417</v>
      </c>
      <c r="CY28" s="27" t="n">
        <v>0</v>
      </c>
      <c r="CZ28" s="27" t="n">
        <v>0</v>
      </c>
      <c r="DA28" s="27" t="n">
        <v>0</v>
      </c>
      <c r="DB28" s="27" t="n">
        <v>0</v>
      </c>
      <c r="DC28" s="27" t="n">
        <v>0</v>
      </c>
      <c r="DD28" s="27" t="n">
        <v>0</v>
      </c>
      <c r="DE28" s="27" t="n">
        <v>0</v>
      </c>
      <c r="DF28" s="27" t="n">
        <v>0</v>
      </c>
      <c r="DG28" s="27" t="n">
        <v>0</v>
      </c>
      <c r="DH28" s="27" t="n">
        <v>0</v>
      </c>
      <c r="DI28" s="27" t="n">
        <v>0</v>
      </c>
      <c r="DJ28" s="27" t="n">
        <v>0</v>
      </c>
      <c r="DK28" s="27" t="n">
        <v>76040.98270927899</v>
      </c>
      <c r="DL28" s="27" t="n">
        <v>10055.66231605657</v>
      </c>
      <c r="DM28" s="27" t="n">
        <v>21283.79576637824</v>
      </c>
      <c r="DN28" s="27" t="n">
        <v>12935.60994206666</v>
      </c>
      <c r="DO28" s="27" t="n">
        <v>17550.05089405357</v>
      </c>
      <c r="DP28" s="27" t="n">
        <v>0</v>
      </c>
      <c r="DQ28" s="27" t="n">
        <v>9142.492173689294</v>
      </c>
      <c r="DR28" s="27" t="n">
        <v>0</v>
      </c>
      <c r="DS28" s="27" t="n">
        <v>0</v>
      </c>
      <c r="DT28" s="27" t="n">
        <v>2.574264118031227</v>
      </c>
      <c r="DU28" s="27" t="n">
        <v>102.7232734101731</v>
      </c>
      <c r="DV28" s="27" t="n">
        <v>0</v>
      </c>
      <c r="DW28" s="27">
        <f>SUM(C28:DV28)</f>
        <v/>
      </c>
      <c r="DX28" s="27" t="n">
        <v>0</v>
      </c>
      <c r="DY28" s="27" t="n">
        <v>0</v>
      </c>
      <c r="DZ28" s="27" t="n">
        <v>6951965.260036519</v>
      </c>
      <c r="EA28" s="27" t="n">
        <v>0</v>
      </c>
      <c r="EB28" s="27">
        <f>SUM(DX28:EA28)</f>
        <v/>
      </c>
      <c r="EC28" s="27">
        <f>DW28+EB28</f>
        <v/>
      </c>
    </row>
    <row r="29">
      <c r="A29" s="29" t="n">
        <v>16</v>
      </c>
      <c r="B29" s="30" t="inlineStr">
        <is>
          <t>Elaboración y conservación de pescado y productos de pescado</t>
        </is>
      </c>
      <c r="C29" s="29" t="n">
        <v>0</v>
      </c>
      <c r="D29" s="29" t="n">
        <v>0</v>
      </c>
      <c r="E29" s="29" t="n">
        <v>0</v>
      </c>
      <c r="F29" s="29" t="n">
        <v>0</v>
      </c>
      <c r="G29" s="29" t="n">
        <v>0</v>
      </c>
      <c r="H29" s="29" t="n">
        <v>0.9083144896187378</v>
      </c>
      <c r="I29" s="29" t="n">
        <v>335.4972816146696</v>
      </c>
      <c r="J29" s="29" t="n">
        <v>0</v>
      </c>
      <c r="K29" s="29" t="n">
        <v>0</v>
      </c>
      <c r="L29" s="29" t="n">
        <v>0</v>
      </c>
      <c r="M29" s="29" t="n">
        <v>332.198712750116</v>
      </c>
      <c r="N29" s="29" t="n">
        <v>0</v>
      </c>
      <c r="O29" s="29" t="n">
        <v>0</v>
      </c>
      <c r="P29" s="29" t="n">
        <v>0</v>
      </c>
      <c r="Q29" s="29" t="n">
        <v>0</v>
      </c>
      <c r="R29" s="29" t="n">
        <v>12484.03019735845</v>
      </c>
      <c r="S29" s="29" t="n">
        <v>0</v>
      </c>
      <c r="T29" s="29" t="n">
        <v>0</v>
      </c>
      <c r="U29" s="29" t="n">
        <v>0</v>
      </c>
      <c r="V29" s="29" t="n">
        <v>0</v>
      </c>
      <c r="W29" s="29" t="n">
        <v>1842.751261048489</v>
      </c>
      <c r="X29" s="29" t="n">
        <v>1128.084044549219</v>
      </c>
      <c r="Y29" s="29" t="n">
        <v>0</v>
      </c>
      <c r="Z29" s="29" t="n">
        <v>0</v>
      </c>
      <c r="AA29" s="29" t="n">
        <v>0</v>
      </c>
      <c r="AB29" s="29" t="n">
        <v>286.2601241736992</v>
      </c>
      <c r="AC29" s="29" t="n">
        <v>0</v>
      </c>
      <c r="AD29" s="29" t="n">
        <v>0</v>
      </c>
      <c r="AE29" s="29" t="n">
        <v>0</v>
      </c>
      <c r="AF29" s="29" t="n">
        <v>0</v>
      </c>
      <c r="AG29" s="29" t="n">
        <v>0</v>
      </c>
      <c r="AH29" s="29" t="n">
        <v>0</v>
      </c>
      <c r="AI29" s="29" t="n">
        <v>0</v>
      </c>
      <c r="AJ29" s="29" t="n">
        <v>0</v>
      </c>
      <c r="AK29" s="29" t="n">
        <v>0</v>
      </c>
      <c r="AL29" s="29" t="n">
        <v>0</v>
      </c>
      <c r="AM29" s="29" t="n">
        <v>0</v>
      </c>
      <c r="AN29" s="29" t="n">
        <v>0</v>
      </c>
      <c r="AO29" s="29" t="n">
        <v>0</v>
      </c>
      <c r="AP29" s="29" t="n">
        <v>0</v>
      </c>
      <c r="AQ29" s="29" t="n">
        <v>0</v>
      </c>
      <c r="AR29" s="29" t="n">
        <v>0</v>
      </c>
      <c r="AS29" s="29" t="n">
        <v>0</v>
      </c>
      <c r="AT29" s="29" t="n">
        <v>0</v>
      </c>
      <c r="AU29" s="29" t="n">
        <v>0</v>
      </c>
      <c r="AV29" s="29" t="n">
        <v>0</v>
      </c>
      <c r="AW29" s="29" t="n">
        <v>0</v>
      </c>
      <c r="AX29" s="29" t="n">
        <v>0</v>
      </c>
      <c r="AY29" s="29" t="n">
        <v>0</v>
      </c>
      <c r="AZ29" s="29" t="n">
        <v>0</v>
      </c>
      <c r="BA29" s="29" t="n">
        <v>0</v>
      </c>
      <c r="BB29" s="29" t="n">
        <v>0</v>
      </c>
      <c r="BC29" s="29" t="n">
        <v>0</v>
      </c>
      <c r="BD29" s="29" t="n">
        <v>0</v>
      </c>
      <c r="BE29" s="29" t="n">
        <v>0</v>
      </c>
      <c r="BF29" s="29" t="n">
        <v>0</v>
      </c>
      <c r="BG29" s="29" t="n">
        <v>0</v>
      </c>
      <c r="BH29" s="29" t="n">
        <v>0</v>
      </c>
      <c r="BI29" s="29" t="n">
        <v>0</v>
      </c>
      <c r="BJ29" s="29" t="n">
        <v>0</v>
      </c>
      <c r="BK29" s="29" t="n">
        <v>0</v>
      </c>
      <c r="BL29" s="29" t="n">
        <v>0</v>
      </c>
      <c r="BM29" s="29" t="n">
        <v>0</v>
      </c>
      <c r="BN29" s="29" t="n">
        <v>0</v>
      </c>
      <c r="BO29" s="29" t="n">
        <v>0</v>
      </c>
      <c r="BP29" s="29" t="n">
        <v>0</v>
      </c>
      <c r="BQ29" s="29" t="n">
        <v>0</v>
      </c>
      <c r="BR29" s="29" t="n">
        <v>0</v>
      </c>
      <c r="BS29" s="29" t="n">
        <v>0</v>
      </c>
      <c r="BT29" s="29" t="n">
        <v>0</v>
      </c>
      <c r="BU29" s="29" t="n">
        <v>0</v>
      </c>
      <c r="BV29" s="29" t="n">
        <v>0</v>
      </c>
      <c r="BW29" s="29" t="n">
        <v>0</v>
      </c>
      <c r="BX29" s="29" t="n">
        <v>0</v>
      </c>
      <c r="BY29" s="29" t="n">
        <v>0</v>
      </c>
      <c r="BZ29" s="29" t="n">
        <v>0</v>
      </c>
      <c r="CA29" s="29" t="n">
        <v>0</v>
      </c>
      <c r="CB29" s="29" t="n">
        <v>0</v>
      </c>
      <c r="CC29" s="29" t="n">
        <v>0</v>
      </c>
      <c r="CD29" s="29" t="n">
        <v>0</v>
      </c>
      <c r="CE29" s="29" t="n">
        <v>0</v>
      </c>
      <c r="CF29" s="29" t="n">
        <v>0</v>
      </c>
      <c r="CG29" s="29" t="n">
        <v>0</v>
      </c>
      <c r="CH29" s="29" t="n">
        <v>0</v>
      </c>
      <c r="CI29" s="29" t="n">
        <v>0</v>
      </c>
      <c r="CJ29" s="29" t="n">
        <v>0</v>
      </c>
      <c r="CK29" s="29" t="n">
        <v>0</v>
      </c>
      <c r="CL29" s="29" t="n">
        <v>0</v>
      </c>
      <c r="CM29" s="29" t="n">
        <v>0</v>
      </c>
      <c r="CN29" s="29" t="n">
        <v>0</v>
      </c>
      <c r="CO29" s="29" t="n">
        <v>0</v>
      </c>
      <c r="CP29" s="29" t="n">
        <v>0</v>
      </c>
      <c r="CQ29" s="29" t="n">
        <v>0</v>
      </c>
      <c r="CR29" s="29" t="n">
        <v>0</v>
      </c>
      <c r="CS29" s="29" t="n">
        <v>0</v>
      </c>
      <c r="CT29" s="29" t="n">
        <v>0</v>
      </c>
      <c r="CU29" s="29" t="n">
        <v>0</v>
      </c>
      <c r="CV29" s="29" t="n">
        <v>0</v>
      </c>
      <c r="CW29" s="29" t="n">
        <v>478.7735594756372</v>
      </c>
      <c r="CX29" s="29" t="n">
        <v>9239.068506930018</v>
      </c>
      <c r="CY29" s="29" t="n">
        <v>0</v>
      </c>
      <c r="CZ29" s="29" t="n">
        <v>0</v>
      </c>
      <c r="DA29" s="29" t="n">
        <v>0</v>
      </c>
      <c r="DB29" s="29" t="n">
        <v>0</v>
      </c>
      <c r="DC29" s="29" t="n">
        <v>0</v>
      </c>
      <c r="DD29" s="29" t="n">
        <v>0</v>
      </c>
      <c r="DE29" s="29" t="n">
        <v>0</v>
      </c>
      <c r="DF29" s="29" t="n">
        <v>0</v>
      </c>
      <c r="DG29" s="29" t="n">
        <v>0</v>
      </c>
      <c r="DH29" s="29" t="n">
        <v>0</v>
      </c>
      <c r="DI29" s="29" t="n">
        <v>0</v>
      </c>
      <c r="DJ29" s="29" t="n">
        <v>0</v>
      </c>
      <c r="DK29" s="29" t="n">
        <v>10.92888501987185</v>
      </c>
      <c r="DL29" s="29" t="n">
        <v>933.0048004240055</v>
      </c>
      <c r="DM29" s="29" t="n">
        <v>709.646019231305</v>
      </c>
      <c r="DN29" s="29" t="n">
        <v>48.29339140585336</v>
      </c>
      <c r="DO29" s="29" t="n">
        <v>297.8698627641938</v>
      </c>
      <c r="DP29" s="29" t="n">
        <v>0</v>
      </c>
      <c r="DQ29" s="29" t="n">
        <v>31.04578037520456</v>
      </c>
      <c r="DR29" s="29" t="n">
        <v>0</v>
      </c>
      <c r="DS29" s="29" t="n">
        <v>0</v>
      </c>
      <c r="DT29" s="29" t="n">
        <v>0</v>
      </c>
      <c r="DU29" s="29" t="n">
        <v>0.01776760759556661</v>
      </c>
      <c r="DV29" s="29" t="n">
        <v>0</v>
      </c>
      <c r="DW29" s="29">
        <f>SUM(C29:DV29)</f>
        <v/>
      </c>
      <c r="DX29" s="29" t="n">
        <v>0</v>
      </c>
      <c r="DY29" s="29" t="n">
        <v>0</v>
      </c>
      <c r="DZ29" s="29" t="n">
        <v>513378.5260047863</v>
      </c>
      <c r="EA29" s="29" t="n">
        <v>0</v>
      </c>
      <c r="EB29" s="29">
        <f>SUM(DX29:EA29)</f>
        <v/>
      </c>
      <c r="EC29" s="29">
        <f>DW29+EB29</f>
        <v/>
      </c>
    </row>
    <row r="30">
      <c r="A30" s="27" t="n">
        <v>17</v>
      </c>
      <c r="B30" s="28" t="inlineStr">
        <is>
          <t>Elaboración y conservación de frutas, legumbres y hortalizas</t>
        </is>
      </c>
      <c r="C30" s="27" t="n">
        <v>0</v>
      </c>
      <c r="D30" s="27" t="n">
        <v>0</v>
      </c>
      <c r="E30" s="27" t="n">
        <v>0</v>
      </c>
      <c r="F30" s="27" t="n">
        <v>0</v>
      </c>
      <c r="G30" s="27" t="n">
        <v>0</v>
      </c>
      <c r="H30" s="27" t="n">
        <v>0</v>
      </c>
      <c r="I30" s="27" t="n">
        <v>1267.860555744701</v>
      </c>
      <c r="J30" s="27" t="n">
        <v>0</v>
      </c>
      <c r="K30" s="27" t="n">
        <v>0</v>
      </c>
      <c r="L30" s="27" t="n">
        <v>0</v>
      </c>
      <c r="M30" s="27" t="n">
        <v>0</v>
      </c>
      <c r="N30" s="27" t="n">
        <v>0</v>
      </c>
      <c r="O30" s="27" t="n">
        <v>0</v>
      </c>
      <c r="P30" s="27" t="n">
        <v>0</v>
      </c>
      <c r="Q30" s="27" t="n">
        <v>0</v>
      </c>
      <c r="R30" s="27" t="n">
        <v>208.6194104980746</v>
      </c>
      <c r="S30" s="27" t="n">
        <v>72720.58277762868</v>
      </c>
      <c r="T30" s="27" t="n">
        <v>0</v>
      </c>
      <c r="U30" s="27" t="n">
        <v>0</v>
      </c>
      <c r="V30" s="27" t="n">
        <v>207.538459868624</v>
      </c>
      <c r="W30" s="27" t="n">
        <v>4715.13213243182</v>
      </c>
      <c r="X30" s="27" t="n">
        <v>4752.353619131115</v>
      </c>
      <c r="Y30" s="27" t="n">
        <v>0</v>
      </c>
      <c r="Z30" s="27" t="n">
        <v>2133.710127777355</v>
      </c>
      <c r="AA30" s="27" t="n">
        <v>6111.509910056124</v>
      </c>
      <c r="AB30" s="27" t="n">
        <v>11678.61506512456</v>
      </c>
      <c r="AC30" s="27" t="n">
        <v>0</v>
      </c>
      <c r="AD30" s="27" t="n">
        <v>416.2988739853328</v>
      </c>
      <c r="AE30" s="27" t="n">
        <v>0</v>
      </c>
      <c r="AF30" s="27" t="n">
        <v>23524.72841702294</v>
      </c>
      <c r="AG30" s="27" t="n">
        <v>0</v>
      </c>
      <c r="AH30" s="27" t="n">
        <v>0</v>
      </c>
      <c r="AI30" s="27" t="n">
        <v>0</v>
      </c>
      <c r="AJ30" s="27" t="n">
        <v>0</v>
      </c>
      <c r="AK30" s="27" t="n">
        <v>0</v>
      </c>
      <c r="AL30" s="27" t="n">
        <v>0</v>
      </c>
      <c r="AM30" s="27" t="n">
        <v>0</v>
      </c>
      <c r="AN30" s="27" t="n">
        <v>0</v>
      </c>
      <c r="AO30" s="27" t="n">
        <v>0</v>
      </c>
      <c r="AP30" s="27" t="n">
        <v>0</v>
      </c>
      <c r="AQ30" s="27" t="n">
        <v>0</v>
      </c>
      <c r="AR30" s="27" t="n">
        <v>0</v>
      </c>
      <c r="AS30" s="27" t="n">
        <v>0</v>
      </c>
      <c r="AT30" s="27" t="n">
        <v>0</v>
      </c>
      <c r="AU30" s="27" t="n">
        <v>0</v>
      </c>
      <c r="AV30" s="27" t="n">
        <v>0</v>
      </c>
      <c r="AW30" s="27" t="n">
        <v>0</v>
      </c>
      <c r="AX30" s="27" t="n">
        <v>0</v>
      </c>
      <c r="AY30" s="27" t="n">
        <v>0</v>
      </c>
      <c r="AZ30" s="27" t="n">
        <v>0</v>
      </c>
      <c r="BA30" s="27" t="n">
        <v>0</v>
      </c>
      <c r="BB30" s="27" t="n">
        <v>0</v>
      </c>
      <c r="BC30" s="27" t="n">
        <v>0</v>
      </c>
      <c r="BD30" s="27" t="n">
        <v>0</v>
      </c>
      <c r="BE30" s="27" t="n">
        <v>0</v>
      </c>
      <c r="BF30" s="27" t="n">
        <v>0</v>
      </c>
      <c r="BG30" s="27" t="n">
        <v>0</v>
      </c>
      <c r="BH30" s="27" t="n">
        <v>0</v>
      </c>
      <c r="BI30" s="27" t="n">
        <v>0</v>
      </c>
      <c r="BJ30" s="27" t="n">
        <v>0</v>
      </c>
      <c r="BK30" s="27" t="n">
        <v>0</v>
      </c>
      <c r="BL30" s="27" t="n">
        <v>0</v>
      </c>
      <c r="BM30" s="27" t="n">
        <v>0</v>
      </c>
      <c r="BN30" s="27" t="n">
        <v>0</v>
      </c>
      <c r="BO30" s="27" t="n">
        <v>0</v>
      </c>
      <c r="BP30" s="27" t="n">
        <v>0</v>
      </c>
      <c r="BQ30" s="27" t="n">
        <v>0</v>
      </c>
      <c r="BR30" s="27" t="n">
        <v>0</v>
      </c>
      <c r="BS30" s="27" t="n">
        <v>0</v>
      </c>
      <c r="BT30" s="27" t="n">
        <v>0</v>
      </c>
      <c r="BU30" s="27" t="n">
        <v>0</v>
      </c>
      <c r="BV30" s="27" t="n">
        <v>0</v>
      </c>
      <c r="BW30" s="27" t="n">
        <v>0</v>
      </c>
      <c r="BX30" s="27" t="n">
        <v>0</v>
      </c>
      <c r="BY30" s="27" t="n">
        <v>0</v>
      </c>
      <c r="BZ30" s="27" t="n">
        <v>0</v>
      </c>
      <c r="CA30" s="27" t="n">
        <v>0</v>
      </c>
      <c r="CB30" s="27" t="n">
        <v>0</v>
      </c>
      <c r="CC30" s="27" t="n">
        <v>0</v>
      </c>
      <c r="CD30" s="27" t="n">
        <v>0</v>
      </c>
      <c r="CE30" s="27" t="n">
        <v>0</v>
      </c>
      <c r="CF30" s="27" t="n">
        <v>0</v>
      </c>
      <c r="CG30" s="27" t="n">
        <v>0</v>
      </c>
      <c r="CH30" s="27" t="n">
        <v>0</v>
      </c>
      <c r="CI30" s="27" t="n">
        <v>0</v>
      </c>
      <c r="CJ30" s="27" t="n">
        <v>0</v>
      </c>
      <c r="CK30" s="27" t="n">
        <v>0</v>
      </c>
      <c r="CL30" s="27" t="n">
        <v>0</v>
      </c>
      <c r="CM30" s="27" t="n">
        <v>0</v>
      </c>
      <c r="CN30" s="27" t="n">
        <v>0</v>
      </c>
      <c r="CO30" s="27" t="n">
        <v>0</v>
      </c>
      <c r="CP30" s="27" t="n">
        <v>0</v>
      </c>
      <c r="CQ30" s="27" t="n">
        <v>0</v>
      </c>
      <c r="CR30" s="27" t="n">
        <v>0</v>
      </c>
      <c r="CS30" s="27" t="n">
        <v>0</v>
      </c>
      <c r="CT30" s="27" t="n">
        <v>0</v>
      </c>
      <c r="CU30" s="27" t="n">
        <v>0</v>
      </c>
      <c r="CV30" s="27" t="n">
        <v>0</v>
      </c>
      <c r="CW30" s="27" t="n">
        <v>6905.742657505843</v>
      </c>
      <c r="CX30" s="27" t="n">
        <v>147997.6207859427</v>
      </c>
      <c r="CY30" s="27" t="n">
        <v>0</v>
      </c>
      <c r="CZ30" s="27" t="n">
        <v>0</v>
      </c>
      <c r="DA30" s="27" t="n">
        <v>0</v>
      </c>
      <c r="DB30" s="27" t="n">
        <v>0</v>
      </c>
      <c r="DC30" s="27" t="n">
        <v>0</v>
      </c>
      <c r="DD30" s="27" t="n">
        <v>0</v>
      </c>
      <c r="DE30" s="27" t="n">
        <v>0</v>
      </c>
      <c r="DF30" s="27" t="n">
        <v>0</v>
      </c>
      <c r="DG30" s="27" t="n">
        <v>0</v>
      </c>
      <c r="DH30" s="27" t="n">
        <v>0</v>
      </c>
      <c r="DI30" s="27" t="n">
        <v>0</v>
      </c>
      <c r="DJ30" s="27" t="n">
        <v>0</v>
      </c>
      <c r="DK30" s="27" t="n">
        <v>164.7055759131682</v>
      </c>
      <c r="DL30" s="27" t="n">
        <v>154.531367941753</v>
      </c>
      <c r="DM30" s="27" t="n">
        <v>327.9518232205824</v>
      </c>
      <c r="DN30" s="27" t="n">
        <v>137.1152704970757</v>
      </c>
      <c r="DO30" s="27" t="n">
        <v>790.6324522470281</v>
      </c>
      <c r="DP30" s="27" t="n">
        <v>0</v>
      </c>
      <c r="DQ30" s="27" t="n">
        <v>785.6599448121156</v>
      </c>
      <c r="DR30" s="27" t="n">
        <v>0</v>
      </c>
      <c r="DS30" s="27" t="n">
        <v>0</v>
      </c>
      <c r="DT30" s="27" t="n">
        <v>0.002386777889038269</v>
      </c>
      <c r="DU30" s="27" t="n">
        <v>0.09611541726323844</v>
      </c>
      <c r="DV30" s="27" t="n">
        <v>0</v>
      </c>
      <c r="DW30" s="27">
        <f>SUM(C30:DV30)</f>
        <v/>
      </c>
      <c r="DX30" s="27" t="n">
        <v>0</v>
      </c>
      <c r="DY30" s="27" t="n">
        <v>0</v>
      </c>
      <c r="DZ30" s="27" t="n">
        <v>1578716.302102605</v>
      </c>
      <c r="EA30" s="27" t="n">
        <v>0</v>
      </c>
      <c r="EB30" s="27">
        <f>SUM(DX30:EA30)</f>
        <v/>
      </c>
      <c r="EC30" s="27">
        <f>DW30+EB30</f>
        <v/>
      </c>
    </row>
    <row r="31">
      <c r="A31" s="29" t="n">
        <v>18</v>
      </c>
      <c r="B31" s="30" t="inlineStr">
        <is>
          <t>Aceites y subproductos oleaginosos</t>
        </is>
      </c>
      <c r="C31" s="29" t="n">
        <v>0</v>
      </c>
      <c r="D31" s="29" t="n">
        <v>0</v>
      </c>
      <c r="E31" s="29" t="n">
        <v>0</v>
      </c>
      <c r="F31" s="29" t="n">
        <v>0</v>
      </c>
      <c r="G31" s="29" t="n">
        <v>0</v>
      </c>
      <c r="H31" s="29" t="n">
        <v>4702.384773798824</v>
      </c>
      <c r="I31" s="29" t="n">
        <v>10214.53110583784</v>
      </c>
      <c r="J31" s="29" t="n">
        <v>0</v>
      </c>
      <c r="K31" s="29" t="n">
        <v>0</v>
      </c>
      <c r="L31" s="29" t="n">
        <v>0</v>
      </c>
      <c r="M31" s="29" t="n">
        <v>3.961183930436457</v>
      </c>
      <c r="N31" s="29" t="n">
        <v>0</v>
      </c>
      <c r="O31" s="29" t="n">
        <v>0</v>
      </c>
      <c r="P31" s="29" t="n">
        <v>0</v>
      </c>
      <c r="Q31" s="29" t="n">
        <v>20417.12954460952</v>
      </c>
      <c r="R31" s="29" t="n">
        <v>2339.600530297435</v>
      </c>
      <c r="S31" s="29" t="n">
        <v>0</v>
      </c>
      <c r="T31" s="29" t="n">
        <v>232355.887270554</v>
      </c>
      <c r="U31" s="29" t="n">
        <v>629.4707165193879</v>
      </c>
      <c r="V31" s="29" t="n">
        <v>155.653844901468</v>
      </c>
      <c r="W31" s="29" t="n">
        <v>54325.33890846984</v>
      </c>
      <c r="X31" s="29" t="n">
        <v>78268.19754707952</v>
      </c>
      <c r="Y31" s="29" t="n">
        <v>0</v>
      </c>
      <c r="Z31" s="29" t="n">
        <v>3808.879628197658</v>
      </c>
      <c r="AA31" s="29" t="n">
        <v>21961.07437148214</v>
      </c>
      <c r="AB31" s="29" t="n">
        <v>984.4775135256792</v>
      </c>
      <c r="AC31" s="29" t="n">
        <v>0</v>
      </c>
      <c r="AD31" s="29" t="n">
        <v>173.4578641605553</v>
      </c>
      <c r="AE31" s="29" t="n">
        <v>0</v>
      </c>
      <c r="AF31" s="29" t="n">
        <v>1527.849404008575</v>
      </c>
      <c r="AG31" s="29" t="n">
        <v>0</v>
      </c>
      <c r="AH31" s="29" t="n">
        <v>23793.01800017303</v>
      </c>
      <c r="AI31" s="29" t="n">
        <v>0</v>
      </c>
      <c r="AJ31" s="29" t="n">
        <v>0</v>
      </c>
      <c r="AK31" s="29" t="n">
        <v>0</v>
      </c>
      <c r="AL31" s="29" t="n">
        <v>0</v>
      </c>
      <c r="AM31" s="29" t="n">
        <v>0</v>
      </c>
      <c r="AN31" s="29" t="n">
        <v>0</v>
      </c>
      <c r="AO31" s="29" t="n">
        <v>0</v>
      </c>
      <c r="AP31" s="29" t="n">
        <v>0</v>
      </c>
      <c r="AQ31" s="29" t="n">
        <v>0</v>
      </c>
      <c r="AR31" s="29" t="n">
        <v>0</v>
      </c>
      <c r="AS31" s="29" t="n">
        <v>0</v>
      </c>
      <c r="AT31" s="29" t="n">
        <v>0</v>
      </c>
      <c r="AU31" s="29" t="n">
        <v>0</v>
      </c>
      <c r="AV31" s="29" t="n">
        <v>0</v>
      </c>
      <c r="AW31" s="29" t="n">
        <v>0</v>
      </c>
      <c r="AX31" s="29" t="n">
        <v>0</v>
      </c>
      <c r="AY31" s="29" t="n">
        <v>143.2663074439738</v>
      </c>
      <c r="AZ31" s="29" t="n">
        <v>8.357719521189502</v>
      </c>
      <c r="BA31" s="29" t="n">
        <v>9670.524018223454</v>
      </c>
      <c r="BB31" s="29" t="n">
        <v>7489.836013396178</v>
      </c>
      <c r="BC31" s="29" t="n">
        <v>842.4559731742918</v>
      </c>
      <c r="BD31" s="29" t="n">
        <v>0</v>
      </c>
      <c r="BE31" s="29" t="n">
        <v>5722.911905387253</v>
      </c>
      <c r="BF31" s="29" t="n">
        <v>0</v>
      </c>
      <c r="BG31" s="29" t="n">
        <v>0</v>
      </c>
      <c r="BH31" s="29" t="n">
        <v>0</v>
      </c>
      <c r="BI31" s="29" t="n">
        <v>0</v>
      </c>
      <c r="BJ31" s="29" t="n">
        <v>0</v>
      </c>
      <c r="BK31" s="29" t="n">
        <v>0</v>
      </c>
      <c r="BL31" s="29" t="n">
        <v>0</v>
      </c>
      <c r="BM31" s="29" t="n">
        <v>0</v>
      </c>
      <c r="BN31" s="29" t="n">
        <v>0</v>
      </c>
      <c r="BO31" s="29" t="n">
        <v>0</v>
      </c>
      <c r="BP31" s="29" t="n">
        <v>0</v>
      </c>
      <c r="BQ31" s="29" t="n">
        <v>0</v>
      </c>
      <c r="BR31" s="29" t="n">
        <v>0</v>
      </c>
      <c r="BS31" s="29" t="n">
        <v>0</v>
      </c>
      <c r="BT31" s="29" t="n">
        <v>0</v>
      </c>
      <c r="BU31" s="29" t="n">
        <v>0</v>
      </c>
      <c r="BV31" s="29" t="n">
        <v>0</v>
      </c>
      <c r="BW31" s="29" t="n">
        <v>0</v>
      </c>
      <c r="BX31" s="29" t="n">
        <v>0</v>
      </c>
      <c r="BY31" s="29" t="n">
        <v>0</v>
      </c>
      <c r="BZ31" s="29" t="n">
        <v>0</v>
      </c>
      <c r="CA31" s="29" t="n">
        <v>0</v>
      </c>
      <c r="CB31" s="29" t="n">
        <v>0</v>
      </c>
      <c r="CC31" s="29" t="n">
        <v>0</v>
      </c>
      <c r="CD31" s="29" t="n">
        <v>0</v>
      </c>
      <c r="CE31" s="29" t="n">
        <v>0</v>
      </c>
      <c r="CF31" s="29" t="n">
        <v>0</v>
      </c>
      <c r="CG31" s="29" t="n">
        <v>0</v>
      </c>
      <c r="CH31" s="29" t="n">
        <v>0</v>
      </c>
      <c r="CI31" s="29" t="n">
        <v>0</v>
      </c>
      <c r="CJ31" s="29" t="n">
        <v>0</v>
      </c>
      <c r="CK31" s="29" t="n">
        <v>0</v>
      </c>
      <c r="CL31" s="29" t="n">
        <v>0</v>
      </c>
      <c r="CM31" s="29" t="n">
        <v>0</v>
      </c>
      <c r="CN31" s="29" t="n">
        <v>0</v>
      </c>
      <c r="CO31" s="29" t="n">
        <v>0</v>
      </c>
      <c r="CP31" s="29" t="n">
        <v>0</v>
      </c>
      <c r="CQ31" s="29" t="n">
        <v>0</v>
      </c>
      <c r="CR31" s="29" t="n">
        <v>0</v>
      </c>
      <c r="CS31" s="29" t="n">
        <v>0</v>
      </c>
      <c r="CT31" s="29" t="n">
        <v>17.45710631389269</v>
      </c>
      <c r="CU31" s="29" t="n">
        <v>0</v>
      </c>
      <c r="CV31" s="29" t="n">
        <v>0</v>
      </c>
      <c r="CW31" s="29" t="n">
        <v>2325.691200515857</v>
      </c>
      <c r="CX31" s="29" t="n">
        <v>45995.88278535366</v>
      </c>
      <c r="CY31" s="29" t="n">
        <v>0</v>
      </c>
      <c r="CZ31" s="29" t="n">
        <v>0</v>
      </c>
      <c r="DA31" s="29" t="n">
        <v>0</v>
      </c>
      <c r="DB31" s="29" t="n">
        <v>0</v>
      </c>
      <c r="DC31" s="29" t="n">
        <v>0</v>
      </c>
      <c r="DD31" s="29" t="n">
        <v>0</v>
      </c>
      <c r="DE31" s="29" t="n">
        <v>0</v>
      </c>
      <c r="DF31" s="29" t="n">
        <v>0</v>
      </c>
      <c r="DG31" s="29" t="n">
        <v>0</v>
      </c>
      <c r="DH31" s="29" t="n">
        <v>0</v>
      </c>
      <c r="DI31" s="29" t="n">
        <v>0</v>
      </c>
      <c r="DJ31" s="29" t="n">
        <v>0</v>
      </c>
      <c r="DK31" s="29" t="n">
        <v>304.6413780579147</v>
      </c>
      <c r="DL31" s="29" t="n">
        <v>551.5502196228974</v>
      </c>
      <c r="DM31" s="29" t="n">
        <v>1168.674270041343</v>
      </c>
      <c r="DN31" s="29" t="n">
        <v>56.48883909992516</v>
      </c>
      <c r="DO31" s="29" t="n">
        <v>955.9106306069582</v>
      </c>
      <c r="DP31" s="29" t="n">
        <v>0</v>
      </c>
      <c r="DQ31" s="29" t="n">
        <v>640.6089015097966</v>
      </c>
      <c r="DR31" s="29" t="n">
        <v>0</v>
      </c>
      <c r="DS31" s="29" t="n">
        <v>0</v>
      </c>
      <c r="DT31" s="29" t="n">
        <v>0</v>
      </c>
      <c r="DU31" s="29" t="n">
        <v>0</v>
      </c>
      <c r="DV31" s="29" t="n">
        <v>0</v>
      </c>
      <c r="DW31" s="29">
        <f>SUM(C31:DV31)</f>
        <v/>
      </c>
      <c r="DX31" s="29" t="n">
        <v>0</v>
      </c>
      <c r="DY31" s="29" t="n">
        <v>0</v>
      </c>
      <c r="DZ31" s="29" t="n">
        <v>4900115.267738694</v>
      </c>
      <c r="EA31" s="29" t="n">
        <v>0</v>
      </c>
      <c r="EB31" s="29">
        <f>SUM(DX31:EA31)</f>
        <v/>
      </c>
      <c r="EC31" s="29">
        <f>DW31+EB31</f>
        <v/>
      </c>
    </row>
    <row r="32">
      <c r="A32" s="27" t="n">
        <v>19</v>
      </c>
      <c r="B32" s="28" t="inlineStr">
        <is>
          <t>Productos lácteos</t>
        </is>
      </c>
      <c r="C32" s="27" t="n">
        <v>0</v>
      </c>
      <c r="D32" s="27" t="n">
        <v>0</v>
      </c>
      <c r="E32" s="27" t="n">
        <v>0</v>
      </c>
      <c r="F32" s="27" t="n">
        <v>0</v>
      </c>
      <c r="G32" s="27" t="n">
        <v>0</v>
      </c>
      <c r="H32" s="27" t="n">
        <v>5681.884562046326</v>
      </c>
      <c r="I32" s="27" t="n">
        <v>452.2920702171732</v>
      </c>
      <c r="J32" s="27" t="n">
        <v>0</v>
      </c>
      <c r="K32" s="27" t="n">
        <v>0</v>
      </c>
      <c r="L32" s="27" t="n">
        <v>0</v>
      </c>
      <c r="M32" s="27" t="n">
        <v>0</v>
      </c>
      <c r="N32" s="27" t="n">
        <v>0</v>
      </c>
      <c r="O32" s="27" t="n">
        <v>0</v>
      </c>
      <c r="P32" s="27" t="n">
        <v>0</v>
      </c>
      <c r="Q32" s="27" t="n">
        <v>0</v>
      </c>
      <c r="R32" s="27" t="n">
        <v>0</v>
      </c>
      <c r="S32" s="27" t="n">
        <v>0</v>
      </c>
      <c r="T32" s="27" t="n">
        <v>0</v>
      </c>
      <c r="U32" s="27" t="n">
        <v>244761.6569860573</v>
      </c>
      <c r="V32" s="27" t="n">
        <v>0</v>
      </c>
      <c r="W32" s="27" t="n">
        <v>600.5481635303261</v>
      </c>
      <c r="X32" s="27" t="n">
        <v>54406.87217335223</v>
      </c>
      <c r="Y32" s="27" t="n">
        <v>0</v>
      </c>
      <c r="Z32" s="27" t="n">
        <v>34129.6595784216</v>
      </c>
      <c r="AA32" s="27" t="n">
        <v>22812.81918341234</v>
      </c>
      <c r="AB32" s="27" t="n">
        <v>6751.639355058964</v>
      </c>
      <c r="AC32" s="27" t="n">
        <v>147.1955980433641</v>
      </c>
      <c r="AD32" s="27" t="n">
        <v>0</v>
      </c>
      <c r="AE32" s="27" t="n">
        <v>0</v>
      </c>
      <c r="AF32" s="27" t="n">
        <v>2807.510638342107</v>
      </c>
      <c r="AG32" s="27" t="n">
        <v>0</v>
      </c>
      <c r="AH32" s="27" t="n">
        <v>0</v>
      </c>
      <c r="AI32" s="27" t="n">
        <v>0</v>
      </c>
      <c r="AJ32" s="27" t="n">
        <v>0</v>
      </c>
      <c r="AK32" s="27" t="n">
        <v>0</v>
      </c>
      <c r="AL32" s="27" t="n">
        <v>0</v>
      </c>
      <c r="AM32" s="27" t="n">
        <v>0</v>
      </c>
      <c r="AN32" s="27" t="n">
        <v>0</v>
      </c>
      <c r="AO32" s="27" t="n">
        <v>0</v>
      </c>
      <c r="AP32" s="27" t="n">
        <v>0</v>
      </c>
      <c r="AQ32" s="27" t="n">
        <v>0</v>
      </c>
      <c r="AR32" s="27" t="n">
        <v>0</v>
      </c>
      <c r="AS32" s="27" t="n">
        <v>0</v>
      </c>
      <c r="AT32" s="27" t="n">
        <v>0</v>
      </c>
      <c r="AU32" s="27" t="n">
        <v>0</v>
      </c>
      <c r="AV32" s="27" t="n">
        <v>0</v>
      </c>
      <c r="AW32" s="27" t="n">
        <v>0</v>
      </c>
      <c r="AX32" s="27" t="n">
        <v>0</v>
      </c>
      <c r="AY32" s="27" t="n">
        <v>0</v>
      </c>
      <c r="AZ32" s="27" t="n">
        <v>0</v>
      </c>
      <c r="BA32" s="27" t="n">
        <v>0</v>
      </c>
      <c r="BB32" s="27" t="n">
        <v>0</v>
      </c>
      <c r="BC32" s="27" t="n">
        <v>0</v>
      </c>
      <c r="BD32" s="27" t="n">
        <v>0</v>
      </c>
      <c r="BE32" s="27" t="n">
        <v>0</v>
      </c>
      <c r="BF32" s="27" t="n">
        <v>0</v>
      </c>
      <c r="BG32" s="27" t="n">
        <v>0</v>
      </c>
      <c r="BH32" s="27" t="n">
        <v>0</v>
      </c>
      <c r="BI32" s="27" t="n">
        <v>0</v>
      </c>
      <c r="BJ32" s="27" t="n">
        <v>0</v>
      </c>
      <c r="BK32" s="27" t="n">
        <v>0</v>
      </c>
      <c r="BL32" s="27" t="n">
        <v>0</v>
      </c>
      <c r="BM32" s="27" t="n">
        <v>0</v>
      </c>
      <c r="BN32" s="27" t="n">
        <v>0</v>
      </c>
      <c r="BO32" s="27" t="n">
        <v>0</v>
      </c>
      <c r="BP32" s="27" t="n">
        <v>0</v>
      </c>
      <c r="BQ32" s="27" t="n">
        <v>0</v>
      </c>
      <c r="BR32" s="27" t="n">
        <v>0</v>
      </c>
      <c r="BS32" s="27" t="n">
        <v>0</v>
      </c>
      <c r="BT32" s="27" t="n">
        <v>0</v>
      </c>
      <c r="BU32" s="27" t="n">
        <v>0</v>
      </c>
      <c r="BV32" s="27" t="n">
        <v>0</v>
      </c>
      <c r="BW32" s="27" t="n">
        <v>0</v>
      </c>
      <c r="BX32" s="27" t="n">
        <v>0</v>
      </c>
      <c r="BY32" s="27" t="n">
        <v>0</v>
      </c>
      <c r="BZ32" s="27" t="n">
        <v>0</v>
      </c>
      <c r="CA32" s="27" t="n">
        <v>0</v>
      </c>
      <c r="CB32" s="27" t="n">
        <v>0</v>
      </c>
      <c r="CC32" s="27" t="n">
        <v>0</v>
      </c>
      <c r="CD32" s="27" t="n">
        <v>0</v>
      </c>
      <c r="CE32" s="27" t="n">
        <v>0</v>
      </c>
      <c r="CF32" s="27" t="n">
        <v>0</v>
      </c>
      <c r="CG32" s="27" t="n">
        <v>0</v>
      </c>
      <c r="CH32" s="27" t="n">
        <v>0</v>
      </c>
      <c r="CI32" s="27" t="n">
        <v>0</v>
      </c>
      <c r="CJ32" s="27" t="n">
        <v>0</v>
      </c>
      <c r="CK32" s="27" t="n">
        <v>0</v>
      </c>
      <c r="CL32" s="27" t="n">
        <v>0</v>
      </c>
      <c r="CM32" s="27" t="n">
        <v>0</v>
      </c>
      <c r="CN32" s="27" t="n">
        <v>0</v>
      </c>
      <c r="CO32" s="27" t="n">
        <v>0</v>
      </c>
      <c r="CP32" s="27" t="n">
        <v>0</v>
      </c>
      <c r="CQ32" s="27" t="n">
        <v>0</v>
      </c>
      <c r="CR32" s="27" t="n">
        <v>0</v>
      </c>
      <c r="CS32" s="27" t="n">
        <v>0</v>
      </c>
      <c r="CT32" s="27" t="n">
        <v>0</v>
      </c>
      <c r="CU32" s="27" t="n">
        <v>0</v>
      </c>
      <c r="CV32" s="27" t="n">
        <v>0</v>
      </c>
      <c r="CW32" s="27" t="n">
        <v>16070.75337302399</v>
      </c>
      <c r="CX32" s="27" t="n">
        <v>455078.2047703291</v>
      </c>
      <c r="CY32" s="27" t="n">
        <v>0</v>
      </c>
      <c r="CZ32" s="27" t="n">
        <v>0</v>
      </c>
      <c r="DA32" s="27" t="n">
        <v>0</v>
      </c>
      <c r="DB32" s="27" t="n">
        <v>0</v>
      </c>
      <c r="DC32" s="27" t="n">
        <v>0</v>
      </c>
      <c r="DD32" s="27" t="n">
        <v>0</v>
      </c>
      <c r="DE32" s="27" t="n">
        <v>0</v>
      </c>
      <c r="DF32" s="27" t="n">
        <v>0</v>
      </c>
      <c r="DG32" s="27" t="n">
        <v>0</v>
      </c>
      <c r="DH32" s="27" t="n">
        <v>0</v>
      </c>
      <c r="DI32" s="27" t="n">
        <v>0</v>
      </c>
      <c r="DJ32" s="27" t="n">
        <v>0</v>
      </c>
      <c r="DK32" s="27" t="n">
        <v>17803.11853736046</v>
      </c>
      <c r="DL32" s="27" t="n">
        <v>13235.03332742353</v>
      </c>
      <c r="DM32" s="27" t="n">
        <v>35212.21854741888</v>
      </c>
      <c r="DN32" s="27" t="n">
        <v>3985.901930265738</v>
      </c>
      <c r="DO32" s="27" t="n">
        <v>9542.570151119784</v>
      </c>
      <c r="DP32" s="27" t="n">
        <v>0</v>
      </c>
      <c r="DQ32" s="27" t="n">
        <v>4653.250182973055</v>
      </c>
      <c r="DR32" s="27" t="n">
        <v>0</v>
      </c>
      <c r="DS32" s="27" t="n">
        <v>0</v>
      </c>
      <c r="DT32" s="27" t="n">
        <v>0.539813666936075</v>
      </c>
      <c r="DU32" s="27" t="n">
        <v>21.50141618538373</v>
      </c>
      <c r="DV32" s="27" t="n">
        <v>0</v>
      </c>
      <c r="DW32" s="27">
        <f>SUM(C32:DV32)</f>
        <v/>
      </c>
      <c r="DX32" s="27" t="n">
        <v>0</v>
      </c>
      <c r="DY32" s="27" t="n">
        <v>0</v>
      </c>
      <c r="DZ32" s="27" t="n">
        <v>3586804.797733169</v>
      </c>
      <c r="EA32" s="27" t="n">
        <v>0</v>
      </c>
      <c r="EB32" s="27">
        <f>SUM(DX32:EA32)</f>
        <v/>
      </c>
      <c r="EC32" s="27">
        <f>DW32+EB32</f>
        <v/>
      </c>
    </row>
    <row r="33">
      <c r="A33" s="29" t="n">
        <v>20</v>
      </c>
      <c r="B33" s="30" t="inlineStr">
        <is>
          <t>Molienda de trigo y de otros cereales</t>
        </is>
      </c>
      <c r="C33" s="29" t="n">
        <v>0</v>
      </c>
      <c r="D33" s="29" t="n">
        <v>0</v>
      </c>
      <c r="E33" s="29" t="n">
        <v>0</v>
      </c>
      <c r="F33" s="29" t="n">
        <v>0</v>
      </c>
      <c r="G33" s="29" t="n">
        <v>0</v>
      </c>
      <c r="H33" s="29" t="n">
        <v>10444.37712398916</v>
      </c>
      <c r="I33" s="29" t="n">
        <v>1939.839175431354</v>
      </c>
      <c r="J33" s="29" t="n">
        <v>0</v>
      </c>
      <c r="K33" s="29" t="n">
        <v>0</v>
      </c>
      <c r="L33" s="29" t="n">
        <v>0</v>
      </c>
      <c r="M33" s="29" t="n">
        <v>0</v>
      </c>
      <c r="N33" s="29" t="n">
        <v>0</v>
      </c>
      <c r="O33" s="29" t="n">
        <v>0</v>
      </c>
      <c r="P33" s="29" t="n">
        <v>0</v>
      </c>
      <c r="Q33" s="29" t="n">
        <v>0</v>
      </c>
      <c r="R33" s="29" t="n">
        <v>6644.640769700269</v>
      </c>
      <c r="S33" s="29" t="n">
        <v>45027.83533775905</v>
      </c>
      <c r="T33" s="29" t="n">
        <v>3356.514134814401</v>
      </c>
      <c r="U33" s="29" t="n">
        <v>33638.2735910276</v>
      </c>
      <c r="V33" s="29" t="n">
        <v>35746.6129406383</v>
      </c>
      <c r="W33" s="29" t="n">
        <v>2686.24440817096</v>
      </c>
      <c r="X33" s="29" t="n">
        <v>728691.7730256311</v>
      </c>
      <c r="Y33" s="29" t="n">
        <v>1959.943050363192</v>
      </c>
      <c r="Z33" s="29" t="n">
        <v>259.4925130457019</v>
      </c>
      <c r="AA33" s="29" t="n">
        <v>99599.82754978283</v>
      </c>
      <c r="AB33" s="29" t="n">
        <v>4844.902493419871</v>
      </c>
      <c r="AC33" s="29" t="n">
        <v>0</v>
      </c>
      <c r="AD33" s="29" t="n">
        <v>1120.041431757167</v>
      </c>
      <c r="AE33" s="29" t="n">
        <v>12592.20118672063</v>
      </c>
      <c r="AF33" s="29" t="n">
        <v>54023.6146364115</v>
      </c>
      <c r="AG33" s="29" t="n">
        <v>0</v>
      </c>
      <c r="AH33" s="29" t="n">
        <v>0</v>
      </c>
      <c r="AI33" s="29" t="n">
        <v>0</v>
      </c>
      <c r="AJ33" s="29" t="n">
        <v>0</v>
      </c>
      <c r="AK33" s="29" t="n">
        <v>0</v>
      </c>
      <c r="AL33" s="29" t="n">
        <v>0</v>
      </c>
      <c r="AM33" s="29" t="n">
        <v>0</v>
      </c>
      <c r="AN33" s="29" t="n">
        <v>0</v>
      </c>
      <c r="AO33" s="29" t="n">
        <v>0</v>
      </c>
      <c r="AP33" s="29" t="n">
        <v>0</v>
      </c>
      <c r="AQ33" s="29" t="n">
        <v>0</v>
      </c>
      <c r="AR33" s="29" t="n">
        <v>7015.103599286573</v>
      </c>
      <c r="AS33" s="29" t="n">
        <v>3238.597456528595</v>
      </c>
      <c r="AT33" s="29" t="n">
        <v>0</v>
      </c>
      <c r="AU33" s="29" t="n">
        <v>0</v>
      </c>
      <c r="AV33" s="29" t="n">
        <v>0</v>
      </c>
      <c r="AW33" s="29" t="n">
        <v>0</v>
      </c>
      <c r="AX33" s="29" t="n">
        <v>0</v>
      </c>
      <c r="AY33" s="29" t="n">
        <v>0</v>
      </c>
      <c r="AZ33" s="29" t="n">
        <v>0</v>
      </c>
      <c r="BA33" s="29" t="n">
        <v>0</v>
      </c>
      <c r="BB33" s="29" t="n">
        <v>0</v>
      </c>
      <c r="BC33" s="29" t="n">
        <v>0</v>
      </c>
      <c r="BD33" s="29" t="n">
        <v>0</v>
      </c>
      <c r="BE33" s="29" t="n">
        <v>0</v>
      </c>
      <c r="BF33" s="29" t="n">
        <v>0</v>
      </c>
      <c r="BG33" s="29" t="n">
        <v>0</v>
      </c>
      <c r="BH33" s="29" t="n">
        <v>0</v>
      </c>
      <c r="BI33" s="29" t="n">
        <v>0</v>
      </c>
      <c r="BJ33" s="29" t="n">
        <v>0</v>
      </c>
      <c r="BK33" s="29" t="n">
        <v>0</v>
      </c>
      <c r="BL33" s="29" t="n">
        <v>0</v>
      </c>
      <c r="BM33" s="29" t="n">
        <v>0</v>
      </c>
      <c r="BN33" s="29" t="n">
        <v>0</v>
      </c>
      <c r="BO33" s="29" t="n">
        <v>0</v>
      </c>
      <c r="BP33" s="29" t="n">
        <v>0</v>
      </c>
      <c r="BQ33" s="29" t="n">
        <v>0</v>
      </c>
      <c r="BR33" s="29" t="n">
        <v>0</v>
      </c>
      <c r="BS33" s="29" t="n">
        <v>0</v>
      </c>
      <c r="BT33" s="29" t="n">
        <v>0</v>
      </c>
      <c r="BU33" s="29" t="n">
        <v>0</v>
      </c>
      <c r="BV33" s="29" t="n">
        <v>0</v>
      </c>
      <c r="BW33" s="29" t="n">
        <v>0</v>
      </c>
      <c r="BX33" s="29" t="n">
        <v>0</v>
      </c>
      <c r="BY33" s="29" t="n">
        <v>0</v>
      </c>
      <c r="BZ33" s="29" t="n">
        <v>0</v>
      </c>
      <c r="CA33" s="29" t="n">
        <v>0</v>
      </c>
      <c r="CB33" s="29" t="n">
        <v>0</v>
      </c>
      <c r="CC33" s="29" t="n">
        <v>0</v>
      </c>
      <c r="CD33" s="29" t="n">
        <v>0</v>
      </c>
      <c r="CE33" s="29" t="n">
        <v>0</v>
      </c>
      <c r="CF33" s="29" t="n">
        <v>0</v>
      </c>
      <c r="CG33" s="29" t="n">
        <v>0</v>
      </c>
      <c r="CH33" s="29" t="n">
        <v>0</v>
      </c>
      <c r="CI33" s="29" t="n">
        <v>0</v>
      </c>
      <c r="CJ33" s="29" t="n">
        <v>0</v>
      </c>
      <c r="CK33" s="29" t="n">
        <v>0</v>
      </c>
      <c r="CL33" s="29" t="n">
        <v>0</v>
      </c>
      <c r="CM33" s="29" t="n">
        <v>0</v>
      </c>
      <c r="CN33" s="29" t="n">
        <v>0</v>
      </c>
      <c r="CO33" s="29" t="n">
        <v>0</v>
      </c>
      <c r="CP33" s="29" t="n">
        <v>0</v>
      </c>
      <c r="CQ33" s="29" t="n">
        <v>0</v>
      </c>
      <c r="CR33" s="29" t="n">
        <v>0</v>
      </c>
      <c r="CS33" s="29" t="n">
        <v>0</v>
      </c>
      <c r="CT33" s="29" t="n">
        <v>0</v>
      </c>
      <c r="CU33" s="29" t="n">
        <v>0</v>
      </c>
      <c r="CV33" s="29" t="n">
        <v>0</v>
      </c>
      <c r="CW33" s="29" t="n">
        <v>2174.031618286164</v>
      </c>
      <c r="CX33" s="29" t="n">
        <v>85294.63986917524</v>
      </c>
      <c r="CY33" s="29" t="n">
        <v>0</v>
      </c>
      <c r="CZ33" s="29" t="n">
        <v>0</v>
      </c>
      <c r="DA33" s="29" t="n">
        <v>0</v>
      </c>
      <c r="DB33" s="29" t="n">
        <v>0</v>
      </c>
      <c r="DC33" s="29" t="n">
        <v>0</v>
      </c>
      <c r="DD33" s="29" t="n">
        <v>0</v>
      </c>
      <c r="DE33" s="29" t="n">
        <v>0</v>
      </c>
      <c r="DF33" s="29" t="n">
        <v>0</v>
      </c>
      <c r="DG33" s="29" t="n">
        <v>0</v>
      </c>
      <c r="DH33" s="29" t="n">
        <v>0</v>
      </c>
      <c r="DI33" s="29" t="n">
        <v>0</v>
      </c>
      <c r="DJ33" s="29" t="n">
        <v>0</v>
      </c>
      <c r="DK33" s="29" t="n">
        <v>788.2613265150109</v>
      </c>
      <c r="DL33" s="29" t="n">
        <v>0</v>
      </c>
      <c r="DM33" s="29" t="n">
        <v>0</v>
      </c>
      <c r="DN33" s="29" t="n">
        <v>61.70249882239852</v>
      </c>
      <c r="DO33" s="29" t="n">
        <v>356.1824053646247</v>
      </c>
      <c r="DP33" s="29" t="n">
        <v>0</v>
      </c>
      <c r="DQ33" s="29" t="n">
        <v>614.6104413240535</v>
      </c>
      <c r="DR33" s="29" t="n">
        <v>0</v>
      </c>
      <c r="DS33" s="29" t="n">
        <v>0</v>
      </c>
      <c r="DT33" s="29" t="n">
        <v>0</v>
      </c>
      <c r="DU33" s="29" t="n">
        <v>0</v>
      </c>
      <c r="DV33" s="29" t="n">
        <v>0</v>
      </c>
      <c r="DW33" s="29">
        <f>SUM(C33:DV33)</f>
        <v/>
      </c>
      <c r="DX33" s="29" t="n">
        <v>0</v>
      </c>
      <c r="DY33" s="29" t="n">
        <v>0</v>
      </c>
      <c r="DZ33" s="29" t="n">
        <v>827695.168757308</v>
      </c>
      <c r="EA33" s="29" t="n">
        <v>0</v>
      </c>
      <c r="EB33" s="29">
        <f>SUM(DX33:EA33)</f>
        <v/>
      </c>
      <c r="EC33" s="29">
        <f>DW33+EB33</f>
        <v/>
      </c>
    </row>
    <row r="34">
      <c r="A34" s="27" t="n">
        <v>21</v>
      </c>
      <c r="B34" s="28" t="inlineStr">
        <is>
          <t>Alimentos balanceados</t>
        </is>
      </c>
      <c r="C34" s="27" t="n">
        <v>0</v>
      </c>
      <c r="D34" s="27" t="n">
        <v>0</v>
      </c>
      <c r="E34" s="27" t="n">
        <v>0</v>
      </c>
      <c r="F34" s="27" t="n">
        <v>0</v>
      </c>
      <c r="G34" s="27" t="n">
        <v>0</v>
      </c>
      <c r="H34" s="27" t="n">
        <v>87334.50929961749</v>
      </c>
      <c r="I34" s="27" t="n">
        <v>331908.0067974852</v>
      </c>
      <c r="J34" s="27" t="n">
        <v>0</v>
      </c>
      <c r="K34" s="27" t="n">
        <v>0</v>
      </c>
      <c r="L34" s="27" t="n">
        <v>0</v>
      </c>
      <c r="M34" s="27" t="n">
        <v>642.425854439314</v>
      </c>
      <c r="N34" s="27" t="n">
        <v>0</v>
      </c>
      <c r="O34" s="27" t="n">
        <v>0</v>
      </c>
      <c r="P34" s="27" t="n">
        <v>0</v>
      </c>
      <c r="Q34" s="27" t="n">
        <v>0</v>
      </c>
      <c r="R34" s="27" t="n">
        <v>4567.746695438964</v>
      </c>
      <c r="S34" s="27" t="n">
        <v>0</v>
      </c>
      <c r="T34" s="27" t="n">
        <v>0</v>
      </c>
      <c r="U34" s="27" t="n">
        <v>910.8479121261713</v>
      </c>
      <c r="V34" s="27" t="n">
        <v>311.3076898029361</v>
      </c>
      <c r="W34" s="27" t="n">
        <v>13618.81656870564</v>
      </c>
      <c r="X34" s="27" t="n">
        <v>578.4317662979075</v>
      </c>
      <c r="Y34" s="27" t="n">
        <v>0</v>
      </c>
      <c r="Z34" s="27" t="n">
        <v>0</v>
      </c>
      <c r="AA34" s="27" t="n">
        <v>0</v>
      </c>
      <c r="AB34" s="27" t="n">
        <v>892.0107835943089</v>
      </c>
      <c r="AC34" s="27" t="n">
        <v>0</v>
      </c>
      <c r="AD34" s="27" t="n">
        <v>0</v>
      </c>
      <c r="AE34" s="27" t="n">
        <v>0</v>
      </c>
      <c r="AF34" s="27" t="n">
        <v>0</v>
      </c>
      <c r="AG34" s="27" t="n">
        <v>0</v>
      </c>
      <c r="AH34" s="27" t="n">
        <v>0</v>
      </c>
      <c r="AI34" s="27" t="n">
        <v>0</v>
      </c>
      <c r="AJ34" s="27" t="n">
        <v>0</v>
      </c>
      <c r="AK34" s="27" t="n">
        <v>0</v>
      </c>
      <c r="AL34" s="27" t="n">
        <v>0</v>
      </c>
      <c r="AM34" s="27" t="n">
        <v>0</v>
      </c>
      <c r="AN34" s="27" t="n">
        <v>0</v>
      </c>
      <c r="AO34" s="27" t="n">
        <v>0</v>
      </c>
      <c r="AP34" s="27" t="n">
        <v>0</v>
      </c>
      <c r="AQ34" s="27" t="n">
        <v>0</v>
      </c>
      <c r="AR34" s="27" t="n">
        <v>0</v>
      </c>
      <c r="AS34" s="27" t="n">
        <v>0</v>
      </c>
      <c r="AT34" s="27" t="n">
        <v>0</v>
      </c>
      <c r="AU34" s="27" t="n">
        <v>0</v>
      </c>
      <c r="AV34" s="27" t="n">
        <v>0</v>
      </c>
      <c r="AW34" s="27" t="n">
        <v>0</v>
      </c>
      <c r="AX34" s="27" t="n">
        <v>0</v>
      </c>
      <c r="AY34" s="27" t="n">
        <v>0</v>
      </c>
      <c r="AZ34" s="27" t="n">
        <v>0</v>
      </c>
      <c r="BA34" s="27" t="n">
        <v>0</v>
      </c>
      <c r="BB34" s="27" t="n">
        <v>0</v>
      </c>
      <c r="BC34" s="27" t="n">
        <v>0</v>
      </c>
      <c r="BD34" s="27" t="n">
        <v>0</v>
      </c>
      <c r="BE34" s="27" t="n">
        <v>0</v>
      </c>
      <c r="BF34" s="27" t="n">
        <v>0</v>
      </c>
      <c r="BG34" s="27" t="n">
        <v>0</v>
      </c>
      <c r="BH34" s="27" t="n">
        <v>0</v>
      </c>
      <c r="BI34" s="27" t="n">
        <v>0</v>
      </c>
      <c r="BJ34" s="27" t="n">
        <v>0</v>
      </c>
      <c r="BK34" s="27" t="n">
        <v>0</v>
      </c>
      <c r="BL34" s="27" t="n">
        <v>0</v>
      </c>
      <c r="BM34" s="27" t="n">
        <v>0</v>
      </c>
      <c r="BN34" s="27" t="n">
        <v>0</v>
      </c>
      <c r="BO34" s="27" t="n">
        <v>0</v>
      </c>
      <c r="BP34" s="27" t="n">
        <v>0</v>
      </c>
      <c r="BQ34" s="27" t="n">
        <v>0</v>
      </c>
      <c r="BR34" s="27" t="n">
        <v>0</v>
      </c>
      <c r="BS34" s="27" t="n">
        <v>0</v>
      </c>
      <c r="BT34" s="27" t="n">
        <v>0</v>
      </c>
      <c r="BU34" s="27" t="n">
        <v>0</v>
      </c>
      <c r="BV34" s="27" t="n">
        <v>0</v>
      </c>
      <c r="BW34" s="27" t="n">
        <v>0</v>
      </c>
      <c r="BX34" s="27" t="n">
        <v>0</v>
      </c>
      <c r="BY34" s="27" t="n">
        <v>0</v>
      </c>
      <c r="BZ34" s="27" t="n">
        <v>0</v>
      </c>
      <c r="CA34" s="27" t="n">
        <v>0</v>
      </c>
      <c r="CB34" s="27" t="n">
        <v>0</v>
      </c>
      <c r="CC34" s="27" t="n">
        <v>0</v>
      </c>
      <c r="CD34" s="27" t="n">
        <v>0</v>
      </c>
      <c r="CE34" s="27" t="n">
        <v>0</v>
      </c>
      <c r="CF34" s="27" t="n">
        <v>0</v>
      </c>
      <c r="CG34" s="27" t="n">
        <v>0</v>
      </c>
      <c r="CH34" s="27" t="n">
        <v>0</v>
      </c>
      <c r="CI34" s="27" t="n">
        <v>0</v>
      </c>
      <c r="CJ34" s="27" t="n">
        <v>0</v>
      </c>
      <c r="CK34" s="27" t="n">
        <v>0</v>
      </c>
      <c r="CL34" s="27" t="n">
        <v>0</v>
      </c>
      <c r="CM34" s="27" t="n">
        <v>0</v>
      </c>
      <c r="CN34" s="27" t="n">
        <v>0</v>
      </c>
      <c r="CO34" s="27" t="n">
        <v>0</v>
      </c>
      <c r="CP34" s="27" t="n">
        <v>0</v>
      </c>
      <c r="CQ34" s="27" t="n">
        <v>0</v>
      </c>
      <c r="CR34" s="27" t="n">
        <v>0</v>
      </c>
      <c r="CS34" s="27" t="n">
        <v>0</v>
      </c>
      <c r="CT34" s="27" t="n">
        <v>0</v>
      </c>
      <c r="CU34" s="27" t="n">
        <v>0</v>
      </c>
      <c r="CV34" s="27" t="n">
        <v>0</v>
      </c>
      <c r="CW34" s="27" t="n">
        <v>85.46149763207556</v>
      </c>
      <c r="CX34" s="27" t="n">
        <v>874.7283043671025</v>
      </c>
      <c r="CY34" s="27" t="n">
        <v>0</v>
      </c>
      <c r="CZ34" s="27" t="n">
        <v>0</v>
      </c>
      <c r="DA34" s="27" t="n">
        <v>0</v>
      </c>
      <c r="DB34" s="27" t="n">
        <v>0</v>
      </c>
      <c r="DC34" s="27" t="n">
        <v>0</v>
      </c>
      <c r="DD34" s="27" t="n">
        <v>0</v>
      </c>
      <c r="DE34" s="27" t="n">
        <v>0</v>
      </c>
      <c r="DF34" s="27" t="n">
        <v>0</v>
      </c>
      <c r="DG34" s="27" t="n">
        <v>0</v>
      </c>
      <c r="DH34" s="27" t="n">
        <v>0</v>
      </c>
      <c r="DI34" s="27" t="n">
        <v>0</v>
      </c>
      <c r="DJ34" s="27" t="n">
        <v>0</v>
      </c>
      <c r="DK34" s="27" t="n">
        <v>3568.106500546605</v>
      </c>
      <c r="DL34" s="27" t="n">
        <v>80.35795316859448</v>
      </c>
      <c r="DM34" s="27" t="n">
        <v>170.7387413697536</v>
      </c>
      <c r="DN34" s="27" t="n">
        <v>28.02368157813222</v>
      </c>
      <c r="DO34" s="27" t="n">
        <v>30.86266725872753</v>
      </c>
      <c r="DP34" s="27" t="n">
        <v>144.813241865074</v>
      </c>
      <c r="DQ34" s="27" t="n">
        <v>12.41763676435476</v>
      </c>
      <c r="DR34" s="27" t="n">
        <v>0</v>
      </c>
      <c r="DS34" s="27" t="n">
        <v>0</v>
      </c>
      <c r="DT34" s="27" t="n">
        <v>0</v>
      </c>
      <c r="DU34" s="27" t="n">
        <v>0</v>
      </c>
      <c r="DV34" s="27" t="n">
        <v>0</v>
      </c>
      <c r="DW34" s="27">
        <f>SUM(C34:DV34)</f>
        <v/>
      </c>
      <c r="DX34" s="27" t="n">
        <v>0</v>
      </c>
      <c r="DY34" s="27" t="n">
        <v>0</v>
      </c>
      <c r="DZ34" s="27" t="n">
        <v>153346.702404197</v>
      </c>
      <c r="EA34" s="27" t="n">
        <v>0</v>
      </c>
      <c r="EB34" s="27">
        <f>SUM(DX34:EA34)</f>
        <v/>
      </c>
      <c r="EC34" s="27">
        <f>DW34+EB34</f>
        <v/>
      </c>
    </row>
    <row r="35">
      <c r="A35" s="29" t="n">
        <v>22</v>
      </c>
      <c r="B35" s="30" t="inlineStr">
        <is>
          <t>Productos de panadería</t>
        </is>
      </c>
      <c r="C35" s="29" t="n">
        <v>0</v>
      </c>
      <c r="D35" s="29" t="n">
        <v>0</v>
      </c>
      <c r="E35" s="29" t="n">
        <v>0</v>
      </c>
      <c r="F35" s="29" t="n">
        <v>0</v>
      </c>
      <c r="G35" s="29" t="n">
        <v>0</v>
      </c>
      <c r="H35" s="29" t="n">
        <v>0</v>
      </c>
      <c r="I35" s="29" t="n">
        <v>196.1001872080996</v>
      </c>
      <c r="J35" s="29" t="n">
        <v>0</v>
      </c>
      <c r="K35" s="29" t="n">
        <v>0</v>
      </c>
      <c r="L35" s="29" t="n">
        <v>0</v>
      </c>
      <c r="M35" s="29" t="n">
        <v>0</v>
      </c>
      <c r="N35" s="29" t="n">
        <v>0</v>
      </c>
      <c r="O35" s="29" t="n">
        <v>0</v>
      </c>
      <c r="P35" s="29" t="n">
        <v>0</v>
      </c>
      <c r="Q35" s="29" t="n">
        <v>119.9003528022067</v>
      </c>
      <c r="R35" s="29" t="n">
        <v>202.8347011439138</v>
      </c>
      <c r="S35" s="29" t="n">
        <v>0</v>
      </c>
      <c r="T35" s="29" t="n">
        <v>0</v>
      </c>
      <c r="U35" s="29" t="n">
        <v>646.1512141256012</v>
      </c>
      <c r="V35" s="29" t="n">
        <v>207.538459868624</v>
      </c>
      <c r="W35" s="29" t="n">
        <v>0</v>
      </c>
      <c r="X35" s="29" t="n">
        <v>10462.50750404506</v>
      </c>
      <c r="Y35" s="29" t="n">
        <v>0</v>
      </c>
      <c r="Z35" s="29" t="n">
        <v>0</v>
      </c>
      <c r="AA35" s="29" t="n">
        <v>0</v>
      </c>
      <c r="AB35" s="29" t="n">
        <v>145.2893573270554</v>
      </c>
      <c r="AC35" s="29" t="n">
        <v>0</v>
      </c>
      <c r="AD35" s="29" t="n">
        <v>0</v>
      </c>
      <c r="AE35" s="29" t="n">
        <v>99.52463150104187</v>
      </c>
      <c r="AF35" s="29" t="n">
        <v>0</v>
      </c>
      <c r="AG35" s="29" t="n">
        <v>0</v>
      </c>
      <c r="AH35" s="29" t="n">
        <v>0</v>
      </c>
      <c r="AI35" s="29" t="n">
        <v>0</v>
      </c>
      <c r="AJ35" s="29" t="n">
        <v>0</v>
      </c>
      <c r="AK35" s="29" t="n">
        <v>0</v>
      </c>
      <c r="AL35" s="29" t="n">
        <v>0</v>
      </c>
      <c r="AM35" s="29" t="n">
        <v>0</v>
      </c>
      <c r="AN35" s="29" t="n">
        <v>0</v>
      </c>
      <c r="AO35" s="29" t="n">
        <v>0</v>
      </c>
      <c r="AP35" s="29" t="n">
        <v>0</v>
      </c>
      <c r="AQ35" s="29" t="n">
        <v>0</v>
      </c>
      <c r="AR35" s="29" t="n">
        <v>0</v>
      </c>
      <c r="AS35" s="29" t="n">
        <v>0</v>
      </c>
      <c r="AT35" s="29" t="n">
        <v>0</v>
      </c>
      <c r="AU35" s="29" t="n">
        <v>0</v>
      </c>
      <c r="AV35" s="29" t="n">
        <v>0</v>
      </c>
      <c r="AW35" s="29" t="n">
        <v>0</v>
      </c>
      <c r="AX35" s="29" t="n">
        <v>0</v>
      </c>
      <c r="AY35" s="29" t="n">
        <v>0</v>
      </c>
      <c r="AZ35" s="29" t="n">
        <v>0</v>
      </c>
      <c r="BA35" s="29" t="n">
        <v>0</v>
      </c>
      <c r="BB35" s="29" t="n">
        <v>0</v>
      </c>
      <c r="BC35" s="29" t="n">
        <v>0</v>
      </c>
      <c r="BD35" s="29" t="n">
        <v>0</v>
      </c>
      <c r="BE35" s="29" t="n">
        <v>0</v>
      </c>
      <c r="BF35" s="29" t="n">
        <v>0</v>
      </c>
      <c r="BG35" s="29" t="n">
        <v>0</v>
      </c>
      <c r="BH35" s="29" t="n">
        <v>0</v>
      </c>
      <c r="BI35" s="29" t="n">
        <v>0</v>
      </c>
      <c r="BJ35" s="29" t="n">
        <v>0</v>
      </c>
      <c r="BK35" s="29" t="n">
        <v>0</v>
      </c>
      <c r="BL35" s="29" t="n">
        <v>0</v>
      </c>
      <c r="BM35" s="29" t="n">
        <v>0</v>
      </c>
      <c r="BN35" s="29" t="n">
        <v>0</v>
      </c>
      <c r="BO35" s="29" t="n">
        <v>0</v>
      </c>
      <c r="BP35" s="29" t="n">
        <v>0</v>
      </c>
      <c r="BQ35" s="29" t="n">
        <v>0</v>
      </c>
      <c r="BR35" s="29" t="n">
        <v>0</v>
      </c>
      <c r="BS35" s="29" t="n">
        <v>0</v>
      </c>
      <c r="BT35" s="29" t="n">
        <v>0</v>
      </c>
      <c r="BU35" s="29" t="n">
        <v>0</v>
      </c>
      <c r="BV35" s="29" t="n">
        <v>0</v>
      </c>
      <c r="BW35" s="29" t="n">
        <v>0</v>
      </c>
      <c r="BX35" s="29" t="n">
        <v>0</v>
      </c>
      <c r="BY35" s="29" t="n">
        <v>0</v>
      </c>
      <c r="BZ35" s="29" t="n">
        <v>0</v>
      </c>
      <c r="CA35" s="29" t="n">
        <v>0</v>
      </c>
      <c r="CB35" s="29" t="n">
        <v>0</v>
      </c>
      <c r="CC35" s="29" t="n">
        <v>0</v>
      </c>
      <c r="CD35" s="29" t="n">
        <v>0</v>
      </c>
      <c r="CE35" s="29" t="n">
        <v>0</v>
      </c>
      <c r="CF35" s="29" t="n">
        <v>0</v>
      </c>
      <c r="CG35" s="29" t="n">
        <v>0</v>
      </c>
      <c r="CH35" s="29" t="n">
        <v>0</v>
      </c>
      <c r="CI35" s="29" t="n">
        <v>0</v>
      </c>
      <c r="CJ35" s="29" t="n">
        <v>0</v>
      </c>
      <c r="CK35" s="29" t="n">
        <v>0</v>
      </c>
      <c r="CL35" s="29" t="n">
        <v>0</v>
      </c>
      <c r="CM35" s="29" t="n">
        <v>0</v>
      </c>
      <c r="CN35" s="29" t="n">
        <v>0</v>
      </c>
      <c r="CO35" s="29" t="n">
        <v>0</v>
      </c>
      <c r="CP35" s="29" t="n">
        <v>0</v>
      </c>
      <c r="CQ35" s="29" t="n">
        <v>0</v>
      </c>
      <c r="CR35" s="29" t="n">
        <v>0</v>
      </c>
      <c r="CS35" s="29" t="n">
        <v>0</v>
      </c>
      <c r="CT35" s="29" t="n">
        <v>0</v>
      </c>
      <c r="CU35" s="29" t="n">
        <v>0</v>
      </c>
      <c r="CV35" s="29" t="n">
        <v>0</v>
      </c>
      <c r="CW35" s="29" t="n">
        <v>10850.1840444707</v>
      </c>
      <c r="CX35" s="29" t="n">
        <v>371454.6515366096</v>
      </c>
      <c r="CY35" s="29" t="n">
        <v>0</v>
      </c>
      <c r="CZ35" s="29" t="n">
        <v>0</v>
      </c>
      <c r="DA35" s="29" t="n">
        <v>0</v>
      </c>
      <c r="DB35" s="29" t="n">
        <v>0</v>
      </c>
      <c r="DC35" s="29" t="n">
        <v>0</v>
      </c>
      <c r="DD35" s="29" t="n">
        <v>0</v>
      </c>
      <c r="DE35" s="29" t="n">
        <v>0</v>
      </c>
      <c r="DF35" s="29" t="n">
        <v>0</v>
      </c>
      <c r="DG35" s="29" t="n">
        <v>0</v>
      </c>
      <c r="DH35" s="29" t="n">
        <v>0</v>
      </c>
      <c r="DI35" s="29" t="n">
        <v>4.57339023368436</v>
      </c>
      <c r="DJ35" s="29" t="n">
        <v>0</v>
      </c>
      <c r="DK35" s="29" t="n">
        <v>29476.62517758477</v>
      </c>
      <c r="DL35" s="29" t="n">
        <v>13168.57195950664</v>
      </c>
      <c r="DM35" s="29" t="n">
        <v>25321.43469878128</v>
      </c>
      <c r="DN35" s="29" t="n">
        <v>5383.402968495923</v>
      </c>
      <c r="DO35" s="29" t="n">
        <v>4026.266673846335</v>
      </c>
      <c r="DP35" s="29" t="n">
        <v>0</v>
      </c>
      <c r="DQ35" s="29" t="n">
        <v>1019.036174797404</v>
      </c>
      <c r="DR35" s="29" t="n">
        <v>0</v>
      </c>
      <c r="DS35" s="29" t="n">
        <v>0</v>
      </c>
      <c r="DT35" s="29" t="n">
        <v>1.026532191861622</v>
      </c>
      <c r="DU35" s="29" t="n">
        <v>41.19463120875442</v>
      </c>
      <c r="DV35" s="29" t="n">
        <v>0</v>
      </c>
      <c r="DW35" s="29">
        <f>SUM(C35:DV35)</f>
        <v/>
      </c>
      <c r="DX35" s="29" t="n">
        <v>0</v>
      </c>
      <c r="DY35" s="29" t="n">
        <v>0</v>
      </c>
      <c r="DZ35" s="29" t="n">
        <v>4072158.381802618</v>
      </c>
      <c r="EA35" s="29" t="n">
        <v>0</v>
      </c>
      <c r="EB35" s="29">
        <f>SUM(DX35:EA35)</f>
        <v/>
      </c>
      <c r="EC35" s="29">
        <f>DW35+EB35</f>
        <v/>
      </c>
    </row>
    <row r="36">
      <c r="A36" s="27" t="n">
        <v>23</v>
      </c>
      <c r="B36" s="28" t="inlineStr">
        <is>
          <t>Azúcar</t>
        </is>
      </c>
      <c r="C36" s="27" t="n">
        <v>0</v>
      </c>
      <c r="D36" s="27" t="n">
        <v>0</v>
      </c>
      <c r="E36" s="27" t="n">
        <v>0</v>
      </c>
      <c r="F36" s="27" t="n">
        <v>0</v>
      </c>
      <c r="G36" s="27" t="n">
        <v>0</v>
      </c>
      <c r="H36" s="27" t="n">
        <v>0</v>
      </c>
      <c r="I36" s="27" t="n">
        <v>0</v>
      </c>
      <c r="J36" s="27" t="n">
        <v>0</v>
      </c>
      <c r="K36" s="27" t="n">
        <v>0</v>
      </c>
      <c r="L36" s="27" t="n">
        <v>0</v>
      </c>
      <c r="M36" s="27" t="n">
        <v>0</v>
      </c>
      <c r="N36" s="27" t="n">
        <v>0</v>
      </c>
      <c r="O36" s="27" t="n">
        <v>0</v>
      </c>
      <c r="P36" s="27" t="n">
        <v>0</v>
      </c>
      <c r="Q36" s="27" t="n">
        <v>0</v>
      </c>
      <c r="R36" s="27" t="n">
        <v>4.364253363890354</v>
      </c>
      <c r="S36" s="27" t="n">
        <v>14590.50652322534</v>
      </c>
      <c r="T36" s="27" t="n">
        <v>0</v>
      </c>
      <c r="U36" s="27" t="n">
        <v>52526.6248828306</v>
      </c>
      <c r="V36" s="27" t="n">
        <v>370.6590547649439</v>
      </c>
      <c r="W36" s="27" t="n">
        <v>625.7838849224884</v>
      </c>
      <c r="X36" s="27" t="n">
        <v>56698.78953359363</v>
      </c>
      <c r="Y36" s="27" t="n">
        <v>7879.986900338386</v>
      </c>
      <c r="Z36" s="27" t="n">
        <v>46597.59402493169</v>
      </c>
      <c r="AA36" s="27" t="n">
        <v>0</v>
      </c>
      <c r="AB36" s="27" t="n">
        <v>14593.90089414571</v>
      </c>
      <c r="AC36" s="27" t="n">
        <v>21146.20541471811</v>
      </c>
      <c r="AD36" s="27" t="n">
        <v>2223.443595347134</v>
      </c>
      <c r="AE36" s="27" t="n">
        <v>359.0778012631989</v>
      </c>
      <c r="AF36" s="27" t="n">
        <v>73735.17259132557</v>
      </c>
      <c r="AG36" s="27" t="n">
        <v>0</v>
      </c>
      <c r="AH36" s="27" t="n">
        <v>0</v>
      </c>
      <c r="AI36" s="27" t="n">
        <v>0</v>
      </c>
      <c r="AJ36" s="27" t="n">
        <v>0</v>
      </c>
      <c r="AK36" s="27" t="n">
        <v>0</v>
      </c>
      <c r="AL36" s="27" t="n">
        <v>0</v>
      </c>
      <c r="AM36" s="27" t="n">
        <v>0</v>
      </c>
      <c r="AN36" s="27" t="n">
        <v>0</v>
      </c>
      <c r="AO36" s="27" t="n">
        <v>0</v>
      </c>
      <c r="AP36" s="27" t="n">
        <v>0</v>
      </c>
      <c r="AQ36" s="27" t="n">
        <v>0</v>
      </c>
      <c r="AR36" s="27" t="n">
        <v>56514.05718117118</v>
      </c>
      <c r="AS36" s="27" t="n">
        <v>0</v>
      </c>
      <c r="AT36" s="27" t="n">
        <v>0</v>
      </c>
      <c r="AU36" s="27" t="n">
        <v>0</v>
      </c>
      <c r="AV36" s="27" t="n">
        <v>0</v>
      </c>
      <c r="AW36" s="27" t="n">
        <v>0</v>
      </c>
      <c r="AX36" s="27" t="n">
        <v>0</v>
      </c>
      <c r="AY36" s="27" t="n">
        <v>3377.796871963806</v>
      </c>
      <c r="AZ36" s="27" t="n">
        <v>0</v>
      </c>
      <c r="BA36" s="27" t="n">
        <v>0</v>
      </c>
      <c r="BB36" s="27" t="n">
        <v>0</v>
      </c>
      <c r="BC36" s="27" t="n">
        <v>10171.41948817565</v>
      </c>
      <c r="BD36" s="27" t="n">
        <v>8034.704828980405</v>
      </c>
      <c r="BE36" s="27" t="n">
        <v>0</v>
      </c>
      <c r="BF36" s="27" t="n">
        <v>0</v>
      </c>
      <c r="BG36" s="27" t="n">
        <v>0</v>
      </c>
      <c r="BH36" s="27" t="n">
        <v>0</v>
      </c>
      <c r="BI36" s="27" t="n">
        <v>0</v>
      </c>
      <c r="BJ36" s="27" t="n">
        <v>0</v>
      </c>
      <c r="BK36" s="27" t="n">
        <v>0</v>
      </c>
      <c r="BL36" s="27" t="n">
        <v>0</v>
      </c>
      <c r="BM36" s="27" t="n">
        <v>0</v>
      </c>
      <c r="BN36" s="27" t="n">
        <v>1.534537940786407</v>
      </c>
      <c r="BO36" s="27" t="n">
        <v>0</v>
      </c>
      <c r="BP36" s="27" t="n">
        <v>0</v>
      </c>
      <c r="BQ36" s="27" t="n">
        <v>0</v>
      </c>
      <c r="BR36" s="27" t="n">
        <v>0</v>
      </c>
      <c r="BS36" s="27" t="n">
        <v>0</v>
      </c>
      <c r="BT36" s="27" t="n">
        <v>0</v>
      </c>
      <c r="BU36" s="27" t="n">
        <v>0</v>
      </c>
      <c r="BV36" s="27" t="n">
        <v>0</v>
      </c>
      <c r="BW36" s="27" t="n">
        <v>0</v>
      </c>
      <c r="BX36" s="27" t="n">
        <v>0</v>
      </c>
      <c r="BY36" s="27" t="n">
        <v>0</v>
      </c>
      <c r="BZ36" s="27" t="n">
        <v>0</v>
      </c>
      <c r="CA36" s="27" t="n">
        <v>0</v>
      </c>
      <c r="CB36" s="27" t="n">
        <v>0</v>
      </c>
      <c r="CC36" s="27" t="n">
        <v>0</v>
      </c>
      <c r="CD36" s="27" t="n">
        <v>0</v>
      </c>
      <c r="CE36" s="27" t="n">
        <v>0</v>
      </c>
      <c r="CF36" s="27" t="n">
        <v>0</v>
      </c>
      <c r="CG36" s="27" t="n">
        <v>0</v>
      </c>
      <c r="CH36" s="27" t="n">
        <v>0</v>
      </c>
      <c r="CI36" s="27" t="n">
        <v>0</v>
      </c>
      <c r="CJ36" s="27" t="n">
        <v>0</v>
      </c>
      <c r="CK36" s="27" t="n">
        <v>0</v>
      </c>
      <c r="CL36" s="27" t="n">
        <v>0</v>
      </c>
      <c r="CM36" s="27" t="n">
        <v>0</v>
      </c>
      <c r="CN36" s="27" t="n">
        <v>0</v>
      </c>
      <c r="CO36" s="27" t="n">
        <v>0</v>
      </c>
      <c r="CP36" s="27" t="n">
        <v>0</v>
      </c>
      <c r="CQ36" s="27" t="n">
        <v>0</v>
      </c>
      <c r="CR36" s="27" t="n">
        <v>0</v>
      </c>
      <c r="CS36" s="27" t="n">
        <v>0</v>
      </c>
      <c r="CT36" s="27" t="n">
        <v>0</v>
      </c>
      <c r="CU36" s="27" t="n">
        <v>0</v>
      </c>
      <c r="CV36" s="27" t="n">
        <v>0</v>
      </c>
      <c r="CW36" s="27" t="n">
        <v>838.4981415035514</v>
      </c>
      <c r="CX36" s="27" t="n">
        <v>29432.08309451513</v>
      </c>
      <c r="CY36" s="27" t="n">
        <v>0</v>
      </c>
      <c r="CZ36" s="27" t="n">
        <v>0</v>
      </c>
      <c r="DA36" s="27" t="n">
        <v>0</v>
      </c>
      <c r="DB36" s="27" t="n">
        <v>0</v>
      </c>
      <c r="DC36" s="27" t="n">
        <v>0</v>
      </c>
      <c r="DD36" s="27" t="n">
        <v>0</v>
      </c>
      <c r="DE36" s="27" t="n">
        <v>0</v>
      </c>
      <c r="DF36" s="27" t="n">
        <v>0</v>
      </c>
      <c r="DG36" s="27" t="n">
        <v>0</v>
      </c>
      <c r="DH36" s="27" t="n">
        <v>0</v>
      </c>
      <c r="DI36" s="27" t="n">
        <v>0</v>
      </c>
      <c r="DJ36" s="27" t="n">
        <v>0</v>
      </c>
      <c r="DK36" s="27" t="n">
        <v>2082.760387371376</v>
      </c>
      <c r="DL36" s="27" t="n">
        <v>306.0450611830293</v>
      </c>
      <c r="DM36" s="27" t="n">
        <v>647.7744539148867</v>
      </c>
      <c r="DN36" s="27" t="n">
        <v>20.20904990779918</v>
      </c>
      <c r="DO36" s="27" t="n">
        <v>117.0037074025307</v>
      </c>
      <c r="DP36" s="27" t="n">
        <v>0</v>
      </c>
      <c r="DQ36" s="27" t="n">
        <v>198.6822080231195</v>
      </c>
      <c r="DR36" s="27" t="n">
        <v>0</v>
      </c>
      <c r="DS36" s="27" t="n">
        <v>0</v>
      </c>
      <c r="DT36" s="27" t="n">
        <v>0.0672316616164637</v>
      </c>
      <c r="DU36" s="27" t="n">
        <v>2.723829885890274</v>
      </c>
      <c r="DV36" s="27" t="n">
        <v>0</v>
      </c>
      <c r="DW36" s="27">
        <f>SUM(C36:DV36)</f>
        <v/>
      </c>
      <c r="DX36" s="27" t="n">
        <v>0</v>
      </c>
      <c r="DY36" s="27" t="n">
        <v>0</v>
      </c>
      <c r="DZ36" s="27" t="n">
        <v>334788.7490706016</v>
      </c>
      <c r="EA36" s="27" t="n">
        <v>0</v>
      </c>
      <c r="EB36" s="27">
        <f>SUM(DX36:EA36)</f>
        <v/>
      </c>
      <c r="EC36" s="27">
        <f>DW36+EB36</f>
        <v/>
      </c>
    </row>
    <row r="37">
      <c r="A37" s="29" t="n">
        <v>24</v>
      </c>
      <c r="B37" s="30" t="inlineStr">
        <is>
          <t>Cacao, chocolate y productos de confitería</t>
        </is>
      </c>
      <c r="C37" s="29" t="n">
        <v>0</v>
      </c>
      <c r="D37" s="29" t="n">
        <v>0</v>
      </c>
      <c r="E37" s="29" t="n">
        <v>0</v>
      </c>
      <c r="F37" s="29" t="n">
        <v>0</v>
      </c>
      <c r="G37" s="29" t="n">
        <v>0</v>
      </c>
      <c r="H37" s="29" t="n">
        <v>0</v>
      </c>
      <c r="I37" s="29" t="n">
        <v>0</v>
      </c>
      <c r="J37" s="29" t="n">
        <v>0</v>
      </c>
      <c r="K37" s="29" t="n">
        <v>0</v>
      </c>
      <c r="L37" s="29" t="n">
        <v>0</v>
      </c>
      <c r="M37" s="29" t="n">
        <v>0</v>
      </c>
      <c r="N37" s="29" t="n">
        <v>0</v>
      </c>
      <c r="O37" s="29" t="n">
        <v>0</v>
      </c>
      <c r="P37" s="29" t="n">
        <v>0</v>
      </c>
      <c r="Q37" s="29" t="n">
        <v>0</v>
      </c>
      <c r="R37" s="29" t="n">
        <v>0</v>
      </c>
      <c r="S37" s="29" t="n">
        <v>369.164121311537</v>
      </c>
      <c r="T37" s="29" t="n">
        <v>0</v>
      </c>
      <c r="U37" s="29" t="n">
        <v>15197.34926581898</v>
      </c>
      <c r="V37" s="29" t="n">
        <v>0</v>
      </c>
      <c r="W37" s="29" t="n">
        <v>0</v>
      </c>
      <c r="X37" s="29" t="n">
        <v>31089.04574012812</v>
      </c>
      <c r="Y37" s="29" t="n">
        <v>1.432291862998971</v>
      </c>
      <c r="Z37" s="29" t="n">
        <v>49484.44680231312</v>
      </c>
      <c r="AA37" s="29" t="n">
        <v>0</v>
      </c>
      <c r="AB37" s="29" t="n">
        <v>73.83581351442595</v>
      </c>
      <c r="AC37" s="29" t="n">
        <v>886.0884096242949</v>
      </c>
      <c r="AD37" s="29" t="n">
        <v>0</v>
      </c>
      <c r="AE37" s="29" t="n">
        <v>0</v>
      </c>
      <c r="AF37" s="29" t="n">
        <v>0</v>
      </c>
      <c r="AG37" s="29" t="n">
        <v>161.7300540423104</v>
      </c>
      <c r="AH37" s="29" t="n">
        <v>0</v>
      </c>
      <c r="AI37" s="29" t="n">
        <v>0</v>
      </c>
      <c r="AJ37" s="29" t="n">
        <v>0</v>
      </c>
      <c r="AK37" s="29" t="n">
        <v>0</v>
      </c>
      <c r="AL37" s="29" t="n">
        <v>0</v>
      </c>
      <c r="AM37" s="29" t="n">
        <v>0</v>
      </c>
      <c r="AN37" s="29" t="n">
        <v>0</v>
      </c>
      <c r="AO37" s="29" t="n">
        <v>0</v>
      </c>
      <c r="AP37" s="29" t="n">
        <v>0</v>
      </c>
      <c r="AQ37" s="29" t="n">
        <v>0</v>
      </c>
      <c r="AR37" s="29" t="n">
        <v>0</v>
      </c>
      <c r="AS37" s="29" t="n">
        <v>0</v>
      </c>
      <c r="AT37" s="29" t="n">
        <v>0</v>
      </c>
      <c r="AU37" s="29" t="n">
        <v>0</v>
      </c>
      <c r="AV37" s="29" t="n">
        <v>0</v>
      </c>
      <c r="AW37" s="29" t="n">
        <v>0</v>
      </c>
      <c r="AX37" s="29" t="n">
        <v>0</v>
      </c>
      <c r="AY37" s="29" t="n">
        <v>0</v>
      </c>
      <c r="AZ37" s="29" t="n">
        <v>0</v>
      </c>
      <c r="BA37" s="29" t="n">
        <v>0</v>
      </c>
      <c r="BB37" s="29" t="n">
        <v>0</v>
      </c>
      <c r="BC37" s="29" t="n">
        <v>0</v>
      </c>
      <c r="BD37" s="29" t="n">
        <v>0</v>
      </c>
      <c r="BE37" s="29" t="n">
        <v>0</v>
      </c>
      <c r="BF37" s="29" t="n">
        <v>0</v>
      </c>
      <c r="BG37" s="29" t="n">
        <v>0</v>
      </c>
      <c r="BH37" s="29" t="n">
        <v>0</v>
      </c>
      <c r="BI37" s="29" t="n">
        <v>0</v>
      </c>
      <c r="BJ37" s="29" t="n">
        <v>0</v>
      </c>
      <c r="BK37" s="29" t="n">
        <v>0</v>
      </c>
      <c r="BL37" s="29" t="n">
        <v>0</v>
      </c>
      <c r="BM37" s="29" t="n">
        <v>0</v>
      </c>
      <c r="BN37" s="29" t="n">
        <v>0</v>
      </c>
      <c r="BO37" s="29" t="n">
        <v>0</v>
      </c>
      <c r="BP37" s="29" t="n">
        <v>0</v>
      </c>
      <c r="BQ37" s="29" t="n">
        <v>0</v>
      </c>
      <c r="BR37" s="29" t="n">
        <v>0</v>
      </c>
      <c r="BS37" s="29" t="n">
        <v>0</v>
      </c>
      <c r="BT37" s="29" t="n">
        <v>0</v>
      </c>
      <c r="BU37" s="29" t="n">
        <v>0</v>
      </c>
      <c r="BV37" s="29" t="n">
        <v>0</v>
      </c>
      <c r="BW37" s="29" t="n">
        <v>0</v>
      </c>
      <c r="BX37" s="29" t="n">
        <v>0</v>
      </c>
      <c r="BY37" s="29" t="n">
        <v>0</v>
      </c>
      <c r="BZ37" s="29" t="n">
        <v>0</v>
      </c>
      <c r="CA37" s="29" t="n">
        <v>0</v>
      </c>
      <c r="CB37" s="29" t="n">
        <v>0</v>
      </c>
      <c r="CC37" s="29" t="n">
        <v>0</v>
      </c>
      <c r="CD37" s="29" t="n">
        <v>0</v>
      </c>
      <c r="CE37" s="29" t="n">
        <v>0</v>
      </c>
      <c r="CF37" s="29" t="n">
        <v>0</v>
      </c>
      <c r="CG37" s="29" t="n">
        <v>0</v>
      </c>
      <c r="CH37" s="29" t="n">
        <v>0</v>
      </c>
      <c r="CI37" s="29" t="n">
        <v>0</v>
      </c>
      <c r="CJ37" s="29" t="n">
        <v>0</v>
      </c>
      <c r="CK37" s="29" t="n">
        <v>0</v>
      </c>
      <c r="CL37" s="29" t="n">
        <v>0</v>
      </c>
      <c r="CM37" s="29" t="n">
        <v>0</v>
      </c>
      <c r="CN37" s="29" t="n">
        <v>0</v>
      </c>
      <c r="CO37" s="29" t="n">
        <v>0</v>
      </c>
      <c r="CP37" s="29" t="n">
        <v>0</v>
      </c>
      <c r="CQ37" s="29" t="n">
        <v>0</v>
      </c>
      <c r="CR37" s="29" t="n">
        <v>0</v>
      </c>
      <c r="CS37" s="29" t="n">
        <v>0</v>
      </c>
      <c r="CT37" s="29" t="n">
        <v>0</v>
      </c>
      <c r="CU37" s="29" t="n">
        <v>0</v>
      </c>
      <c r="CV37" s="29" t="n">
        <v>0</v>
      </c>
      <c r="CW37" s="29" t="n">
        <v>4283.677793603878</v>
      </c>
      <c r="CX37" s="29" t="n">
        <v>24698.33376285927</v>
      </c>
      <c r="CY37" s="29" t="n">
        <v>0</v>
      </c>
      <c r="CZ37" s="29" t="n">
        <v>0</v>
      </c>
      <c r="DA37" s="29" t="n">
        <v>0</v>
      </c>
      <c r="DB37" s="29" t="n">
        <v>0</v>
      </c>
      <c r="DC37" s="29" t="n">
        <v>0</v>
      </c>
      <c r="DD37" s="29" t="n">
        <v>0</v>
      </c>
      <c r="DE37" s="29" t="n">
        <v>0</v>
      </c>
      <c r="DF37" s="29" t="n">
        <v>0</v>
      </c>
      <c r="DG37" s="29" t="n">
        <v>0</v>
      </c>
      <c r="DH37" s="29" t="n">
        <v>0</v>
      </c>
      <c r="DI37" s="29" t="n">
        <v>0</v>
      </c>
      <c r="DJ37" s="29" t="n">
        <v>0</v>
      </c>
      <c r="DK37" s="29" t="n">
        <v>954.0761162818552</v>
      </c>
      <c r="DL37" s="29" t="n">
        <v>253.477565864624</v>
      </c>
      <c r="DM37" s="29" t="n">
        <v>1734.558930842191</v>
      </c>
      <c r="DN37" s="29" t="n">
        <v>175.1836666909232</v>
      </c>
      <c r="DO37" s="29" t="n">
        <v>126.2771531863566</v>
      </c>
      <c r="DP37" s="29" t="n">
        <v>0</v>
      </c>
      <c r="DQ37" s="29" t="n">
        <v>172.7886272690297</v>
      </c>
      <c r="DR37" s="29" t="n">
        <v>0</v>
      </c>
      <c r="DS37" s="29" t="n">
        <v>0</v>
      </c>
      <c r="DT37" s="29" t="n">
        <v>0.001546097823447146</v>
      </c>
      <c r="DU37" s="29" t="n">
        <v>0.08046171415415529</v>
      </c>
      <c r="DV37" s="29" t="n">
        <v>0</v>
      </c>
      <c r="DW37" s="29">
        <f>SUM(C37:DV37)</f>
        <v/>
      </c>
      <c r="DX37" s="29" t="n">
        <v>0</v>
      </c>
      <c r="DY37" s="29" t="n">
        <v>0</v>
      </c>
      <c r="DZ37" s="29" t="n">
        <v>907072.0660797269</v>
      </c>
      <c r="EA37" s="29" t="n">
        <v>0</v>
      </c>
      <c r="EB37" s="29">
        <f>SUM(DX37:EA37)</f>
        <v/>
      </c>
      <c r="EC37" s="29">
        <f>DW37+EB37</f>
        <v/>
      </c>
    </row>
    <row r="38">
      <c r="A38" s="27" t="n">
        <v>25</v>
      </c>
      <c r="B38" s="28" t="inlineStr">
        <is>
          <t>Pastas alimenticias</t>
        </is>
      </c>
      <c r="C38" s="27" t="n">
        <v>0</v>
      </c>
      <c r="D38" s="27" t="n">
        <v>0</v>
      </c>
      <c r="E38" s="27" t="n">
        <v>0</v>
      </c>
      <c r="F38" s="27" t="n">
        <v>0</v>
      </c>
      <c r="G38" s="27" t="n">
        <v>0</v>
      </c>
      <c r="H38" s="27" t="n">
        <v>0</v>
      </c>
      <c r="I38" s="27" t="n">
        <v>0</v>
      </c>
      <c r="J38" s="27" t="n">
        <v>0</v>
      </c>
      <c r="K38" s="27" t="n">
        <v>0</v>
      </c>
      <c r="L38" s="27" t="n">
        <v>0</v>
      </c>
      <c r="M38" s="27" t="n">
        <v>0</v>
      </c>
      <c r="N38" s="27" t="n">
        <v>0</v>
      </c>
      <c r="O38" s="27" t="n">
        <v>0</v>
      </c>
      <c r="P38" s="27" t="n">
        <v>0</v>
      </c>
      <c r="Q38" s="27" t="n">
        <v>0</v>
      </c>
      <c r="R38" s="27" t="n">
        <v>0</v>
      </c>
      <c r="S38" s="27" t="n">
        <v>0</v>
      </c>
      <c r="T38" s="27" t="n">
        <v>0</v>
      </c>
      <c r="U38" s="27" t="n">
        <v>0</v>
      </c>
      <c r="V38" s="27" t="n">
        <v>0</v>
      </c>
      <c r="W38" s="27" t="n">
        <v>0</v>
      </c>
      <c r="X38" s="27" t="n">
        <v>0</v>
      </c>
      <c r="Y38" s="27" t="n">
        <v>0</v>
      </c>
      <c r="Z38" s="27" t="n">
        <v>0</v>
      </c>
      <c r="AA38" s="27" t="n">
        <v>6043.154869973519</v>
      </c>
      <c r="AB38" s="27" t="n">
        <v>296.0902738566945</v>
      </c>
      <c r="AC38" s="27" t="n">
        <v>0</v>
      </c>
      <c r="AD38" s="27" t="n">
        <v>0</v>
      </c>
      <c r="AE38" s="27" t="n">
        <v>0</v>
      </c>
      <c r="AF38" s="27" t="n">
        <v>0</v>
      </c>
      <c r="AG38" s="27" t="n">
        <v>0</v>
      </c>
      <c r="AH38" s="27" t="n">
        <v>0</v>
      </c>
      <c r="AI38" s="27" t="n">
        <v>0</v>
      </c>
      <c r="AJ38" s="27" t="n">
        <v>0</v>
      </c>
      <c r="AK38" s="27" t="n">
        <v>0</v>
      </c>
      <c r="AL38" s="27" t="n">
        <v>0</v>
      </c>
      <c r="AM38" s="27" t="n">
        <v>0</v>
      </c>
      <c r="AN38" s="27" t="n">
        <v>0</v>
      </c>
      <c r="AO38" s="27" t="n">
        <v>0</v>
      </c>
      <c r="AP38" s="27" t="n">
        <v>0</v>
      </c>
      <c r="AQ38" s="27" t="n">
        <v>0</v>
      </c>
      <c r="AR38" s="27" t="n">
        <v>0</v>
      </c>
      <c r="AS38" s="27" t="n">
        <v>0</v>
      </c>
      <c r="AT38" s="27" t="n">
        <v>0</v>
      </c>
      <c r="AU38" s="27" t="n">
        <v>0</v>
      </c>
      <c r="AV38" s="27" t="n">
        <v>0</v>
      </c>
      <c r="AW38" s="27" t="n">
        <v>0</v>
      </c>
      <c r="AX38" s="27" t="n">
        <v>0</v>
      </c>
      <c r="AY38" s="27" t="n">
        <v>0</v>
      </c>
      <c r="AZ38" s="27" t="n">
        <v>0</v>
      </c>
      <c r="BA38" s="27" t="n">
        <v>0</v>
      </c>
      <c r="BB38" s="27" t="n">
        <v>0</v>
      </c>
      <c r="BC38" s="27" t="n">
        <v>0</v>
      </c>
      <c r="BD38" s="27" t="n">
        <v>0</v>
      </c>
      <c r="BE38" s="27" t="n">
        <v>0</v>
      </c>
      <c r="BF38" s="27" t="n">
        <v>0</v>
      </c>
      <c r="BG38" s="27" t="n">
        <v>0</v>
      </c>
      <c r="BH38" s="27" t="n">
        <v>0</v>
      </c>
      <c r="BI38" s="27" t="n">
        <v>0</v>
      </c>
      <c r="BJ38" s="27" t="n">
        <v>0</v>
      </c>
      <c r="BK38" s="27" t="n">
        <v>0</v>
      </c>
      <c r="BL38" s="27" t="n">
        <v>0</v>
      </c>
      <c r="BM38" s="27" t="n">
        <v>0</v>
      </c>
      <c r="BN38" s="27" t="n">
        <v>0</v>
      </c>
      <c r="BO38" s="27" t="n">
        <v>0</v>
      </c>
      <c r="BP38" s="27" t="n">
        <v>0</v>
      </c>
      <c r="BQ38" s="27" t="n">
        <v>0</v>
      </c>
      <c r="BR38" s="27" t="n">
        <v>0</v>
      </c>
      <c r="BS38" s="27" t="n">
        <v>0</v>
      </c>
      <c r="BT38" s="27" t="n">
        <v>0</v>
      </c>
      <c r="BU38" s="27" t="n">
        <v>0</v>
      </c>
      <c r="BV38" s="27" t="n">
        <v>0</v>
      </c>
      <c r="BW38" s="27" t="n">
        <v>0</v>
      </c>
      <c r="BX38" s="27" t="n">
        <v>0</v>
      </c>
      <c r="BY38" s="27" t="n">
        <v>0</v>
      </c>
      <c r="BZ38" s="27" t="n">
        <v>0</v>
      </c>
      <c r="CA38" s="27" t="n">
        <v>0</v>
      </c>
      <c r="CB38" s="27" t="n">
        <v>0</v>
      </c>
      <c r="CC38" s="27" t="n">
        <v>0</v>
      </c>
      <c r="CD38" s="27" t="n">
        <v>0</v>
      </c>
      <c r="CE38" s="27" t="n">
        <v>0</v>
      </c>
      <c r="CF38" s="27" t="n">
        <v>0</v>
      </c>
      <c r="CG38" s="27" t="n">
        <v>0</v>
      </c>
      <c r="CH38" s="27" t="n">
        <v>0</v>
      </c>
      <c r="CI38" s="27" t="n">
        <v>0</v>
      </c>
      <c r="CJ38" s="27" t="n">
        <v>0</v>
      </c>
      <c r="CK38" s="27" t="n">
        <v>0</v>
      </c>
      <c r="CL38" s="27" t="n">
        <v>0</v>
      </c>
      <c r="CM38" s="27" t="n">
        <v>0</v>
      </c>
      <c r="CN38" s="27" t="n">
        <v>0</v>
      </c>
      <c r="CO38" s="27" t="n">
        <v>0</v>
      </c>
      <c r="CP38" s="27" t="n">
        <v>0</v>
      </c>
      <c r="CQ38" s="27" t="n">
        <v>0</v>
      </c>
      <c r="CR38" s="27" t="n">
        <v>0</v>
      </c>
      <c r="CS38" s="27" t="n">
        <v>0</v>
      </c>
      <c r="CT38" s="27" t="n">
        <v>0</v>
      </c>
      <c r="CU38" s="27" t="n">
        <v>0</v>
      </c>
      <c r="CV38" s="27" t="n">
        <v>0</v>
      </c>
      <c r="CW38" s="27" t="n">
        <v>3274.645459736906</v>
      </c>
      <c r="CX38" s="27" t="n">
        <v>109632.5572025463</v>
      </c>
      <c r="CY38" s="27" t="n">
        <v>0</v>
      </c>
      <c r="CZ38" s="27" t="n">
        <v>0</v>
      </c>
      <c r="DA38" s="27" t="n">
        <v>0</v>
      </c>
      <c r="DB38" s="27" t="n">
        <v>0</v>
      </c>
      <c r="DC38" s="27" t="n">
        <v>0</v>
      </c>
      <c r="DD38" s="27" t="n">
        <v>0</v>
      </c>
      <c r="DE38" s="27" t="n">
        <v>0</v>
      </c>
      <c r="DF38" s="27" t="n">
        <v>0</v>
      </c>
      <c r="DG38" s="27" t="n">
        <v>0</v>
      </c>
      <c r="DH38" s="27" t="n">
        <v>0</v>
      </c>
      <c r="DI38" s="27" t="n">
        <v>0</v>
      </c>
      <c r="DJ38" s="27" t="n">
        <v>0</v>
      </c>
      <c r="DK38" s="27" t="n">
        <v>116.5643398512742</v>
      </c>
      <c r="DL38" s="27" t="n">
        <v>289.3030222305736</v>
      </c>
      <c r="DM38" s="27" t="n">
        <v>3214.738389851771</v>
      </c>
      <c r="DN38" s="27" t="n">
        <v>2077.123577256988</v>
      </c>
      <c r="DO38" s="27" t="n">
        <v>474.0743616815017</v>
      </c>
      <c r="DP38" s="27" t="n">
        <v>0</v>
      </c>
      <c r="DQ38" s="27" t="n">
        <v>242.727383541155</v>
      </c>
      <c r="DR38" s="27" t="n">
        <v>0</v>
      </c>
      <c r="DS38" s="27" t="n">
        <v>0</v>
      </c>
      <c r="DT38" s="27" t="n">
        <v>0</v>
      </c>
      <c r="DU38" s="27" t="n">
        <v>0</v>
      </c>
      <c r="DV38" s="27" t="n">
        <v>0</v>
      </c>
      <c r="DW38" s="27">
        <f>SUM(C38:DV38)</f>
        <v/>
      </c>
      <c r="DX38" s="27" t="n">
        <v>0</v>
      </c>
      <c r="DY38" s="27" t="n">
        <v>0</v>
      </c>
      <c r="DZ38" s="27" t="n">
        <v>795169.1512598285</v>
      </c>
      <c r="EA38" s="27" t="n">
        <v>0</v>
      </c>
      <c r="EB38" s="27">
        <f>SUM(DX38:EA38)</f>
        <v/>
      </c>
      <c r="EC38" s="27">
        <f>DW38+EB38</f>
        <v/>
      </c>
    </row>
    <row r="39">
      <c r="A39" s="29" t="n">
        <v>26</v>
      </c>
      <c r="B39" s="30" t="inlineStr">
        <is>
          <t>Otros productos alimenticios</t>
        </is>
      </c>
      <c r="C39" s="29" t="n">
        <v>0</v>
      </c>
      <c r="D39" s="29" t="n">
        <v>0</v>
      </c>
      <c r="E39" s="29" t="n">
        <v>0</v>
      </c>
      <c r="F39" s="29" t="n">
        <v>0</v>
      </c>
      <c r="G39" s="29" t="n">
        <v>0</v>
      </c>
      <c r="H39" s="29" t="n">
        <v>0</v>
      </c>
      <c r="I39" s="29" t="n">
        <v>54.02579092267613</v>
      </c>
      <c r="J39" s="29" t="n">
        <v>0</v>
      </c>
      <c r="K39" s="29" t="n">
        <v>0</v>
      </c>
      <c r="L39" s="29" t="n">
        <v>0</v>
      </c>
      <c r="M39" s="29" t="n">
        <v>482.4396432882945</v>
      </c>
      <c r="N39" s="29" t="n">
        <v>0</v>
      </c>
      <c r="O39" s="29" t="n">
        <v>0</v>
      </c>
      <c r="P39" s="29" t="n">
        <v>0</v>
      </c>
      <c r="Q39" s="29" t="n">
        <v>32299.55266492301</v>
      </c>
      <c r="R39" s="29" t="n">
        <v>1527.877775368616</v>
      </c>
      <c r="S39" s="29" t="n">
        <v>73.89079154870663</v>
      </c>
      <c r="T39" s="29" t="n">
        <v>24.23971468306367</v>
      </c>
      <c r="U39" s="29" t="n">
        <v>28468.0799154733</v>
      </c>
      <c r="V39" s="29" t="n">
        <v>9496.050987263581</v>
      </c>
      <c r="W39" s="29" t="n">
        <v>266.4953122595033</v>
      </c>
      <c r="X39" s="29" t="n">
        <v>129270.1962474056</v>
      </c>
      <c r="Y39" s="29" t="n">
        <v>367.9204150336916</v>
      </c>
      <c r="Z39" s="29" t="n">
        <v>2140.267975780502</v>
      </c>
      <c r="AA39" s="29" t="n">
        <v>2636.252165246647</v>
      </c>
      <c r="AB39" s="29" t="n">
        <v>174438.6111247795</v>
      </c>
      <c r="AC39" s="29" t="n">
        <v>663.4122107047889</v>
      </c>
      <c r="AD39" s="29" t="n">
        <v>1471.555759559283</v>
      </c>
      <c r="AE39" s="29" t="n">
        <v>0</v>
      </c>
      <c r="AF39" s="29" t="n">
        <v>168702.5198608804</v>
      </c>
      <c r="AG39" s="29" t="n">
        <v>0</v>
      </c>
      <c r="AH39" s="29" t="n">
        <v>0</v>
      </c>
      <c r="AI39" s="29" t="n">
        <v>0</v>
      </c>
      <c r="AJ39" s="29" t="n">
        <v>0</v>
      </c>
      <c r="AK39" s="29" t="n">
        <v>0</v>
      </c>
      <c r="AL39" s="29" t="n">
        <v>0</v>
      </c>
      <c r="AM39" s="29" t="n">
        <v>0</v>
      </c>
      <c r="AN39" s="29" t="n">
        <v>0</v>
      </c>
      <c r="AO39" s="29" t="n">
        <v>0</v>
      </c>
      <c r="AP39" s="29" t="n">
        <v>0</v>
      </c>
      <c r="AQ39" s="29" t="n">
        <v>0</v>
      </c>
      <c r="AR39" s="29" t="n">
        <v>0</v>
      </c>
      <c r="AS39" s="29" t="n">
        <v>0</v>
      </c>
      <c r="AT39" s="29" t="n">
        <v>0</v>
      </c>
      <c r="AU39" s="29" t="n">
        <v>0</v>
      </c>
      <c r="AV39" s="29" t="n">
        <v>0</v>
      </c>
      <c r="AW39" s="29" t="n">
        <v>0</v>
      </c>
      <c r="AX39" s="29" t="n">
        <v>0</v>
      </c>
      <c r="AY39" s="29" t="n">
        <v>0</v>
      </c>
      <c r="AZ39" s="29" t="n">
        <v>74.97302978225312</v>
      </c>
      <c r="BA39" s="29" t="n">
        <v>0</v>
      </c>
      <c r="BB39" s="29" t="n">
        <v>0</v>
      </c>
      <c r="BC39" s="29" t="n">
        <v>0</v>
      </c>
      <c r="BD39" s="29" t="n">
        <v>408.1033310133698</v>
      </c>
      <c r="BE39" s="29" t="n">
        <v>0</v>
      </c>
      <c r="BF39" s="29" t="n">
        <v>0</v>
      </c>
      <c r="BG39" s="29" t="n">
        <v>0</v>
      </c>
      <c r="BH39" s="29" t="n">
        <v>0</v>
      </c>
      <c r="BI39" s="29" t="n">
        <v>0</v>
      </c>
      <c r="BJ39" s="29" t="n">
        <v>0</v>
      </c>
      <c r="BK39" s="29" t="n">
        <v>0</v>
      </c>
      <c r="BL39" s="29" t="n">
        <v>0</v>
      </c>
      <c r="BM39" s="29" t="n">
        <v>0</v>
      </c>
      <c r="BN39" s="29" t="n">
        <v>0</v>
      </c>
      <c r="BO39" s="29" t="n">
        <v>0</v>
      </c>
      <c r="BP39" s="29" t="n">
        <v>0</v>
      </c>
      <c r="BQ39" s="29" t="n">
        <v>0</v>
      </c>
      <c r="BR39" s="29" t="n">
        <v>0</v>
      </c>
      <c r="BS39" s="29" t="n">
        <v>0</v>
      </c>
      <c r="BT39" s="29" t="n">
        <v>0</v>
      </c>
      <c r="BU39" s="29" t="n">
        <v>0</v>
      </c>
      <c r="BV39" s="29" t="n">
        <v>0</v>
      </c>
      <c r="BW39" s="29" t="n">
        <v>0</v>
      </c>
      <c r="BX39" s="29" t="n">
        <v>0</v>
      </c>
      <c r="BY39" s="29" t="n">
        <v>0</v>
      </c>
      <c r="BZ39" s="29" t="n">
        <v>0</v>
      </c>
      <c r="CA39" s="29" t="n">
        <v>0</v>
      </c>
      <c r="CB39" s="29" t="n">
        <v>0</v>
      </c>
      <c r="CC39" s="29" t="n">
        <v>0</v>
      </c>
      <c r="CD39" s="29" t="n">
        <v>0</v>
      </c>
      <c r="CE39" s="29" t="n">
        <v>0</v>
      </c>
      <c r="CF39" s="29" t="n">
        <v>0</v>
      </c>
      <c r="CG39" s="29" t="n">
        <v>0</v>
      </c>
      <c r="CH39" s="29" t="n">
        <v>0</v>
      </c>
      <c r="CI39" s="29" t="n">
        <v>0</v>
      </c>
      <c r="CJ39" s="29" t="n">
        <v>0</v>
      </c>
      <c r="CK39" s="29" t="n">
        <v>0</v>
      </c>
      <c r="CL39" s="29" t="n">
        <v>0</v>
      </c>
      <c r="CM39" s="29" t="n">
        <v>0</v>
      </c>
      <c r="CN39" s="29" t="n">
        <v>0</v>
      </c>
      <c r="CO39" s="29" t="n">
        <v>0</v>
      </c>
      <c r="CP39" s="29" t="n">
        <v>0</v>
      </c>
      <c r="CQ39" s="29" t="n">
        <v>0</v>
      </c>
      <c r="CR39" s="29" t="n">
        <v>0</v>
      </c>
      <c r="CS39" s="29" t="n">
        <v>0</v>
      </c>
      <c r="CT39" s="29" t="n">
        <v>0</v>
      </c>
      <c r="CU39" s="29" t="n">
        <v>0</v>
      </c>
      <c r="CV39" s="29" t="n">
        <v>0</v>
      </c>
      <c r="CW39" s="29" t="n">
        <v>11899.74072858655</v>
      </c>
      <c r="CX39" s="29" t="n">
        <v>255829.3839412605</v>
      </c>
      <c r="CY39" s="29" t="n">
        <v>0</v>
      </c>
      <c r="CZ39" s="29" t="n">
        <v>0</v>
      </c>
      <c r="DA39" s="29" t="n">
        <v>0</v>
      </c>
      <c r="DB39" s="29" t="n">
        <v>0</v>
      </c>
      <c r="DC39" s="29" t="n">
        <v>0</v>
      </c>
      <c r="DD39" s="29" t="n">
        <v>0</v>
      </c>
      <c r="DE39" s="29" t="n">
        <v>0</v>
      </c>
      <c r="DF39" s="29" t="n">
        <v>0</v>
      </c>
      <c r="DG39" s="29" t="n">
        <v>0</v>
      </c>
      <c r="DH39" s="29" t="n">
        <v>0</v>
      </c>
      <c r="DI39" s="29" t="n">
        <v>0</v>
      </c>
      <c r="DJ39" s="29" t="n">
        <v>0</v>
      </c>
      <c r="DK39" s="29" t="n">
        <v>11211.49459691542</v>
      </c>
      <c r="DL39" s="29" t="n">
        <v>596.7743146680732</v>
      </c>
      <c r="DM39" s="29" t="n">
        <v>1460.822054291041</v>
      </c>
      <c r="DN39" s="29" t="n">
        <v>445.1334371760528</v>
      </c>
      <c r="DO39" s="29" t="n">
        <v>2125.502483712226</v>
      </c>
      <c r="DP39" s="29" t="n">
        <v>0</v>
      </c>
      <c r="DQ39" s="29" t="n">
        <v>3851.631515495785</v>
      </c>
      <c r="DR39" s="29" t="n">
        <v>0</v>
      </c>
      <c r="DS39" s="29" t="n">
        <v>0</v>
      </c>
      <c r="DT39" s="29" t="n">
        <v>0.361726363447944</v>
      </c>
      <c r="DU39" s="29" t="n">
        <v>14.58377114453678</v>
      </c>
      <c r="DV39" s="29" t="n">
        <v>0</v>
      </c>
      <c r="DW39" s="29">
        <f>SUM(C39:DV39)</f>
        <v/>
      </c>
      <c r="DX39" s="29" t="n">
        <v>0</v>
      </c>
      <c r="DY39" s="29" t="n">
        <v>0</v>
      </c>
      <c r="DZ39" s="29" t="n">
        <v>1275785.605315062</v>
      </c>
      <c r="EA39" s="29" t="n">
        <v>0</v>
      </c>
      <c r="EB39" s="29">
        <f>SUM(DX39:EA39)</f>
        <v/>
      </c>
      <c r="EC39" s="29">
        <f>DW39+EB39</f>
        <v/>
      </c>
    </row>
    <row r="40">
      <c r="A40" s="27" t="n">
        <v>27</v>
      </c>
      <c r="B40" s="28" t="inlineStr">
        <is>
          <t>Bebidas alcohólicas</t>
        </is>
      </c>
      <c r="C40" s="27" t="n">
        <v>0</v>
      </c>
      <c r="D40" s="27" t="n">
        <v>0</v>
      </c>
      <c r="E40" s="27" t="n">
        <v>0</v>
      </c>
      <c r="F40" s="27" t="n">
        <v>0</v>
      </c>
      <c r="G40" s="27" t="n">
        <v>0</v>
      </c>
      <c r="H40" s="27" t="n">
        <v>0</v>
      </c>
      <c r="I40" s="27" t="n">
        <v>0</v>
      </c>
      <c r="J40" s="27" t="n">
        <v>0</v>
      </c>
      <c r="K40" s="27" t="n">
        <v>0</v>
      </c>
      <c r="L40" s="27" t="n">
        <v>0</v>
      </c>
      <c r="M40" s="27" t="n">
        <v>0</v>
      </c>
      <c r="N40" s="27" t="n">
        <v>0</v>
      </c>
      <c r="O40" s="27" t="n">
        <v>0</v>
      </c>
      <c r="P40" s="27" t="n">
        <v>0</v>
      </c>
      <c r="Q40" s="27" t="n">
        <v>0</v>
      </c>
      <c r="R40" s="27" t="n">
        <v>0</v>
      </c>
      <c r="S40" s="27" t="n">
        <v>319.5730738950077</v>
      </c>
      <c r="T40" s="27" t="n">
        <v>0</v>
      </c>
      <c r="U40" s="27" t="n">
        <v>0</v>
      </c>
      <c r="V40" s="27" t="n">
        <v>0</v>
      </c>
      <c r="W40" s="27" t="n">
        <v>0</v>
      </c>
      <c r="X40" s="27" t="n">
        <v>867.6476494468614</v>
      </c>
      <c r="Y40" s="27" t="n">
        <v>0</v>
      </c>
      <c r="Z40" s="27" t="n">
        <v>4205.828052844125</v>
      </c>
      <c r="AA40" s="27" t="n">
        <v>0</v>
      </c>
      <c r="AB40" s="27" t="n">
        <v>3.601340014458934</v>
      </c>
      <c r="AC40" s="27" t="n">
        <v>2257.796131028437</v>
      </c>
      <c r="AD40" s="27" t="n">
        <v>867.2893208027767</v>
      </c>
      <c r="AE40" s="27" t="n">
        <v>0</v>
      </c>
      <c r="AF40" s="27" t="n">
        <v>0</v>
      </c>
      <c r="AG40" s="27" t="n">
        <v>0</v>
      </c>
      <c r="AH40" s="27" t="n">
        <v>0</v>
      </c>
      <c r="AI40" s="27" t="n">
        <v>0</v>
      </c>
      <c r="AJ40" s="27" t="n">
        <v>0</v>
      </c>
      <c r="AK40" s="27" t="n">
        <v>0</v>
      </c>
      <c r="AL40" s="27" t="n">
        <v>0</v>
      </c>
      <c r="AM40" s="27" t="n">
        <v>0</v>
      </c>
      <c r="AN40" s="27" t="n">
        <v>0</v>
      </c>
      <c r="AO40" s="27" t="n">
        <v>0</v>
      </c>
      <c r="AP40" s="27" t="n">
        <v>0</v>
      </c>
      <c r="AQ40" s="27" t="n">
        <v>0</v>
      </c>
      <c r="AR40" s="27" t="n">
        <v>0</v>
      </c>
      <c r="AS40" s="27" t="n">
        <v>0</v>
      </c>
      <c r="AT40" s="27" t="n">
        <v>0</v>
      </c>
      <c r="AU40" s="27" t="n">
        <v>0</v>
      </c>
      <c r="AV40" s="27" t="n">
        <v>0</v>
      </c>
      <c r="AW40" s="27" t="n">
        <v>0</v>
      </c>
      <c r="AX40" s="27" t="n">
        <v>0</v>
      </c>
      <c r="AY40" s="27" t="n">
        <v>77.58385433102404</v>
      </c>
      <c r="AZ40" s="27" t="n">
        <v>0</v>
      </c>
      <c r="BA40" s="27" t="n">
        <v>0</v>
      </c>
      <c r="BB40" s="27" t="n">
        <v>0</v>
      </c>
      <c r="BC40" s="27" t="n">
        <v>0</v>
      </c>
      <c r="BD40" s="27" t="n">
        <v>0</v>
      </c>
      <c r="BE40" s="27" t="n">
        <v>0</v>
      </c>
      <c r="BF40" s="27" t="n">
        <v>0</v>
      </c>
      <c r="BG40" s="27" t="n">
        <v>0</v>
      </c>
      <c r="BH40" s="27" t="n">
        <v>0</v>
      </c>
      <c r="BI40" s="27" t="n">
        <v>0</v>
      </c>
      <c r="BJ40" s="27" t="n">
        <v>0</v>
      </c>
      <c r="BK40" s="27" t="n">
        <v>0</v>
      </c>
      <c r="BL40" s="27" t="n">
        <v>0</v>
      </c>
      <c r="BM40" s="27" t="n">
        <v>0</v>
      </c>
      <c r="BN40" s="27" t="n">
        <v>0</v>
      </c>
      <c r="BO40" s="27" t="n">
        <v>0</v>
      </c>
      <c r="BP40" s="27" t="n">
        <v>0</v>
      </c>
      <c r="BQ40" s="27" t="n">
        <v>0</v>
      </c>
      <c r="BR40" s="27" t="n">
        <v>0</v>
      </c>
      <c r="BS40" s="27" t="n">
        <v>0</v>
      </c>
      <c r="BT40" s="27" t="n">
        <v>0</v>
      </c>
      <c r="BU40" s="27" t="n">
        <v>0</v>
      </c>
      <c r="BV40" s="27" t="n">
        <v>0</v>
      </c>
      <c r="BW40" s="27" t="n">
        <v>0</v>
      </c>
      <c r="BX40" s="27" t="n">
        <v>0</v>
      </c>
      <c r="BY40" s="27" t="n">
        <v>0</v>
      </c>
      <c r="BZ40" s="27" t="n">
        <v>0</v>
      </c>
      <c r="CA40" s="27" t="n">
        <v>0</v>
      </c>
      <c r="CB40" s="27" t="n">
        <v>0</v>
      </c>
      <c r="CC40" s="27" t="n">
        <v>0</v>
      </c>
      <c r="CD40" s="27" t="n">
        <v>0</v>
      </c>
      <c r="CE40" s="27" t="n">
        <v>0</v>
      </c>
      <c r="CF40" s="27" t="n">
        <v>0</v>
      </c>
      <c r="CG40" s="27" t="n">
        <v>0</v>
      </c>
      <c r="CH40" s="27" t="n">
        <v>0</v>
      </c>
      <c r="CI40" s="27" t="n">
        <v>0</v>
      </c>
      <c r="CJ40" s="27" t="n">
        <v>0</v>
      </c>
      <c r="CK40" s="27" t="n">
        <v>0</v>
      </c>
      <c r="CL40" s="27" t="n">
        <v>0</v>
      </c>
      <c r="CM40" s="27" t="n">
        <v>0</v>
      </c>
      <c r="CN40" s="27" t="n">
        <v>0</v>
      </c>
      <c r="CO40" s="27" t="n">
        <v>0</v>
      </c>
      <c r="CP40" s="27" t="n">
        <v>0</v>
      </c>
      <c r="CQ40" s="27" t="n">
        <v>0</v>
      </c>
      <c r="CR40" s="27" t="n">
        <v>0</v>
      </c>
      <c r="CS40" s="27" t="n">
        <v>0</v>
      </c>
      <c r="CT40" s="27" t="n">
        <v>0</v>
      </c>
      <c r="CU40" s="27" t="n">
        <v>0</v>
      </c>
      <c r="CV40" s="27" t="n">
        <v>0</v>
      </c>
      <c r="CW40" s="27" t="n">
        <v>350.775823495539</v>
      </c>
      <c r="CX40" s="27" t="n">
        <v>28041.22619178632</v>
      </c>
      <c r="CY40" s="27" t="n">
        <v>0</v>
      </c>
      <c r="CZ40" s="27" t="n">
        <v>0</v>
      </c>
      <c r="DA40" s="27" t="n">
        <v>0</v>
      </c>
      <c r="DB40" s="27" t="n">
        <v>0</v>
      </c>
      <c r="DC40" s="27" t="n">
        <v>0</v>
      </c>
      <c r="DD40" s="27" t="n">
        <v>0</v>
      </c>
      <c r="DE40" s="27" t="n">
        <v>0</v>
      </c>
      <c r="DF40" s="27" t="n">
        <v>0</v>
      </c>
      <c r="DG40" s="27" t="n">
        <v>0</v>
      </c>
      <c r="DH40" s="27" t="n">
        <v>0</v>
      </c>
      <c r="DI40" s="27" t="n">
        <v>0</v>
      </c>
      <c r="DJ40" s="27" t="n">
        <v>0</v>
      </c>
      <c r="DK40" s="27" t="n">
        <v>40.66202163808251</v>
      </c>
      <c r="DL40" s="27" t="n">
        <v>1.638999577620246</v>
      </c>
      <c r="DM40" s="27" t="n">
        <v>4.231215288135831</v>
      </c>
      <c r="DN40" s="27" t="n">
        <v>1.197021454259894</v>
      </c>
      <c r="DO40" s="27" t="n">
        <v>6.849860260746891</v>
      </c>
      <c r="DP40" s="27" t="n">
        <v>0</v>
      </c>
      <c r="DQ40" s="27" t="n">
        <v>14.48724289174722</v>
      </c>
      <c r="DR40" s="27" t="n">
        <v>0</v>
      </c>
      <c r="DS40" s="27" t="n">
        <v>0</v>
      </c>
      <c r="DT40" s="27" t="n">
        <v>0</v>
      </c>
      <c r="DU40" s="27" t="n">
        <v>0</v>
      </c>
      <c r="DV40" s="27" t="n">
        <v>0</v>
      </c>
      <c r="DW40" s="27">
        <f>SUM(C40:DV40)</f>
        <v/>
      </c>
      <c r="DX40" s="27" t="n">
        <v>0</v>
      </c>
      <c r="DY40" s="27" t="n">
        <v>0</v>
      </c>
      <c r="DZ40" s="27" t="n">
        <v>175297.1510528468</v>
      </c>
      <c r="EA40" s="27" t="n">
        <v>0</v>
      </c>
      <c r="EB40" s="27">
        <f>SUM(DX40:EA40)</f>
        <v/>
      </c>
      <c r="EC40" s="27">
        <f>DW40+EB40</f>
        <v/>
      </c>
    </row>
    <row r="41">
      <c r="A41" s="29" t="n">
        <v>28</v>
      </c>
      <c r="B41" s="30" t="inlineStr">
        <is>
          <t>Producción vitivinícola</t>
        </is>
      </c>
      <c r="C41" s="29" t="n">
        <v>0</v>
      </c>
      <c r="D41" s="29" t="n">
        <v>0</v>
      </c>
      <c r="E41" s="29" t="n">
        <v>0</v>
      </c>
      <c r="F41" s="29" t="n">
        <v>0</v>
      </c>
      <c r="G41" s="29" t="n">
        <v>0</v>
      </c>
      <c r="H41" s="29" t="n">
        <v>0</v>
      </c>
      <c r="I41" s="29" t="n">
        <v>0</v>
      </c>
      <c r="J41" s="29" t="n">
        <v>0</v>
      </c>
      <c r="K41" s="29" t="n">
        <v>0</v>
      </c>
      <c r="L41" s="29" t="n">
        <v>0</v>
      </c>
      <c r="M41" s="29" t="n">
        <v>0</v>
      </c>
      <c r="N41" s="29" t="n">
        <v>0</v>
      </c>
      <c r="O41" s="29" t="n">
        <v>0</v>
      </c>
      <c r="P41" s="29" t="n">
        <v>0</v>
      </c>
      <c r="Q41" s="29" t="n">
        <v>0</v>
      </c>
      <c r="R41" s="29" t="n">
        <v>10.54901558089158</v>
      </c>
      <c r="S41" s="29" t="n">
        <v>18778.34246915727</v>
      </c>
      <c r="T41" s="29" t="n">
        <v>0</v>
      </c>
      <c r="U41" s="29" t="n">
        <v>0</v>
      </c>
      <c r="V41" s="29" t="n">
        <v>0</v>
      </c>
      <c r="W41" s="29" t="n">
        <v>0</v>
      </c>
      <c r="X41" s="29" t="n">
        <v>9.05338565460192</v>
      </c>
      <c r="Y41" s="29" t="n">
        <v>0</v>
      </c>
      <c r="Z41" s="29" t="n">
        <v>0</v>
      </c>
      <c r="AA41" s="29" t="n">
        <v>0</v>
      </c>
      <c r="AB41" s="29" t="n">
        <v>218.8606352292029</v>
      </c>
      <c r="AC41" s="29" t="n">
        <v>1423.26801341643</v>
      </c>
      <c r="AD41" s="29" t="n">
        <v>336528.7082175492</v>
      </c>
      <c r="AE41" s="29" t="n">
        <v>0</v>
      </c>
      <c r="AF41" s="29" t="n">
        <v>0</v>
      </c>
      <c r="AG41" s="29" t="n">
        <v>0</v>
      </c>
      <c r="AH41" s="29" t="n">
        <v>0</v>
      </c>
      <c r="AI41" s="29" t="n">
        <v>0</v>
      </c>
      <c r="AJ41" s="29" t="n">
        <v>0</v>
      </c>
      <c r="AK41" s="29" t="n">
        <v>0</v>
      </c>
      <c r="AL41" s="29" t="n">
        <v>0</v>
      </c>
      <c r="AM41" s="29" t="n">
        <v>0</v>
      </c>
      <c r="AN41" s="29" t="n">
        <v>0</v>
      </c>
      <c r="AO41" s="29" t="n">
        <v>0</v>
      </c>
      <c r="AP41" s="29" t="n">
        <v>0</v>
      </c>
      <c r="AQ41" s="29" t="n">
        <v>0</v>
      </c>
      <c r="AR41" s="29" t="n">
        <v>0</v>
      </c>
      <c r="AS41" s="29" t="n">
        <v>0</v>
      </c>
      <c r="AT41" s="29" t="n">
        <v>0</v>
      </c>
      <c r="AU41" s="29" t="n">
        <v>0</v>
      </c>
      <c r="AV41" s="29" t="n">
        <v>0</v>
      </c>
      <c r="AW41" s="29" t="n">
        <v>0</v>
      </c>
      <c r="AX41" s="29" t="n">
        <v>0</v>
      </c>
      <c r="AY41" s="29" t="n">
        <v>429.6951932179794</v>
      </c>
      <c r="AZ41" s="29" t="n">
        <v>0</v>
      </c>
      <c r="BA41" s="29" t="n">
        <v>0</v>
      </c>
      <c r="BB41" s="29" t="n">
        <v>0</v>
      </c>
      <c r="BC41" s="29" t="n">
        <v>0</v>
      </c>
      <c r="BD41" s="29" t="n">
        <v>0</v>
      </c>
      <c r="BE41" s="29" t="n">
        <v>0</v>
      </c>
      <c r="BF41" s="29" t="n">
        <v>0</v>
      </c>
      <c r="BG41" s="29" t="n">
        <v>0</v>
      </c>
      <c r="BH41" s="29" t="n">
        <v>0</v>
      </c>
      <c r="BI41" s="29" t="n">
        <v>0</v>
      </c>
      <c r="BJ41" s="29" t="n">
        <v>0</v>
      </c>
      <c r="BK41" s="29" t="n">
        <v>0</v>
      </c>
      <c r="BL41" s="29" t="n">
        <v>0</v>
      </c>
      <c r="BM41" s="29" t="n">
        <v>0</v>
      </c>
      <c r="BN41" s="29" t="n">
        <v>0</v>
      </c>
      <c r="BO41" s="29" t="n">
        <v>0</v>
      </c>
      <c r="BP41" s="29" t="n">
        <v>0</v>
      </c>
      <c r="BQ41" s="29" t="n">
        <v>0</v>
      </c>
      <c r="BR41" s="29" t="n">
        <v>0</v>
      </c>
      <c r="BS41" s="29" t="n">
        <v>0</v>
      </c>
      <c r="BT41" s="29" t="n">
        <v>0</v>
      </c>
      <c r="BU41" s="29" t="n">
        <v>0</v>
      </c>
      <c r="BV41" s="29" t="n">
        <v>0</v>
      </c>
      <c r="BW41" s="29" t="n">
        <v>0</v>
      </c>
      <c r="BX41" s="29" t="n">
        <v>0</v>
      </c>
      <c r="BY41" s="29" t="n">
        <v>0</v>
      </c>
      <c r="BZ41" s="29" t="n">
        <v>0</v>
      </c>
      <c r="CA41" s="29" t="n">
        <v>0</v>
      </c>
      <c r="CB41" s="29" t="n">
        <v>0</v>
      </c>
      <c r="CC41" s="29" t="n">
        <v>0</v>
      </c>
      <c r="CD41" s="29" t="n">
        <v>0</v>
      </c>
      <c r="CE41" s="29" t="n">
        <v>0</v>
      </c>
      <c r="CF41" s="29" t="n">
        <v>0</v>
      </c>
      <c r="CG41" s="29" t="n">
        <v>0</v>
      </c>
      <c r="CH41" s="29" t="n">
        <v>0</v>
      </c>
      <c r="CI41" s="29" t="n">
        <v>0</v>
      </c>
      <c r="CJ41" s="29" t="n">
        <v>0</v>
      </c>
      <c r="CK41" s="29" t="n">
        <v>0</v>
      </c>
      <c r="CL41" s="29" t="n">
        <v>0</v>
      </c>
      <c r="CM41" s="29" t="n">
        <v>0</v>
      </c>
      <c r="CN41" s="29" t="n">
        <v>0</v>
      </c>
      <c r="CO41" s="29" t="n">
        <v>0</v>
      </c>
      <c r="CP41" s="29" t="n">
        <v>0</v>
      </c>
      <c r="CQ41" s="29" t="n">
        <v>0</v>
      </c>
      <c r="CR41" s="29" t="n">
        <v>0</v>
      </c>
      <c r="CS41" s="29" t="n">
        <v>0</v>
      </c>
      <c r="CT41" s="29" t="n">
        <v>0</v>
      </c>
      <c r="CU41" s="29" t="n">
        <v>0</v>
      </c>
      <c r="CV41" s="29" t="n">
        <v>0</v>
      </c>
      <c r="CW41" s="29" t="n">
        <v>12661.23811448534</v>
      </c>
      <c r="CX41" s="29" t="n">
        <v>344579.2641311326</v>
      </c>
      <c r="CY41" s="29" t="n">
        <v>0</v>
      </c>
      <c r="CZ41" s="29" t="n">
        <v>0</v>
      </c>
      <c r="DA41" s="29" t="n">
        <v>0</v>
      </c>
      <c r="DB41" s="29" t="n">
        <v>0</v>
      </c>
      <c r="DC41" s="29" t="n">
        <v>0</v>
      </c>
      <c r="DD41" s="29" t="n">
        <v>0</v>
      </c>
      <c r="DE41" s="29" t="n">
        <v>0</v>
      </c>
      <c r="DF41" s="29" t="n">
        <v>0</v>
      </c>
      <c r="DG41" s="29" t="n">
        <v>0</v>
      </c>
      <c r="DH41" s="29" t="n">
        <v>0</v>
      </c>
      <c r="DI41" s="29" t="n">
        <v>0</v>
      </c>
      <c r="DJ41" s="29" t="n">
        <v>0</v>
      </c>
      <c r="DK41" s="29" t="n">
        <v>7450.162369777091</v>
      </c>
      <c r="DL41" s="29" t="n">
        <v>0</v>
      </c>
      <c r="DM41" s="29" t="n">
        <v>0</v>
      </c>
      <c r="DN41" s="29" t="n">
        <v>13.54814933587277</v>
      </c>
      <c r="DO41" s="29" t="n">
        <v>78.38304136549712</v>
      </c>
      <c r="DP41" s="29" t="n">
        <v>0</v>
      </c>
      <c r="DQ41" s="29" t="n">
        <v>0</v>
      </c>
      <c r="DR41" s="29" t="n">
        <v>0</v>
      </c>
      <c r="DS41" s="29" t="n">
        <v>0</v>
      </c>
      <c r="DT41" s="29" t="n">
        <v>0.01278560774843262</v>
      </c>
      <c r="DU41" s="29" t="n">
        <v>0.5142083109452764</v>
      </c>
      <c r="DV41" s="29" t="n">
        <v>0</v>
      </c>
      <c r="DW41" s="29">
        <f>SUM(C41:DV41)</f>
        <v/>
      </c>
      <c r="DX41" s="29" t="n">
        <v>0</v>
      </c>
      <c r="DY41" s="29" t="n">
        <v>0</v>
      </c>
      <c r="DZ41" s="29" t="n">
        <v>1435664.253101461</v>
      </c>
      <c r="EA41" s="29" t="n">
        <v>0</v>
      </c>
      <c r="EB41" s="29">
        <f>SUM(DX41:EA41)</f>
        <v/>
      </c>
      <c r="EC41" s="29">
        <f>DW41+EB41</f>
        <v/>
      </c>
    </row>
    <row r="42">
      <c r="A42" s="27" t="n">
        <v>29</v>
      </c>
      <c r="B42" s="28" t="inlineStr">
        <is>
          <t>Cerveza y malta</t>
        </is>
      </c>
      <c r="C42" s="27" t="n">
        <v>0</v>
      </c>
      <c r="D42" s="27" t="n">
        <v>0</v>
      </c>
      <c r="E42" s="27" t="n">
        <v>0</v>
      </c>
      <c r="F42" s="27" t="n">
        <v>0</v>
      </c>
      <c r="G42" s="27" t="n">
        <v>0</v>
      </c>
      <c r="H42" s="27" t="n">
        <v>0</v>
      </c>
      <c r="I42" s="27" t="n">
        <v>0</v>
      </c>
      <c r="J42" s="27" t="n">
        <v>0</v>
      </c>
      <c r="K42" s="27" t="n">
        <v>0</v>
      </c>
      <c r="L42" s="27" t="n">
        <v>0</v>
      </c>
      <c r="M42" s="27" t="n">
        <v>0</v>
      </c>
      <c r="N42" s="27" t="n">
        <v>0</v>
      </c>
      <c r="O42" s="27" t="n">
        <v>0</v>
      </c>
      <c r="P42" s="27" t="n">
        <v>0</v>
      </c>
      <c r="Q42" s="27" t="n">
        <v>0</v>
      </c>
      <c r="R42" s="27" t="n">
        <v>0</v>
      </c>
      <c r="S42" s="27" t="n">
        <v>0</v>
      </c>
      <c r="T42" s="27" t="n">
        <v>0</v>
      </c>
      <c r="U42" s="27" t="n">
        <v>0</v>
      </c>
      <c r="V42" s="27" t="n">
        <v>0</v>
      </c>
      <c r="W42" s="27" t="n">
        <v>0</v>
      </c>
      <c r="X42" s="27" t="n">
        <v>63.05303347820322</v>
      </c>
      <c r="Y42" s="27" t="n">
        <v>0</v>
      </c>
      <c r="Z42" s="27" t="n">
        <v>0</v>
      </c>
      <c r="AA42" s="27" t="n">
        <v>0</v>
      </c>
      <c r="AB42" s="27" t="n">
        <v>103.1011465617959</v>
      </c>
      <c r="AC42" s="27" t="n">
        <v>0</v>
      </c>
      <c r="AD42" s="27" t="n">
        <v>0</v>
      </c>
      <c r="AE42" s="27" t="n">
        <v>42833.50072127864</v>
      </c>
      <c r="AF42" s="27" t="n">
        <v>0</v>
      </c>
      <c r="AG42" s="27" t="n">
        <v>0</v>
      </c>
      <c r="AH42" s="27" t="n">
        <v>0</v>
      </c>
      <c r="AI42" s="27" t="n">
        <v>0</v>
      </c>
      <c r="AJ42" s="27" t="n">
        <v>0</v>
      </c>
      <c r="AK42" s="27" t="n">
        <v>0</v>
      </c>
      <c r="AL42" s="27" t="n">
        <v>0</v>
      </c>
      <c r="AM42" s="27" t="n">
        <v>0</v>
      </c>
      <c r="AN42" s="27" t="n">
        <v>0</v>
      </c>
      <c r="AO42" s="27" t="n">
        <v>0</v>
      </c>
      <c r="AP42" s="27" t="n">
        <v>0</v>
      </c>
      <c r="AQ42" s="27" t="n">
        <v>0</v>
      </c>
      <c r="AR42" s="27" t="n">
        <v>0</v>
      </c>
      <c r="AS42" s="27" t="n">
        <v>0</v>
      </c>
      <c r="AT42" s="27" t="n">
        <v>0</v>
      </c>
      <c r="AU42" s="27" t="n">
        <v>0</v>
      </c>
      <c r="AV42" s="27" t="n">
        <v>0</v>
      </c>
      <c r="AW42" s="27" t="n">
        <v>0</v>
      </c>
      <c r="AX42" s="27" t="n">
        <v>0</v>
      </c>
      <c r="AY42" s="27" t="n">
        <v>0</v>
      </c>
      <c r="AZ42" s="27" t="n">
        <v>0</v>
      </c>
      <c r="BA42" s="27" t="n">
        <v>0</v>
      </c>
      <c r="BB42" s="27" t="n">
        <v>0</v>
      </c>
      <c r="BC42" s="27" t="n">
        <v>0</v>
      </c>
      <c r="BD42" s="27" t="n">
        <v>0</v>
      </c>
      <c r="BE42" s="27" t="n">
        <v>0</v>
      </c>
      <c r="BF42" s="27" t="n">
        <v>0</v>
      </c>
      <c r="BG42" s="27" t="n">
        <v>0</v>
      </c>
      <c r="BH42" s="27" t="n">
        <v>0</v>
      </c>
      <c r="BI42" s="27" t="n">
        <v>0</v>
      </c>
      <c r="BJ42" s="27" t="n">
        <v>0</v>
      </c>
      <c r="BK42" s="27" t="n">
        <v>0</v>
      </c>
      <c r="BL42" s="27" t="n">
        <v>0</v>
      </c>
      <c r="BM42" s="27" t="n">
        <v>0</v>
      </c>
      <c r="BN42" s="27" t="n">
        <v>0</v>
      </c>
      <c r="BO42" s="27" t="n">
        <v>0</v>
      </c>
      <c r="BP42" s="27" t="n">
        <v>0</v>
      </c>
      <c r="BQ42" s="27" t="n">
        <v>0</v>
      </c>
      <c r="BR42" s="27" t="n">
        <v>0</v>
      </c>
      <c r="BS42" s="27" t="n">
        <v>0</v>
      </c>
      <c r="BT42" s="27" t="n">
        <v>0</v>
      </c>
      <c r="BU42" s="27" t="n">
        <v>0</v>
      </c>
      <c r="BV42" s="27" t="n">
        <v>0</v>
      </c>
      <c r="BW42" s="27" t="n">
        <v>0</v>
      </c>
      <c r="BX42" s="27" t="n">
        <v>0</v>
      </c>
      <c r="BY42" s="27" t="n">
        <v>0</v>
      </c>
      <c r="BZ42" s="27" t="n">
        <v>0</v>
      </c>
      <c r="CA42" s="27" t="n">
        <v>0</v>
      </c>
      <c r="CB42" s="27" t="n">
        <v>0</v>
      </c>
      <c r="CC42" s="27" t="n">
        <v>0</v>
      </c>
      <c r="CD42" s="27" t="n">
        <v>0</v>
      </c>
      <c r="CE42" s="27" t="n">
        <v>0</v>
      </c>
      <c r="CF42" s="27" t="n">
        <v>0</v>
      </c>
      <c r="CG42" s="27" t="n">
        <v>0</v>
      </c>
      <c r="CH42" s="27" t="n">
        <v>0</v>
      </c>
      <c r="CI42" s="27" t="n">
        <v>0</v>
      </c>
      <c r="CJ42" s="27" t="n">
        <v>0</v>
      </c>
      <c r="CK42" s="27" t="n">
        <v>0</v>
      </c>
      <c r="CL42" s="27" t="n">
        <v>0</v>
      </c>
      <c r="CM42" s="27" t="n">
        <v>0</v>
      </c>
      <c r="CN42" s="27" t="n">
        <v>0</v>
      </c>
      <c r="CO42" s="27" t="n">
        <v>0</v>
      </c>
      <c r="CP42" s="27" t="n">
        <v>0</v>
      </c>
      <c r="CQ42" s="27" t="n">
        <v>0</v>
      </c>
      <c r="CR42" s="27" t="n">
        <v>0</v>
      </c>
      <c r="CS42" s="27" t="n">
        <v>0</v>
      </c>
      <c r="CT42" s="27" t="n">
        <v>0</v>
      </c>
      <c r="CU42" s="27" t="n">
        <v>0</v>
      </c>
      <c r="CV42" s="27" t="n">
        <v>0</v>
      </c>
      <c r="CW42" s="27" t="n">
        <v>10469.56474484417</v>
      </c>
      <c r="CX42" s="27" t="n">
        <v>148791.2645278415</v>
      </c>
      <c r="CY42" s="27" t="n">
        <v>0</v>
      </c>
      <c r="CZ42" s="27" t="n">
        <v>0</v>
      </c>
      <c r="DA42" s="27" t="n">
        <v>0</v>
      </c>
      <c r="DB42" s="27" t="n">
        <v>0</v>
      </c>
      <c r="DC42" s="27" t="n">
        <v>0</v>
      </c>
      <c r="DD42" s="27" t="n">
        <v>0</v>
      </c>
      <c r="DE42" s="27" t="n">
        <v>0</v>
      </c>
      <c r="DF42" s="27" t="n">
        <v>0</v>
      </c>
      <c r="DG42" s="27" t="n">
        <v>0</v>
      </c>
      <c r="DH42" s="27" t="n">
        <v>0</v>
      </c>
      <c r="DI42" s="27" t="n">
        <v>0</v>
      </c>
      <c r="DJ42" s="27" t="n">
        <v>0</v>
      </c>
      <c r="DK42" s="27" t="n">
        <v>0</v>
      </c>
      <c r="DL42" s="27" t="n">
        <v>0</v>
      </c>
      <c r="DM42" s="27" t="n">
        <v>0</v>
      </c>
      <c r="DN42" s="27" t="n">
        <v>0</v>
      </c>
      <c r="DO42" s="27" t="n">
        <v>0</v>
      </c>
      <c r="DP42" s="27" t="n">
        <v>0</v>
      </c>
      <c r="DQ42" s="27" t="n">
        <v>0</v>
      </c>
      <c r="DR42" s="27" t="n">
        <v>0</v>
      </c>
      <c r="DS42" s="27" t="n">
        <v>0</v>
      </c>
      <c r="DT42" s="27" t="n">
        <v>0</v>
      </c>
      <c r="DU42" s="27" t="n">
        <v>0</v>
      </c>
      <c r="DV42" s="27" t="n">
        <v>0</v>
      </c>
      <c r="DW42" s="27">
        <f>SUM(C42:DV42)</f>
        <v/>
      </c>
      <c r="DX42" s="27" t="n">
        <v>0</v>
      </c>
      <c r="DY42" s="27" t="n">
        <v>0</v>
      </c>
      <c r="DZ42" s="27" t="n">
        <v>601811.0723987243</v>
      </c>
      <c r="EA42" s="27" t="n">
        <v>0</v>
      </c>
      <c r="EB42" s="27">
        <f>SUM(DX42:EA42)</f>
        <v/>
      </c>
      <c r="EC42" s="27">
        <f>DW42+EB42</f>
        <v/>
      </c>
    </row>
    <row r="43">
      <c r="A43" s="29" t="n">
        <v>30</v>
      </c>
      <c r="B43" s="30" t="inlineStr">
        <is>
          <t>Gaseosas, agua mineral y otras bebidas no alcohólicas</t>
        </is>
      </c>
      <c r="C43" s="29" t="n">
        <v>0</v>
      </c>
      <c r="D43" s="29" t="n">
        <v>0</v>
      </c>
      <c r="E43" s="29" t="n">
        <v>0</v>
      </c>
      <c r="F43" s="29" t="n">
        <v>0</v>
      </c>
      <c r="G43" s="29" t="n">
        <v>0</v>
      </c>
      <c r="H43" s="29" t="n">
        <v>0</v>
      </c>
      <c r="I43" s="29" t="n">
        <v>0</v>
      </c>
      <c r="J43" s="29" t="n">
        <v>0</v>
      </c>
      <c r="K43" s="29" t="n">
        <v>0</v>
      </c>
      <c r="L43" s="29" t="n">
        <v>0</v>
      </c>
      <c r="M43" s="29" t="n">
        <v>0</v>
      </c>
      <c r="N43" s="29" t="n">
        <v>0</v>
      </c>
      <c r="O43" s="29" t="n">
        <v>0</v>
      </c>
      <c r="P43" s="29" t="n">
        <v>0</v>
      </c>
      <c r="Q43" s="29" t="n">
        <v>28.96779241343701</v>
      </c>
      <c r="R43" s="29" t="n">
        <v>0</v>
      </c>
      <c r="S43" s="29" t="n">
        <v>534.6512531483635</v>
      </c>
      <c r="T43" s="29" t="n">
        <v>0</v>
      </c>
      <c r="U43" s="29" t="n">
        <v>0</v>
      </c>
      <c r="V43" s="29" t="n">
        <v>0</v>
      </c>
      <c r="W43" s="29" t="n">
        <v>0</v>
      </c>
      <c r="X43" s="29" t="n">
        <v>0</v>
      </c>
      <c r="Y43" s="29" t="n">
        <v>0</v>
      </c>
      <c r="Z43" s="29" t="n">
        <v>0</v>
      </c>
      <c r="AA43" s="29" t="n">
        <v>0</v>
      </c>
      <c r="AB43" s="29" t="n">
        <v>6.025103830795219</v>
      </c>
      <c r="AC43" s="29" t="n">
        <v>777.5444598961519</v>
      </c>
      <c r="AD43" s="29" t="n">
        <v>0</v>
      </c>
      <c r="AE43" s="29" t="n">
        <v>0</v>
      </c>
      <c r="AF43" s="29" t="n">
        <v>165083.5425175093</v>
      </c>
      <c r="AG43" s="29" t="n">
        <v>0</v>
      </c>
      <c r="AH43" s="29" t="n">
        <v>0</v>
      </c>
      <c r="AI43" s="29" t="n">
        <v>0</v>
      </c>
      <c r="AJ43" s="29" t="n">
        <v>0</v>
      </c>
      <c r="AK43" s="29" t="n">
        <v>0</v>
      </c>
      <c r="AL43" s="29" t="n">
        <v>0</v>
      </c>
      <c r="AM43" s="29" t="n">
        <v>0</v>
      </c>
      <c r="AN43" s="29" t="n">
        <v>0</v>
      </c>
      <c r="AO43" s="29" t="n">
        <v>0</v>
      </c>
      <c r="AP43" s="29" t="n">
        <v>0</v>
      </c>
      <c r="AQ43" s="29" t="n">
        <v>0</v>
      </c>
      <c r="AR43" s="29" t="n">
        <v>0</v>
      </c>
      <c r="AS43" s="29" t="n">
        <v>0</v>
      </c>
      <c r="AT43" s="29" t="n">
        <v>0</v>
      </c>
      <c r="AU43" s="29" t="n">
        <v>0</v>
      </c>
      <c r="AV43" s="29" t="n">
        <v>0</v>
      </c>
      <c r="AW43" s="29" t="n">
        <v>0</v>
      </c>
      <c r="AX43" s="29" t="n">
        <v>0</v>
      </c>
      <c r="AY43" s="29" t="n">
        <v>89.51983192041236</v>
      </c>
      <c r="AZ43" s="29" t="n">
        <v>0</v>
      </c>
      <c r="BA43" s="29" t="n">
        <v>0</v>
      </c>
      <c r="BB43" s="29" t="n">
        <v>0</v>
      </c>
      <c r="BC43" s="29" t="n">
        <v>0</v>
      </c>
      <c r="BD43" s="29" t="n">
        <v>0</v>
      </c>
      <c r="BE43" s="29" t="n">
        <v>0</v>
      </c>
      <c r="BF43" s="29" t="n">
        <v>0</v>
      </c>
      <c r="BG43" s="29" t="n">
        <v>0</v>
      </c>
      <c r="BH43" s="29" t="n">
        <v>0</v>
      </c>
      <c r="BI43" s="29" t="n">
        <v>0</v>
      </c>
      <c r="BJ43" s="29" t="n">
        <v>0</v>
      </c>
      <c r="BK43" s="29" t="n">
        <v>0</v>
      </c>
      <c r="BL43" s="29" t="n">
        <v>0</v>
      </c>
      <c r="BM43" s="29" t="n">
        <v>0</v>
      </c>
      <c r="BN43" s="29" t="n">
        <v>0</v>
      </c>
      <c r="BO43" s="29" t="n">
        <v>0</v>
      </c>
      <c r="BP43" s="29" t="n">
        <v>0</v>
      </c>
      <c r="BQ43" s="29" t="n">
        <v>0</v>
      </c>
      <c r="BR43" s="29" t="n">
        <v>0</v>
      </c>
      <c r="BS43" s="29" t="n">
        <v>0</v>
      </c>
      <c r="BT43" s="29" t="n">
        <v>0</v>
      </c>
      <c r="BU43" s="29" t="n">
        <v>0</v>
      </c>
      <c r="BV43" s="29" t="n">
        <v>0</v>
      </c>
      <c r="BW43" s="29" t="n">
        <v>0</v>
      </c>
      <c r="BX43" s="29" t="n">
        <v>0</v>
      </c>
      <c r="BY43" s="29" t="n">
        <v>0</v>
      </c>
      <c r="BZ43" s="29" t="n">
        <v>0</v>
      </c>
      <c r="CA43" s="29" t="n">
        <v>0</v>
      </c>
      <c r="CB43" s="29" t="n">
        <v>0</v>
      </c>
      <c r="CC43" s="29" t="n">
        <v>0</v>
      </c>
      <c r="CD43" s="29" t="n">
        <v>0</v>
      </c>
      <c r="CE43" s="29" t="n">
        <v>0</v>
      </c>
      <c r="CF43" s="29" t="n">
        <v>0</v>
      </c>
      <c r="CG43" s="29" t="n">
        <v>0</v>
      </c>
      <c r="CH43" s="29" t="n">
        <v>0</v>
      </c>
      <c r="CI43" s="29" t="n">
        <v>0</v>
      </c>
      <c r="CJ43" s="29" t="n">
        <v>0</v>
      </c>
      <c r="CK43" s="29" t="n">
        <v>0</v>
      </c>
      <c r="CL43" s="29" t="n">
        <v>0</v>
      </c>
      <c r="CM43" s="29" t="n">
        <v>0</v>
      </c>
      <c r="CN43" s="29" t="n">
        <v>0</v>
      </c>
      <c r="CO43" s="29" t="n">
        <v>0</v>
      </c>
      <c r="CP43" s="29" t="n">
        <v>0</v>
      </c>
      <c r="CQ43" s="29" t="n">
        <v>0</v>
      </c>
      <c r="CR43" s="29" t="n">
        <v>0</v>
      </c>
      <c r="CS43" s="29" t="n">
        <v>0</v>
      </c>
      <c r="CT43" s="29" t="n">
        <v>0</v>
      </c>
      <c r="CU43" s="29" t="n">
        <v>0</v>
      </c>
      <c r="CV43" s="29" t="n">
        <v>0</v>
      </c>
      <c r="CW43" s="29" t="n">
        <v>12599.32587302275</v>
      </c>
      <c r="CX43" s="29" t="n">
        <v>455096.9693876184</v>
      </c>
      <c r="CY43" s="29" t="n">
        <v>0</v>
      </c>
      <c r="CZ43" s="29" t="n">
        <v>0</v>
      </c>
      <c r="DA43" s="29" t="n">
        <v>0</v>
      </c>
      <c r="DB43" s="29" t="n">
        <v>0</v>
      </c>
      <c r="DC43" s="29" t="n">
        <v>0</v>
      </c>
      <c r="DD43" s="29" t="n">
        <v>0</v>
      </c>
      <c r="DE43" s="29" t="n">
        <v>0</v>
      </c>
      <c r="DF43" s="29" t="n">
        <v>0</v>
      </c>
      <c r="DG43" s="29" t="n">
        <v>0</v>
      </c>
      <c r="DH43" s="29" t="n">
        <v>0</v>
      </c>
      <c r="DI43" s="29" t="n">
        <v>0</v>
      </c>
      <c r="DJ43" s="29" t="n">
        <v>0</v>
      </c>
      <c r="DK43" s="29" t="n">
        <v>14826.51458516471</v>
      </c>
      <c r="DL43" s="29" t="n">
        <v>241.6625850366409</v>
      </c>
      <c r="DM43" s="29" t="n">
        <v>512.9608752310172</v>
      </c>
      <c r="DN43" s="29" t="n">
        <v>119.1547784126773</v>
      </c>
      <c r="DO43" s="29" t="n">
        <v>94.03977625118317</v>
      </c>
      <c r="DP43" s="29" t="n">
        <v>0</v>
      </c>
      <c r="DQ43" s="29" t="n">
        <v>8074.361386802974</v>
      </c>
      <c r="DR43" s="29" t="n">
        <v>0</v>
      </c>
      <c r="DS43" s="29" t="n">
        <v>0</v>
      </c>
      <c r="DT43" s="29" t="n">
        <v>0.07352756256645435</v>
      </c>
      <c r="DU43" s="29" t="n">
        <v>2.931022722117064</v>
      </c>
      <c r="DV43" s="29" t="n">
        <v>0</v>
      </c>
      <c r="DW43" s="29">
        <f>SUM(C43:DV43)</f>
        <v/>
      </c>
      <c r="DX43" s="29" t="n">
        <v>0</v>
      </c>
      <c r="DY43" s="29" t="n">
        <v>0</v>
      </c>
      <c r="DZ43" s="29" t="n">
        <v>2448790.854051189</v>
      </c>
      <c r="EA43" s="29" t="n">
        <v>0</v>
      </c>
      <c r="EB43" s="29">
        <f>SUM(DX43:EA43)</f>
        <v/>
      </c>
      <c r="EC43" s="29">
        <f>DW43+EB43</f>
        <v/>
      </c>
    </row>
    <row r="44">
      <c r="A44" s="27" t="n">
        <v>31</v>
      </c>
      <c r="B44" s="28" t="inlineStr">
        <is>
          <t>Productos de tabaco</t>
        </is>
      </c>
      <c r="C44" s="27" t="n">
        <v>0</v>
      </c>
      <c r="D44" s="27" t="n">
        <v>0</v>
      </c>
      <c r="E44" s="27" t="n">
        <v>0</v>
      </c>
      <c r="F44" s="27" t="n">
        <v>0</v>
      </c>
      <c r="G44" s="27" t="n">
        <v>0</v>
      </c>
      <c r="H44" s="27" t="n">
        <v>0</v>
      </c>
      <c r="I44" s="27" t="n">
        <v>0</v>
      </c>
      <c r="J44" s="27" t="n">
        <v>0</v>
      </c>
      <c r="K44" s="27" t="n">
        <v>0</v>
      </c>
      <c r="L44" s="27" t="n">
        <v>0</v>
      </c>
      <c r="M44" s="27" t="n">
        <v>0</v>
      </c>
      <c r="N44" s="27" t="n">
        <v>0</v>
      </c>
      <c r="O44" s="27" t="n">
        <v>0</v>
      </c>
      <c r="P44" s="27" t="n">
        <v>0</v>
      </c>
      <c r="Q44" s="27" t="n">
        <v>0</v>
      </c>
      <c r="R44" s="27" t="n">
        <v>0</v>
      </c>
      <c r="S44" s="27" t="n">
        <v>0</v>
      </c>
      <c r="T44" s="27" t="n">
        <v>0</v>
      </c>
      <c r="U44" s="27" t="n">
        <v>0</v>
      </c>
      <c r="V44" s="27" t="n">
        <v>0</v>
      </c>
      <c r="W44" s="27" t="n">
        <v>0</v>
      </c>
      <c r="X44" s="27" t="n">
        <v>0</v>
      </c>
      <c r="Y44" s="27" t="n">
        <v>0</v>
      </c>
      <c r="Z44" s="27" t="n">
        <v>0</v>
      </c>
      <c r="AA44" s="27" t="n">
        <v>0</v>
      </c>
      <c r="AB44" s="27" t="n">
        <v>0</v>
      </c>
      <c r="AC44" s="27" t="n">
        <v>0</v>
      </c>
      <c r="AD44" s="27" t="n">
        <v>0</v>
      </c>
      <c r="AE44" s="27" t="n">
        <v>0</v>
      </c>
      <c r="AF44" s="27" t="n">
        <v>0</v>
      </c>
      <c r="AG44" s="27" t="n">
        <v>39733.97035442296</v>
      </c>
      <c r="AH44" s="27" t="n">
        <v>0</v>
      </c>
      <c r="AI44" s="27" t="n">
        <v>0</v>
      </c>
      <c r="AJ44" s="27" t="n">
        <v>0</v>
      </c>
      <c r="AK44" s="27" t="n">
        <v>0</v>
      </c>
      <c r="AL44" s="27" t="n">
        <v>0</v>
      </c>
      <c r="AM44" s="27" t="n">
        <v>0</v>
      </c>
      <c r="AN44" s="27" t="n">
        <v>0</v>
      </c>
      <c r="AO44" s="27" t="n">
        <v>0</v>
      </c>
      <c r="AP44" s="27" t="n">
        <v>0</v>
      </c>
      <c r="AQ44" s="27" t="n">
        <v>0</v>
      </c>
      <c r="AR44" s="27" t="n">
        <v>0</v>
      </c>
      <c r="AS44" s="27" t="n">
        <v>0</v>
      </c>
      <c r="AT44" s="27" t="n">
        <v>0</v>
      </c>
      <c r="AU44" s="27" t="n">
        <v>0</v>
      </c>
      <c r="AV44" s="27" t="n">
        <v>0</v>
      </c>
      <c r="AW44" s="27" t="n">
        <v>0</v>
      </c>
      <c r="AX44" s="27" t="n">
        <v>0</v>
      </c>
      <c r="AY44" s="27" t="n">
        <v>0</v>
      </c>
      <c r="AZ44" s="27" t="n">
        <v>0</v>
      </c>
      <c r="BA44" s="27" t="n">
        <v>0</v>
      </c>
      <c r="BB44" s="27" t="n">
        <v>0</v>
      </c>
      <c r="BC44" s="27" t="n">
        <v>0</v>
      </c>
      <c r="BD44" s="27" t="n">
        <v>0</v>
      </c>
      <c r="BE44" s="27" t="n">
        <v>0</v>
      </c>
      <c r="BF44" s="27" t="n">
        <v>0</v>
      </c>
      <c r="BG44" s="27" t="n">
        <v>0</v>
      </c>
      <c r="BH44" s="27" t="n">
        <v>0</v>
      </c>
      <c r="BI44" s="27" t="n">
        <v>0</v>
      </c>
      <c r="BJ44" s="27" t="n">
        <v>0</v>
      </c>
      <c r="BK44" s="27" t="n">
        <v>0</v>
      </c>
      <c r="BL44" s="27" t="n">
        <v>0</v>
      </c>
      <c r="BM44" s="27" t="n">
        <v>0</v>
      </c>
      <c r="BN44" s="27" t="n">
        <v>0</v>
      </c>
      <c r="BO44" s="27" t="n">
        <v>0</v>
      </c>
      <c r="BP44" s="27" t="n">
        <v>0</v>
      </c>
      <c r="BQ44" s="27" t="n">
        <v>0</v>
      </c>
      <c r="BR44" s="27" t="n">
        <v>0</v>
      </c>
      <c r="BS44" s="27" t="n">
        <v>0</v>
      </c>
      <c r="BT44" s="27" t="n">
        <v>0</v>
      </c>
      <c r="BU44" s="27" t="n">
        <v>0</v>
      </c>
      <c r="BV44" s="27" t="n">
        <v>0</v>
      </c>
      <c r="BW44" s="27" t="n">
        <v>0</v>
      </c>
      <c r="BX44" s="27" t="n">
        <v>0</v>
      </c>
      <c r="BY44" s="27" t="n">
        <v>0</v>
      </c>
      <c r="BZ44" s="27" t="n">
        <v>0</v>
      </c>
      <c r="CA44" s="27" t="n">
        <v>0</v>
      </c>
      <c r="CB44" s="27" t="n">
        <v>0</v>
      </c>
      <c r="CC44" s="27" t="n">
        <v>0</v>
      </c>
      <c r="CD44" s="27" t="n">
        <v>0</v>
      </c>
      <c r="CE44" s="27" t="n">
        <v>0</v>
      </c>
      <c r="CF44" s="27" t="n">
        <v>0</v>
      </c>
      <c r="CG44" s="27" t="n">
        <v>0</v>
      </c>
      <c r="CH44" s="27" t="n">
        <v>0</v>
      </c>
      <c r="CI44" s="27" t="n">
        <v>0</v>
      </c>
      <c r="CJ44" s="27" t="n">
        <v>0</v>
      </c>
      <c r="CK44" s="27" t="n">
        <v>0</v>
      </c>
      <c r="CL44" s="27" t="n">
        <v>0</v>
      </c>
      <c r="CM44" s="27" t="n">
        <v>0</v>
      </c>
      <c r="CN44" s="27" t="n">
        <v>0</v>
      </c>
      <c r="CO44" s="27" t="n">
        <v>0</v>
      </c>
      <c r="CP44" s="27" t="n">
        <v>0</v>
      </c>
      <c r="CQ44" s="27" t="n">
        <v>0</v>
      </c>
      <c r="CR44" s="27" t="n">
        <v>0</v>
      </c>
      <c r="CS44" s="27" t="n">
        <v>0</v>
      </c>
      <c r="CT44" s="27" t="n">
        <v>0</v>
      </c>
      <c r="CU44" s="27" t="n">
        <v>0</v>
      </c>
      <c r="CV44" s="27" t="n">
        <v>0</v>
      </c>
      <c r="CW44" s="27" t="n">
        <v>0</v>
      </c>
      <c r="CX44" s="27" t="n">
        <v>16271.3228807613</v>
      </c>
      <c r="CY44" s="27" t="n">
        <v>0</v>
      </c>
      <c r="CZ44" s="27" t="n">
        <v>0</v>
      </c>
      <c r="DA44" s="27" t="n">
        <v>0</v>
      </c>
      <c r="DB44" s="27" t="n">
        <v>0</v>
      </c>
      <c r="DC44" s="27" t="n">
        <v>0</v>
      </c>
      <c r="DD44" s="27" t="n">
        <v>0</v>
      </c>
      <c r="DE44" s="27" t="n">
        <v>0</v>
      </c>
      <c r="DF44" s="27" t="n">
        <v>0</v>
      </c>
      <c r="DG44" s="27" t="n">
        <v>0</v>
      </c>
      <c r="DH44" s="27" t="n">
        <v>0</v>
      </c>
      <c r="DI44" s="27" t="n">
        <v>0</v>
      </c>
      <c r="DJ44" s="27" t="n">
        <v>0</v>
      </c>
      <c r="DK44" s="27" t="n">
        <v>0</v>
      </c>
      <c r="DL44" s="27" t="n">
        <v>0</v>
      </c>
      <c r="DM44" s="27" t="n">
        <v>0</v>
      </c>
      <c r="DN44" s="27" t="n">
        <v>0</v>
      </c>
      <c r="DO44" s="27" t="n">
        <v>0</v>
      </c>
      <c r="DP44" s="27" t="n">
        <v>0</v>
      </c>
      <c r="DQ44" s="27" t="n">
        <v>0</v>
      </c>
      <c r="DR44" s="27" t="n">
        <v>0</v>
      </c>
      <c r="DS44" s="27" t="n">
        <v>0</v>
      </c>
      <c r="DT44" s="27" t="n">
        <v>0</v>
      </c>
      <c r="DU44" s="27" t="n">
        <v>0</v>
      </c>
      <c r="DV44" s="27" t="n">
        <v>0</v>
      </c>
      <c r="DW44" s="27">
        <f>SUM(C44:DV44)</f>
        <v/>
      </c>
      <c r="DX44" s="27" t="n">
        <v>0</v>
      </c>
      <c r="DY44" s="27" t="n">
        <v>0</v>
      </c>
      <c r="DZ44" s="27" t="n">
        <v>932861.8450241595</v>
      </c>
      <c r="EA44" s="27" t="n">
        <v>0</v>
      </c>
      <c r="EB44" s="27">
        <f>SUM(DX44:EA44)</f>
        <v/>
      </c>
      <c r="EC44" s="27">
        <f>DW44+EB44</f>
        <v/>
      </c>
    </row>
    <row r="45">
      <c r="A45" s="29" t="n">
        <v>32</v>
      </c>
      <c r="B45" s="30" t="inlineStr">
        <is>
          <t>Fibras, hilados y tejeduría de productos textiles</t>
        </is>
      </c>
      <c r="C45" s="29" t="n">
        <v>0</v>
      </c>
      <c r="D45" s="29" t="n">
        <v>391.5928175174349</v>
      </c>
      <c r="E45" s="29" t="n">
        <v>14.62878477597132</v>
      </c>
      <c r="F45" s="29" t="n">
        <v>1206.080487114932</v>
      </c>
      <c r="G45" s="29" t="n">
        <v>12.56272226816372</v>
      </c>
      <c r="H45" s="29" t="n">
        <v>7.764188204282548</v>
      </c>
      <c r="I45" s="29" t="n">
        <v>92.45791293598781</v>
      </c>
      <c r="J45" s="29" t="n">
        <v>0</v>
      </c>
      <c r="K45" s="29" t="n">
        <v>0</v>
      </c>
      <c r="L45" s="29" t="n">
        <v>0</v>
      </c>
      <c r="M45" s="29" t="n">
        <v>287.6633092592468</v>
      </c>
      <c r="N45" s="29" t="n">
        <v>14.68256470159642</v>
      </c>
      <c r="O45" s="29" t="n">
        <v>1.322561465692126</v>
      </c>
      <c r="P45" s="29" t="n">
        <v>6.000455593360251</v>
      </c>
      <c r="Q45" s="29" t="n">
        <v>9.234476499929688</v>
      </c>
      <c r="R45" s="29" t="n">
        <v>2.07318175149013</v>
      </c>
      <c r="S45" s="29" t="n">
        <v>3.20596375984584</v>
      </c>
      <c r="T45" s="29" t="n">
        <v>20095.68856526503</v>
      </c>
      <c r="U45" s="29" t="n">
        <v>7.031062493065887</v>
      </c>
      <c r="V45" s="29" t="n">
        <v>594.708011790317</v>
      </c>
      <c r="W45" s="29" t="n">
        <v>700.1599418421858</v>
      </c>
      <c r="X45" s="29" t="n">
        <v>9.397862541976099</v>
      </c>
      <c r="Y45" s="29" t="n">
        <v>0.2507601125560147</v>
      </c>
      <c r="Z45" s="29" t="n">
        <v>0.9713744974439481</v>
      </c>
      <c r="AA45" s="29" t="n">
        <v>3.613341963179162</v>
      </c>
      <c r="AB45" s="29" t="n">
        <v>1099.684735852941</v>
      </c>
      <c r="AC45" s="29" t="n">
        <v>0.1951307360504142</v>
      </c>
      <c r="AD45" s="29" t="n">
        <v>2.220040040854274</v>
      </c>
      <c r="AE45" s="29" t="n">
        <v>0.8515573788165005</v>
      </c>
      <c r="AF45" s="29" t="n">
        <v>8.984572223935299</v>
      </c>
      <c r="AG45" s="29" t="n">
        <v>389.972471687426</v>
      </c>
      <c r="AH45" s="29" t="n">
        <v>669356.0199797093</v>
      </c>
      <c r="AI45" s="29" t="n">
        <v>1597.405174150799</v>
      </c>
      <c r="AJ45" s="29" t="n">
        <v>101639.0418199526</v>
      </c>
      <c r="AK45" s="29" t="n">
        <v>250733.4064773014</v>
      </c>
      <c r="AL45" s="29" t="n">
        <v>652990.3459676683</v>
      </c>
      <c r="AM45" s="29" t="n">
        <v>0</v>
      </c>
      <c r="AN45" s="29" t="n">
        <v>9904.56934936522</v>
      </c>
      <c r="AO45" s="29" t="n">
        <v>34519.76493718335</v>
      </c>
      <c r="AP45" s="29" t="n">
        <v>1.647485381127401</v>
      </c>
      <c r="AQ45" s="29" t="n">
        <v>675.6612362153542</v>
      </c>
      <c r="AR45" s="29" t="n">
        <v>9894.00689523387</v>
      </c>
      <c r="AS45" s="29" t="n">
        <v>4723.456896666014</v>
      </c>
      <c r="AT45" s="29" t="n">
        <v>5248.023311273198</v>
      </c>
      <c r="AU45" s="29" t="n">
        <v>1.202957080539782</v>
      </c>
      <c r="AV45" s="29" t="n">
        <v>5.595798413596531</v>
      </c>
      <c r="AW45" s="29" t="n">
        <v>72.66476214427276</v>
      </c>
      <c r="AX45" s="29" t="n">
        <v>0</v>
      </c>
      <c r="AY45" s="29" t="n">
        <v>3.122947613368252</v>
      </c>
      <c r="AZ45" s="29" t="n">
        <v>1.396818888468793</v>
      </c>
      <c r="BA45" s="29" t="n">
        <v>8.16254890706189</v>
      </c>
      <c r="BB45" s="29" t="n">
        <v>1.965000745490136</v>
      </c>
      <c r="BC45" s="29" t="n">
        <v>3142.420389223544</v>
      </c>
      <c r="BD45" s="29" t="n">
        <v>181.6481062773825</v>
      </c>
      <c r="BE45" s="29" t="n">
        <v>1357.743770048478</v>
      </c>
      <c r="BF45" s="29" t="n">
        <v>20.70167879261814</v>
      </c>
      <c r="BG45" s="29" t="n">
        <v>16923.88127913837</v>
      </c>
      <c r="BH45" s="29" t="n">
        <v>1962.102520524842</v>
      </c>
      <c r="BI45" s="29" t="n">
        <v>7265.271782005173</v>
      </c>
      <c r="BJ45" s="29" t="n">
        <v>1.123713405413131</v>
      </c>
      <c r="BK45" s="29" t="n">
        <v>151.6866913016322</v>
      </c>
      <c r="BL45" s="29" t="n">
        <v>1.747618258837481</v>
      </c>
      <c r="BM45" s="29" t="n">
        <v>1.162226050686239</v>
      </c>
      <c r="BN45" s="29" t="n">
        <v>0.7730771661155226</v>
      </c>
      <c r="BO45" s="29" t="n">
        <v>4.594644164737955</v>
      </c>
      <c r="BP45" s="29" t="n">
        <v>1.674872151099389</v>
      </c>
      <c r="BQ45" s="29" t="n">
        <v>0</v>
      </c>
      <c r="BR45" s="29" t="n">
        <v>2.352694707906091</v>
      </c>
      <c r="BS45" s="29" t="n">
        <v>33.44240179382142</v>
      </c>
      <c r="BT45" s="29" t="n">
        <v>3.052769015315033</v>
      </c>
      <c r="BU45" s="29" t="n">
        <v>3030.26883096927</v>
      </c>
      <c r="BV45" s="29" t="n">
        <v>18.10311710322732</v>
      </c>
      <c r="BW45" s="29" t="n">
        <v>10.50953602868865</v>
      </c>
      <c r="BX45" s="29" t="n">
        <v>1.834057751561568</v>
      </c>
      <c r="BY45" s="29" t="n">
        <v>0</v>
      </c>
      <c r="BZ45" s="29" t="n">
        <v>3.521144017552705</v>
      </c>
      <c r="CA45" s="29" t="n">
        <v>0.1241818850917329</v>
      </c>
      <c r="CB45" s="29" t="n">
        <v>64.64287409798955</v>
      </c>
      <c r="CC45" s="29" t="n">
        <v>1.52475841819043</v>
      </c>
      <c r="CD45" s="29" t="n">
        <v>0.5229161391526451</v>
      </c>
      <c r="CE45" s="29" t="n">
        <v>1.829265066816471</v>
      </c>
      <c r="CF45" s="29" t="n">
        <v>0</v>
      </c>
      <c r="CG45" s="29" t="n">
        <v>1.947028177696019</v>
      </c>
      <c r="CH45" s="29" t="n">
        <v>1.139118463522374</v>
      </c>
      <c r="CI45" s="29" t="n">
        <v>2821.940552017069</v>
      </c>
      <c r="CJ45" s="29" t="n">
        <v>2159.771133819499</v>
      </c>
      <c r="CK45" s="29" t="n">
        <v>1.292313208053182</v>
      </c>
      <c r="CL45" s="29" t="n">
        <v>31214.7783149407</v>
      </c>
      <c r="CM45" s="29" t="n">
        <v>0.4769743295986378</v>
      </c>
      <c r="CN45" s="29" t="n">
        <v>0.4150807323879425</v>
      </c>
      <c r="CO45" s="29" t="n">
        <v>36674.96085347385</v>
      </c>
      <c r="CP45" s="29" t="n">
        <v>2634.343469123292</v>
      </c>
      <c r="CQ45" s="29" t="n">
        <v>8.892047733258062</v>
      </c>
      <c r="CR45" s="29" t="n">
        <v>1.926162882323611</v>
      </c>
      <c r="CS45" s="29" t="n">
        <v>5.39493693351314</v>
      </c>
      <c r="CT45" s="29" t="n">
        <v>2235.751331537806</v>
      </c>
      <c r="CU45" s="29" t="n">
        <v>753.5782905612762</v>
      </c>
      <c r="CV45" s="29" t="n">
        <v>1250.853903273859</v>
      </c>
      <c r="CW45" s="29" t="n">
        <v>529.5811135385165</v>
      </c>
      <c r="CX45" s="29" t="n">
        <v>709.026795416864</v>
      </c>
      <c r="CY45" s="29" t="n">
        <v>14.06643231035005</v>
      </c>
      <c r="CZ45" s="29" t="n">
        <v>20.94163730638748</v>
      </c>
      <c r="DA45" s="29" t="n">
        <v>0.2770014301129717</v>
      </c>
      <c r="DB45" s="29" t="n">
        <v>1.112062600170871</v>
      </c>
      <c r="DC45" s="29" t="n">
        <v>84.14606793135511</v>
      </c>
      <c r="DD45" s="29" t="n">
        <v>25.22694852145604</v>
      </c>
      <c r="DE45" s="29" t="n">
        <v>7.094029259306506</v>
      </c>
      <c r="DF45" s="29" t="n">
        <v>40.08318973059663</v>
      </c>
      <c r="DG45" s="29" t="n">
        <v>82.278320057032</v>
      </c>
      <c r="DH45" s="29" t="n">
        <v>31.04753840149979</v>
      </c>
      <c r="DI45" s="29" t="n">
        <v>13021.67127132099</v>
      </c>
      <c r="DJ45" s="29" t="n">
        <v>0</v>
      </c>
      <c r="DK45" s="29" t="n">
        <v>4419.704560139267</v>
      </c>
      <c r="DL45" s="29" t="n">
        <v>1642.800353167203</v>
      </c>
      <c r="DM45" s="29" t="n">
        <v>1471.487890391789</v>
      </c>
      <c r="DN45" s="29" t="n">
        <v>2687.312228803882</v>
      </c>
      <c r="DO45" s="29" t="n">
        <v>15379.92858076661</v>
      </c>
      <c r="DP45" s="29" t="n">
        <v>2.428576032567843</v>
      </c>
      <c r="DQ45" s="29" t="n">
        <v>128.6447579966551</v>
      </c>
      <c r="DR45" s="29" t="n">
        <v>8.618322353176872</v>
      </c>
      <c r="DS45" s="29" t="n">
        <v>1104.281340608452</v>
      </c>
      <c r="DT45" s="29" t="n">
        <v>1293.16488299321</v>
      </c>
      <c r="DU45" s="29" t="n">
        <v>3442.20178752336</v>
      </c>
      <c r="DV45" s="29" t="n">
        <v>0</v>
      </c>
      <c r="DW45" s="29">
        <f>SUM(C45:DV45)</f>
        <v/>
      </c>
      <c r="DX45" s="29" t="n">
        <v>0</v>
      </c>
      <c r="DY45" s="29" t="n">
        <v>0</v>
      </c>
      <c r="DZ45" s="29" t="n">
        <v>914400.7336440389</v>
      </c>
      <c r="EA45" s="29" t="n">
        <v>0</v>
      </c>
      <c r="EB45" s="29">
        <f>SUM(DX45:EA45)</f>
        <v/>
      </c>
      <c r="EC45" s="29">
        <f>DW45+EB45</f>
        <v/>
      </c>
    </row>
    <row r="46">
      <c r="A46" s="27" t="n">
        <v>33</v>
      </c>
      <c r="B46" s="28" t="inlineStr">
        <is>
          <t>Acabado de productos textiles</t>
        </is>
      </c>
      <c r="C46" s="27" t="n">
        <v>0</v>
      </c>
      <c r="D46" s="27" t="n">
        <v>0</v>
      </c>
      <c r="E46" s="27" t="n">
        <v>0</v>
      </c>
      <c r="F46" s="27" t="n">
        <v>0</v>
      </c>
      <c r="G46" s="27" t="n">
        <v>0</v>
      </c>
      <c r="H46" s="27" t="n">
        <v>0</v>
      </c>
      <c r="I46" s="27" t="n">
        <v>0</v>
      </c>
      <c r="J46" s="27" t="n">
        <v>0</v>
      </c>
      <c r="K46" s="27" t="n">
        <v>0</v>
      </c>
      <c r="L46" s="27" t="n">
        <v>0</v>
      </c>
      <c r="M46" s="27" t="n">
        <v>0</v>
      </c>
      <c r="N46" s="27" t="n">
        <v>0</v>
      </c>
      <c r="O46" s="27" t="n">
        <v>0</v>
      </c>
      <c r="P46" s="27" t="n">
        <v>0</v>
      </c>
      <c r="Q46" s="27" t="n">
        <v>0</v>
      </c>
      <c r="R46" s="27" t="n">
        <v>0</v>
      </c>
      <c r="S46" s="27" t="n">
        <v>0</v>
      </c>
      <c r="T46" s="27" t="n">
        <v>0</v>
      </c>
      <c r="U46" s="27" t="n">
        <v>0</v>
      </c>
      <c r="V46" s="27" t="n">
        <v>0</v>
      </c>
      <c r="W46" s="27" t="n">
        <v>0</v>
      </c>
      <c r="X46" s="27" t="n">
        <v>0</v>
      </c>
      <c r="Y46" s="27" t="n">
        <v>0</v>
      </c>
      <c r="Z46" s="27" t="n">
        <v>0</v>
      </c>
      <c r="AA46" s="27" t="n">
        <v>0</v>
      </c>
      <c r="AB46" s="27" t="n">
        <v>0</v>
      </c>
      <c r="AC46" s="27" t="n">
        <v>0</v>
      </c>
      <c r="AD46" s="27" t="n">
        <v>0</v>
      </c>
      <c r="AE46" s="27" t="n">
        <v>0</v>
      </c>
      <c r="AF46" s="27" t="n">
        <v>0</v>
      </c>
      <c r="AG46" s="27" t="n">
        <v>0</v>
      </c>
      <c r="AH46" s="27" t="n">
        <v>4081.940536282465</v>
      </c>
      <c r="AI46" s="27" t="n">
        <v>177751.4950833529</v>
      </c>
      <c r="AJ46" s="27" t="n">
        <v>51963.04197987782</v>
      </c>
      <c r="AK46" s="27" t="n">
        <v>113692.1104217785</v>
      </c>
      <c r="AL46" s="27" t="n">
        <v>47430.59221280499</v>
      </c>
      <c r="AM46" s="27" t="n">
        <v>0</v>
      </c>
      <c r="AN46" s="27" t="n">
        <v>1281.121635633808</v>
      </c>
      <c r="AO46" s="27" t="n">
        <v>4339.760755166877</v>
      </c>
      <c r="AP46" s="27" t="n">
        <v>0</v>
      </c>
      <c r="AQ46" s="27" t="n">
        <v>0</v>
      </c>
      <c r="AR46" s="27" t="n">
        <v>0</v>
      </c>
      <c r="AS46" s="27" t="n">
        <v>0</v>
      </c>
      <c r="AT46" s="27" t="n">
        <v>0</v>
      </c>
      <c r="AU46" s="27" t="n">
        <v>0</v>
      </c>
      <c r="AV46" s="27" t="n">
        <v>0</v>
      </c>
      <c r="AW46" s="27" t="n">
        <v>0</v>
      </c>
      <c r="AX46" s="27" t="n">
        <v>0</v>
      </c>
      <c r="AY46" s="27" t="n">
        <v>0</v>
      </c>
      <c r="AZ46" s="27" t="n">
        <v>0</v>
      </c>
      <c r="BA46" s="27" t="n">
        <v>0</v>
      </c>
      <c r="BB46" s="27" t="n">
        <v>0</v>
      </c>
      <c r="BC46" s="27" t="n">
        <v>0</v>
      </c>
      <c r="BD46" s="27" t="n">
        <v>0</v>
      </c>
      <c r="BE46" s="27" t="n">
        <v>0</v>
      </c>
      <c r="BF46" s="27" t="n">
        <v>0</v>
      </c>
      <c r="BG46" s="27" t="n">
        <v>0</v>
      </c>
      <c r="BH46" s="27" t="n">
        <v>0</v>
      </c>
      <c r="BI46" s="27" t="n">
        <v>0</v>
      </c>
      <c r="BJ46" s="27" t="n">
        <v>0</v>
      </c>
      <c r="BK46" s="27" t="n">
        <v>0</v>
      </c>
      <c r="BL46" s="27" t="n">
        <v>0</v>
      </c>
      <c r="BM46" s="27" t="n">
        <v>0</v>
      </c>
      <c r="BN46" s="27" t="n">
        <v>0</v>
      </c>
      <c r="BO46" s="27" t="n">
        <v>0</v>
      </c>
      <c r="BP46" s="27" t="n">
        <v>0</v>
      </c>
      <c r="BQ46" s="27" t="n">
        <v>0</v>
      </c>
      <c r="BR46" s="27" t="n">
        <v>0</v>
      </c>
      <c r="BS46" s="27" t="n">
        <v>0</v>
      </c>
      <c r="BT46" s="27" t="n">
        <v>0</v>
      </c>
      <c r="BU46" s="27" t="n">
        <v>0</v>
      </c>
      <c r="BV46" s="27" t="n">
        <v>0</v>
      </c>
      <c r="BW46" s="27" t="n">
        <v>0</v>
      </c>
      <c r="BX46" s="27" t="n">
        <v>0</v>
      </c>
      <c r="BY46" s="27" t="n">
        <v>0</v>
      </c>
      <c r="BZ46" s="27" t="n">
        <v>0</v>
      </c>
      <c r="CA46" s="27" t="n">
        <v>0</v>
      </c>
      <c r="CB46" s="27" t="n">
        <v>0</v>
      </c>
      <c r="CC46" s="27" t="n">
        <v>0</v>
      </c>
      <c r="CD46" s="27" t="n">
        <v>0</v>
      </c>
      <c r="CE46" s="27" t="n">
        <v>0</v>
      </c>
      <c r="CF46" s="27" t="n">
        <v>0</v>
      </c>
      <c r="CG46" s="27" t="n">
        <v>0</v>
      </c>
      <c r="CH46" s="27" t="n">
        <v>0</v>
      </c>
      <c r="CI46" s="27" t="n">
        <v>0</v>
      </c>
      <c r="CJ46" s="27" t="n">
        <v>0</v>
      </c>
      <c r="CK46" s="27" t="n">
        <v>0</v>
      </c>
      <c r="CL46" s="27" t="n">
        <v>6341.71323378852</v>
      </c>
      <c r="CM46" s="27" t="n">
        <v>0</v>
      </c>
      <c r="CN46" s="27" t="n">
        <v>0</v>
      </c>
      <c r="CO46" s="27" t="n">
        <v>0</v>
      </c>
      <c r="CP46" s="27" t="n">
        <v>0</v>
      </c>
      <c r="CQ46" s="27" t="n">
        <v>0</v>
      </c>
      <c r="CR46" s="27" t="n">
        <v>0</v>
      </c>
      <c r="CS46" s="27" t="n">
        <v>0</v>
      </c>
      <c r="CT46" s="27" t="n">
        <v>0</v>
      </c>
      <c r="CU46" s="27" t="n">
        <v>0</v>
      </c>
      <c r="CV46" s="27" t="n">
        <v>0</v>
      </c>
      <c r="CW46" s="27" t="n">
        <v>0</v>
      </c>
      <c r="CX46" s="27" t="n">
        <v>0</v>
      </c>
      <c r="CY46" s="27" t="n">
        <v>0</v>
      </c>
      <c r="CZ46" s="27" t="n">
        <v>0</v>
      </c>
      <c r="DA46" s="27" t="n">
        <v>0</v>
      </c>
      <c r="DB46" s="27" t="n">
        <v>0</v>
      </c>
      <c r="DC46" s="27" t="n">
        <v>0</v>
      </c>
      <c r="DD46" s="27" t="n">
        <v>0</v>
      </c>
      <c r="DE46" s="27" t="n">
        <v>0</v>
      </c>
      <c r="DF46" s="27" t="n">
        <v>0</v>
      </c>
      <c r="DG46" s="27" t="n">
        <v>0</v>
      </c>
      <c r="DH46" s="27" t="n">
        <v>0</v>
      </c>
      <c r="DI46" s="27" t="n">
        <v>169.601718398769</v>
      </c>
      <c r="DJ46" s="27" t="n">
        <v>0</v>
      </c>
      <c r="DK46" s="27" t="n">
        <v>0</v>
      </c>
      <c r="DL46" s="27" t="n">
        <v>0</v>
      </c>
      <c r="DM46" s="27" t="n">
        <v>0</v>
      </c>
      <c r="DN46" s="27" t="n">
        <v>0</v>
      </c>
      <c r="DO46" s="27" t="n">
        <v>0</v>
      </c>
      <c r="DP46" s="27" t="n">
        <v>0</v>
      </c>
      <c r="DQ46" s="27" t="n">
        <v>0</v>
      </c>
      <c r="DR46" s="27" t="n">
        <v>0</v>
      </c>
      <c r="DS46" s="27" t="n">
        <v>0</v>
      </c>
      <c r="DT46" s="27" t="n">
        <v>0</v>
      </c>
      <c r="DU46" s="27" t="n">
        <v>0</v>
      </c>
      <c r="DV46" s="27" t="n">
        <v>0</v>
      </c>
      <c r="DW46" s="27">
        <f>SUM(C46:DV46)</f>
        <v/>
      </c>
      <c r="DX46" s="27" t="n">
        <v>0</v>
      </c>
      <c r="DY46" s="27" t="n">
        <v>0</v>
      </c>
      <c r="DZ46" s="27" t="n">
        <v>78512.53015091195</v>
      </c>
      <c r="EA46" s="27" t="n">
        <v>0</v>
      </c>
      <c r="EB46" s="27">
        <f>SUM(DX46:EA46)</f>
        <v/>
      </c>
      <c r="EC46" s="27">
        <f>DW46+EB46</f>
        <v/>
      </c>
    </row>
    <row r="47">
      <c r="A47" s="29" t="n">
        <v>34</v>
      </c>
      <c r="B47" s="30" t="inlineStr">
        <is>
          <t>Fabricación de productos textiles</t>
        </is>
      </c>
      <c r="C47" s="29" t="n">
        <v>97.68998234372681</v>
      </c>
      <c r="D47" s="29" t="n">
        <v>113.8132455453262</v>
      </c>
      <c r="E47" s="29" t="n">
        <v>75.22372763844054</v>
      </c>
      <c r="F47" s="29" t="n">
        <v>3736.099278935488</v>
      </c>
      <c r="G47" s="29" t="n">
        <v>20.92739091350344</v>
      </c>
      <c r="H47" s="29" t="n">
        <v>43.0354993940313</v>
      </c>
      <c r="I47" s="29" t="n">
        <v>31.31076615685447</v>
      </c>
      <c r="J47" s="29" t="n">
        <v>39.51319990823448</v>
      </c>
      <c r="K47" s="29" t="n">
        <v>1.447375467688729</v>
      </c>
      <c r="L47" s="29" t="n">
        <v>0.9059024522055278</v>
      </c>
      <c r="M47" s="29" t="n">
        <v>4634.163454663767</v>
      </c>
      <c r="N47" s="29" t="n">
        <v>0</v>
      </c>
      <c r="O47" s="29" t="n">
        <v>0</v>
      </c>
      <c r="P47" s="29" t="n">
        <v>0</v>
      </c>
      <c r="Q47" s="29" t="n">
        <v>216.7914662773872</v>
      </c>
      <c r="R47" s="29" t="n">
        <v>0</v>
      </c>
      <c r="S47" s="29" t="n">
        <v>202.0565261882829</v>
      </c>
      <c r="T47" s="29" t="n">
        <v>0</v>
      </c>
      <c r="U47" s="29" t="n">
        <v>1348.21644548506</v>
      </c>
      <c r="V47" s="29" t="n">
        <v>0</v>
      </c>
      <c r="W47" s="29" t="n">
        <v>56.05324381043243</v>
      </c>
      <c r="X47" s="29" t="n">
        <v>672.2353274910433</v>
      </c>
      <c r="Y47" s="29" t="n">
        <v>419.7185417437829</v>
      </c>
      <c r="Z47" s="29" t="n">
        <v>78.67017363334519</v>
      </c>
      <c r="AA47" s="29" t="n">
        <v>107.9457966911389</v>
      </c>
      <c r="AB47" s="29" t="n">
        <v>0</v>
      </c>
      <c r="AC47" s="29" t="n">
        <v>0.6077671066310817</v>
      </c>
      <c r="AD47" s="29" t="n">
        <v>114.12944229638</v>
      </c>
      <c r="AE47" s="29" t="n">
        <v>0</v>
      </c>
      <c r="AF47" s="29" t="n">
        <v>195.7722553675025</v>
      </c>
      <c r="AG47" s="29" t="n">
        <v>18852.52348495942</v>
      </c>
      <c r="AH47" s="29" t="n">
        <v>0</v>
      </c>
      <c r="AI47" s="29" t="n">
        <v>0</v>
      </c>
      <c r="AJ47" s="29" t="n">
        <v>116398.488046355</v>
      </c>
      <c r="AK47" s="29" t="n">
        <v>6481.449281490892</v>
      </c>
      <c r="AL47" s="29" t="n">
        <v>90791.2026751196</v>
      </c>
      <c r="AM47" s="29" t="n">
        <v>0</v>
      </c>
      <c r="AN47" s="29" t="n">
        <v>3610.435365122983</v>
      </c>
      <c r="AO47" s="29" t="n">
        <v>39412.70734281065</v>
      </c>
      <c r="AP47" s="29" t="n">
        <v>61.34082783572267</v>
      </c>
      <c r="AQ47" s="29" t="n">
        <v>3153.101549889147</v>
      </c>
      <c r="AR47" s="29" t="n">
        <v>12875.30937074113</v>
      </c>
      <c r="AS47" s="29" t="n">
        <v>0</v>
      </c>
      <c r="AT47" s="29" t="n">
        <v>66800.11458378586</v>
      </c>
      <c r="AU47" s="29" t="n">
        <v>0</v>
      </c>
      <c r="AV47" s="29" t="n">
        <v>95.48181134147214</v>
      </c>
      <c r="AW47" s="29" t="n">
        <v>2789.439255997411</v>
      </c>
      <c r="AX47" s="29" t="n">
        <v>0</v>
      </c>
      <c r="AY47" s="29" t="n">
        <v>0</v>
      </c>
      <c r="AZ47" s="29" t="n">
        <v>41.08656329103532</v>
      </c>
      <c r="BA47" s="29" t="n">
        <v>0</v>
      </c>
      <c r="BB47" s="29" t="n">
        <v>0</v>
      </c>
      <c r="BC47" s="29" t="n">
        <v>15.63671675155979</v>
      </c>
      <c r="BD47" s="29" t="n">
        <v>0</v>
      </c>
      <c r="BE47" s="29" t="n">
        <v>0</v>
      </c>
      <c r="BF47" s="29" t="n">
        <v>0</v>
      </c>
      <c r="BG47" s="29" t="n">
        <v>579.950119507267</v>
      </c>
      <c r="BH47" s="29" t="n">
        <v>113.1162463706806</v>
      </c>
      <c r="BI47" s="29" t="n">
        <v>432.71173858168</v>
      </c>
      <c r="BJ47" s="29" t="n">
        <v>40.37627234418426</v>
      </c>
      <c r="BK47" s="29" t="n">
        <v>2451.318971106146</v>
      </c>
      <c r="BL47" s="29" t="n">
        <v>71.04786762797761</v>
      </c>
      <c r="BM47" s="29" t="n">
        <v>0</v>
      </c>
      <c r="BN47" s="29" t="n">
        <v>6.489059730983371</v>
      </c>
      <c r="BO47" s="29" t="n">
        <v>345.848971430329</v>
      </c>
      <c r="BP47" s="29" t="n">
        <v>0</v>
      </c>
      <c r="BQ47" s="29" t="n">
        <v>0</v>
      </c>
      <c r="BR47" s="29" t="n">
        <v>18.41453738369152</v>
      </c>
      <c r="BS47" s="29" t="n">
        <v>1621.956487000339</v>
      </c>
      <c r="BT47" s="29" t="n">
        <v>114.443614370335</v>
      </c>
      <c r="BU47" s="29" t="n">
        <v>0</v>
      </c>
      <c r="BV47" s="29" t="n">
        <v>26.25100953303553</v>
      </c>
      <c r="BW47" s="29" t="n">
        <v>53.91126609877335</v>
      </c>
      <c r="BX47" s="29" t="n">
        <v>150.8983152258496</v>
      </c>
      <c r="BY47" s="29" t="n">
        <v>0</v>
      </c>
      <c r="BZ47" s="29" t="n">
        <v>6.255112039610238</v>
      </c>
      <c r="CA47" s="29" t="n">
        <v>0</v>
      </c>
      <c r="CB47" s="29" t="n">
        <v>60.59049499581963</v>
      </c>
      <c r="CC47" s="29" t="n">
        <v>55.38590582836844</v>
      </c>
      <c r="CD47" s="29" t="n">
        <v>98.54962678267336</v>
      </c>
      <c r="CE47" s="29" t="n">
        <v>0</v>
      </c>
      <c r="CF47" s="29" t="n">
        <v>405.9550588798938</v>
      </c>
      <c r="CG47" s="29" t="n">
        <v>77.54510404253099</v>
      </c>
      <c r="CH47" s="29" t="n">
        <v>48.13999016275557</v>
      </c>
      <c r="CI47" s="29" t="n">
        <v>72.43283957364214</v>
      </c>
      <c r="CJ47" s="29" t="n">
        <v>129934.4052130424</v>
      </c>
      <c r="CK47" s="29" t="n">
        <v>673.5584572878952</v>
      </c>
      <c r="CL47" s="29" t="n">
        <v>0</v>
      </c>
      <c r="CM47" s="29" t="n">
        <v>3.251040771839023</v>
      </c>
      <c r="CN47" s="29" t="n">
        <v>0</v>
      </c>
      <c r="CO47" s="29" t="n">
        <v>27436.64895898771</v>
      </c>
      <c r="CP47" s="29" t="n">
        <v>0</v>
      </c>
      <c r="CQ47" s="29" t="n">
        <v>0</v>
      </c>
      <c r="CR47" s="29" t="n">
        <v>0</v>
      </c>
      <c r="CS47" s="29" t="n">
        <v>0</v>
      </c>
      <c r="CT47" s="29" t="n">
        <v>134843.7521833739</v>
      </c>
      <c r="CU47" s="29" t="n">
        <v>4685.738484042901</v>
      </c>
      <c r="CV47" s="29" t="n">
        <v>8000.187068447235</v>
      </c>
      <c r="CW47" s="29" t="n">
        <v>31197.13965765077</v>
      </c>
      <c r="CX47" s="29" t="n">
        <v>40684.52037340195</v>
      </c>
      <c r="CY47" s="29" t="n">
        <v>0</v>
      </c>
      <c r="CZ47" s="29" t="n">
        <v>0</v>
      </c>
      <c r="DA47" s="29" t="n">
        <v>0</v>
      </c>
      <c r="DB47" s="29" t="n">
        <v>0</v>
      </c>
      <c r="DC47" s="29" t="n">
        <v>4025.06827651375</v>
      </c>
      <c r="DD47" s="29" t="n">
        <v>0</v>
      </c>
      <c r="DE47" s="29" t="n">
        <v>0</v>
      </c>
      <c r="DF47" s="29" t="n">
        <v>0</v>
      </c>
      <c r="DG47" s="29" t="n">
        <v>0</v>
      </c>
      <c r="DH47" s="29" t="n">
        <v>0</v>
      </c>
      <c r="DI47" s="29" t="n">
        <v>4322.022833854945</v>
      </c>
      <c r="DJ47" s="29" t="n">
        <v>0</v>
      </c>
      <c r="DK47" s="29" t="n">
        <v>7971.679877244281</v>
      </c>
      <c r="DL47" s="29" t="n">
        <v>754.7237335346506</v>
      </c>
      <c r="DM47" s="29" t="n">
        <v>984.9209040927668</v>
      </c>
      <c r="DN47" s="29" t="n">
        <v>2294.417250127411</v>
      </c>
      <c r="DO47" s="29" t="n">
        <v>17658.69578864013</v>
      </c>
      <c r="DP47" s="29" t="n">
        <v>231.7185160328972</v>
      </c>
      <c r="DQ47" s="29" t="n">
        <v>7621.768688523403</v>
      </c>
      <c r="DR47" s="29" t="n">
        <v>0</v>
      </c>
      <c r="DS47" s="29" t="n">
        <v>32422.64087055682</v>
      </c>
      <c r="DT47" s="29" t="n">
        <v>120.6409349992372</v>
      </c>
      <c r="DU47" s="29" t="n">
        <v>968.2702455533008</v>
      </c>
      <c r="DV47" s="29" t="n">
        <v>0</v>
      </c>
      <c r="DW47" s="29">
        <f>SUM(C47:DV47)</f>
        <v/>
      </c>
      <c r="DX47" s="29" t="n">
        <v>0</v>
      </c>
      <c r="DY47" s="29" t="n">
        <v>0</v>
      </c>
      <c r="DZ47" s="29" t="n">
        <v>413110.0277629299</v>
      </c>
      <c r="EA47" s="29" t="n">
        <v>0</v>
      </c>
      <c r="EB47" s="29">
        <f>SUM(DX47:EA47)</f>
        <v/>
      </c>
      <c r="EC47" s="29">
        <f>DW47+EB47</f>
        <v/>
      </c>
    </row>
    <row r="48">
      <c r="A48" s="27" t="n">
        <v>35</v>
      </c>
      <c r="B48" s="28" t="inlineStr">
        <is>
          <t>Tejidos de punto</t>
        </is>
      </c>
      <c r="C48" s="27" t="n">
        <v>0</v>
      </c>
      <c r="D48" s="27" t="n">
        <v>74.9953061303284</v>
      </c>
      <c r="E48" s="27" t="n">
        <v>11.96900572579472</v>
      </c>
      <c r="F48" s="27" t="n">
        <v>89.29606195553113</v>
      </c>
      <c r="G48" s="27" t="n">
        <v>5.998848579328148</v>
      </c>
      <c r="H48" s="27" t="n">
        <v>6.35251762168572</v>
      </c>
      <c r="I48" s="27" t="n">
        <v>75.56064347973005</v>
      </c>
      <c r="J48" s="27" t="n">
        <v>0</v>
      </c>
      <c r="K48" s="27" t="n">
        <v>0</v>
      </c>
      <c r="L48" s="27" t="n">
        <v>0</v>
      </c>
      <c r="M48" s="27" t="n">
        <v>243.0939218799925</v>
      </c>
      <c r="N48" s="27" t="n">
        <v>509.8159172105941</v>
      </c>
      <c r="O48" s="27" t="n">
        <v>0</v>
      </c>
      <c r="P48" s="27" t="n">
        <v>0</v>
      </c>
      <c r="Q48" s="27" t="n">
        <v>461.1108997943055</v>
      </c>
      <c r="R48" s="27" t="n">
        <v>103.4626311721193</v>
      </c>
      <c r="S48" s="27" t="n">
        <v>128.624629479981</v>
      </c>
      <c r="T48" s="27" t="n">
        <v>0</v>
      </c>
      <c r="U48" s="27" t="n">
        <v>185.3566551094842</v>
      </c>
      <c r="V48" s="27" t="n">
        <v>0</v>
      </c>
      <c r="W48" s="27" t="n">
        <v>0</v>
      </c>
      <c r="X48" s="27" t="n">
        <v>585.5867349277911</v>
      </c>
      <c r="Y48" s="27" t="n">
        <v>0</v>
      </c>
      <c r="Z48" s="27" t="n">
        <v>0</v>
      </c>
      <c r="AA48" s="27" t="n">
        <v>0</v>
      </c>
      <c r="AB48" s="27" t="n">
        <v>440.3560804692797</v>
      </c>
      <c r="AC48" s="27" t="n">
        <v>0</v>
      </c>
      <c r="AD48" s="27" t="n">
        <v>0</v>
      </c>
      <c r="AE48" s="27" t="n">
        <v>0</v>
      </c>
      <c r="AF48" s="27" t="n">
        <v>204.6849106695603</v>
      </c>
      <c r="AG48" s="27" t="n">
        <v>0</v>
      </c>
      <c r="AH48" s="27" t="n">
        <v>24491.64321769479</v>
      </c>
      <c r="AI48" s="27" t="n">
        <v>0</v>
      </c>
      <c r="AJ48" s="27" t="n">
        <v>7430.499802958889</v>
      </c>
      <c r="AK48" s="27" t="n">
        <v>55736.74622126205</v>
      </c>
      <c r="AL48" s="27" t="n">
        <v>282449.1695167501</v>
      </c>
      <c r="AM48" s="27" t="n">
        <v>0</v>
      </c>
      <c r="AN48" s="27" t="n">
        <v>5716.023511816456</v>
      </c>
      <c r="AO48" s="27" t="n">
        <v>17987.62737543459</v>
      </c>
      <c r="AP48" s="27" t="n">
        <v>105.240655133155</v>
      </c>
      <c r="AQ48" s="27" t="n">
        <v>509.1041656572899</v>
      </c>
      <c r="AR48" s="27" t="n">
        <v>0</v>
      </c>
      <c r="AS48" s="27" t="n">
        <v>0</v>
      </c>
      <c r="AT48" s="27" t="n">
        <v>8741.344304028024</v>
      </c>
      <c r="AU48" s="27" t="n">
        <v>0</v>
      </c>
      <c r="AV48" s="27" t="n">
        <v>0</v>
      </c>
      <c r="AW48" s="27" t="n">
        <v>162.3358130921607</v>
      </c>
      <c r="AX48" s="27" t="n">
        <v>0</v>
      </c>
      <c r="AY48" s="27" t="n">
        <v>0</v>
      </c>
      <c r="AZ48" s="27" t="n">
        <v>0</v>
      </c>
      <c r="BA48" s="27" t="n">
        <v>0</v>
      </c>
      <c r="BB48" s="27" t="n">
        <v>0</v>
      </c>
      <c r="BC48" s="27" t="n">
        <v>192.435051121222</v>
      </c>
      <c r="BD48" s="27" t="n">
        <v>121.9718333751488</v>
      </c>
      <c r="BE48" s="27" t="n">
        <v>0</v>
      </c>
      <c r="BF48" s="27" t="n">
        <v>0</v>
      </c>
      <c r="BG48" s="27" t="n">
        <v>0</v>
      </c>
      <c r="BH48" s="27" t="n">
        <v>0</v>
      </c>
      <c r="BI48" s="27" t="n">
        <v>0</v>
      </c>
      <c r="BJ48" s="27" t="n">
        <v>0</v>
      </c>
      <c r="BK48" s="27" t="n">
        <v>53.51640587720357</v>
      </c>
      <c r="BL48" s="27" t="n">
        <v>0</v>
      </c>
      <c r="BM48" s="27" t="n">
        <v>0</v>
      </c>
      <c r="BN48" s="27" t="n">
        <v>111.6896021756865</v>
      </c>
      <c r="BO48" s="27" t="n">
        <v>136.9354875762434</v>
      </c>
      <c r="BP48" s="27" t="n">
        <v>0</v>
      </c>
      <c r="BQ48" s="27" t="n">
        <v>122.1448602287832</v>
      </c>
      <c r="BR48" s="27" t="n">
        <v>111.8719429054599</v>
      </c>
      <c r="BS48" s="27" t="n">
        <v>130.6017637436792</v>
      </c>
      <c r="BT48" s="27" t="n">
        <v>0</v>
      </c>
      <c r="BU48" s="27" t="n">
        <v>2551.190741055624</v>
      </c>
      <c r="BV48" s="27" t="n">
        <v>0</v>
      </c>
      <c r="BW48" s="27" t="n">
        <v>121.3403726021196</v>
      </c>
      <c r="BX48" s="27" t="n">
        <v>183.1735055233872</v>
      </c>
      <c r="BY48" s="27" t="n">
        <v>0</v>
      </c>
      <c r="BZ48" s="27" t="n">
        <v>0</v>
      </c>
      <c r="CA48" s="27" t="n">
        <v>0</v>
      </c>
      <c r="CB48" s="27" t="n">
        <v>16.21360295194339</v>
      </c>
      <c r="CC48" s="27" t="n">
        <v>0</v>
      </c>
      <c r="CD48" s="27" t="n">
        <v>0</v>
      </c>
      <c r="CE48" s="27" t="n">
        <v>0</v>
      </c>
      <c r="CF48" s="27" t="n">
        <v>0</v>
      </c>
      <c r="CG48" s="27" t="n">
        <v>0</v>
      </c>
      <c r="CH48" s="27" t="n">
        <v>0</v>
      </c>
      <c r="CI48" s="27" t="n">
        <v>1514.834316606348</v>
      </c>
      <c r="CJ48" s="27" t="n">
        <v>308.9001752533474</v>
      </c>
      <c r="CK48" s="27" t="n">
        <v>0</v>
      </c>
      <c r="CL48" s="27" t="n">
        <v>15050.22969346884</v>
      </c>
      <c r="CM48" s="27" t="n">
        <v>0</v>
      </c>
      <c r="CN48" s="27" t="n">
        <v>0</v>
      </c>
      <c r="CO48" s="27" t="n">
        <v>65338.6265864784</v>
      </c>
      <c r="CP48" s="27" t="n">
        <v>3086.151732616156</v>
      </c>
      <c r="CQ48" s="27" t="n">
        <v>358.6747775917561</v>
      </c>
      <c r="CR48" s="27" t="n">
        <v>0</v>
      </c>
      <c r="CS48" s="27" t="n">
        <v>0</v>
      </c>
      <c r="CT48" s="27" t="n">
        <v>1233.164138143607</v>
      </c>
      <c r="CU48" s="27" t="n">
        <v>455.5026721388421</v>
      </c>
      <c r="CV48" s="27" t="n">
        <v>756.0824170932161</v>
      </c>
      <c r="CW48" s="27" t="n">
        <v>694.366078821311</v>
      </c>
      <c r="CX48" s="27" t="n">
        <v>2125.215007485483</v>
      </c>
      <c r="CY48" s="27" t="n">
        <v>468.7974224857278</v>
      </c>
      <c r="CZ48" s="27" t="n">
        <v>0</v>
      </c>
      <c r="DA48" s="27" t="n">
        <v>0</v>
      </c>
      <c r="DB48" s="27" t="n">
        <v>0</v>
      </c>
      <c r="DC48" s="27" t="n">
        <v>0</v>
      </c>
      <c r="DD48" s="27" t="n">
        <v>0</v>
      </c>
      <c r="DE48" s="27" t="n">
        <v>0</v>
      </c>
      <c r="DF48" s="27" t="n">
        <v>0</v>
      </c>
      <c r="DG48" s="27" t="n">
        <v>0</v>
      </c>
      <c r="DH48" s="27" t="n">
        <v>0</v>
      </c>
      <c r="DI48" s="27" t="n">
        <v>19655.43763107571</v>
      </c>
      <c r="DJ48" s="27" t="n">
        <v>731.1833805772621</v>
      </c>
      <c r="DK48" s="27" t="n">
        <v>2381.872650596647</v>
      </c>
      <c r="DL48" s="27" t="n">
        <v>591.1395474208609</v>
      </c>
      <c r="DM48" s="27" t="n">
        <v>1249.435508041448</v>
      </c>
      <c r="DN48" s="27" t="n">
        <v>1293.457089190897</v>
      </c>
      <c r="DO48" s="27" t="n">
        <v>4745.631321001792</v>
      </c>
      <c r="DP48" s="27" t="n">
        <v>0</v>
      </c>
      <c r="DQ48" s="27" t="n">
        <v>0</v>
      </c>
      <c r="DR48" s="27" t="n">
        <v>3115.138444400749</v>
      </c>
      <c r="DS48" s="27" t="n">
        <v>973.9914667700741</v>
      </c>
      <c r="DT48" s="27" t="n">
        <v>352.6167689257245</v>
      </c>
      <c r="DU48" s="27" t="n">
        <v>0</v>
      </c>
      <c r="DV48" s="27" t="n">
        <v>0</v>
      </c>
      <c r="DW48" s="27">
        <f>SUM(C48:DV48)</f>
        <v/>
      </c>
      <c r="DX48" s="27" t="n">
        <v>0</v>
      </c>
      <c r="DY48" s="27" t="n">
        <v>0</v>
      </c>
      <c r="DZ48" s="27" t="n">
        <v>486604.4311004134</v>
      </c>
      <c r="EA48" s="27" t="n">
        <v>0</v>
      </c>
      <c r="EB48" s="27">
        <f>SUM(DX48:EA48)</f>
        <v/>
      </c>
      <c r="EC48" s="27">
        <f>DW48+EB48</f>
        <v/>
      </c>
    </row>
    <row r="49">
      <c r="A49" s="29" t="n">
        <v>36</v>
      </c>
      <c r="B49" s="30" t="inlineStr">
        <is>
          <t>Prendas de vestir, terminación y teñido de pieles</t>
        </is>
      </c>
      <c r="C49" s="29" t="n">
        <v>381.0066630835074</v>
      </c>
      <c r="D49" s="29" t="n">
        <v>84.53556392865643</v>
      </c>
      <c r="E49" s="29" t="n">
        <v>55.81008960443897</v>
      </c>
      <c r="F49" s="29" t="n">
        <v>95.77128719855378</v>
      </c>
      <c r="G49" s="29" t="n">
        <v>46.65760789074196</v>
      </c>
      <c r="H49" s="29" t="n">
        <v>417.0417456493825</v>
      </c>
      <c r="I49" s="29" t="n">
        <v>113.661925225584</v>
      </c>
      <c r="J49" s="29" t="n">
        <v>64.7767304373378</v>
      </c>
      <c r="K49" s="29" t="n">
        <v>0.59650071648917</v>
      </c>
      <c r="L49" s="29" t="n">
        <v>34.04705001754384</v>
      </c>
      <c r="M49" s="29" t="n">
        <v>2073.431508426226</v>
      </c>
      <c r="N49" s="29" t="n">
        <v>4588.343254895347</v>
      </c>
      <c r="O49" s="29" t="n">
        <v>0</v>
      </c>
      <c r="P49" s="29" t="n">
        <v>0</v>
      </c>
      <c r="Q49" s="29" t="n">
        <v>4183.97706165075</v>
      </c>
      <c r="R49" s="29" t="n">
        <v>931.163680549074</v>
      </c>
      <c r="S49" s="29" t="n">
        <v>1157.621665319829</v>
      </c>
      <c r="T49" s="29" t="n">
        <v>176.2559840936551</v>
      </c>
      <c r="U49" s="29" t="n">
        <v>1668.209895985358</v>
      </c>
      <c r="V49" s="29" t="n">
        <v>381.8189916425083</v>
      </c>
      <c r="W49" s="29" t="n">
        <v>135.6050022039508</v>
      </c>
      <c r="X49" s="29" t="n">
        <v>5270.280614350119</v>
      </c>
      <c r="Y49" s="29" t="n">
        <v>209.4671539799139</v>
      </c>
      <c r="Z49" s="29" t="n">
        <v>304.1095782602711</v>
      </c>
      <c r="AA49" s="29" t="n">
        <v>411.1961092171032</v>
      </c>
      <c r="AB49" s="29" t="n">
        <v>1583.814171333526</v>
      </c>
      <c r="AC49" s="29" t="n">
        <v>15.1000016662226</v>
      </c>
      <c r="AD49" s="29" t="n">
        <v>912.3412172952264</v>
      </c>
      <c r="AE49" s="29" t="n">
        <v>614.0043218543201</v>
      </c>
      <c r="AF49" s="29" t="n">
        <v>1842.164196026042</v>
      </c>
      <c r="AG49" s="29" t="n">
        <v>173.6961084455469</v>
      </c>
      <c r="AH49" s="29" t="n">
        <v>0</v>
      </c>
      <c r="AI49" s="29" t="n">
        <v>258.1672038660353</v>
      </c>
      <c r="AJ49" s="29" t="n">
        <v>0</v>
      </c>
      <c r="AK49" s="29" t="n">
        <v>0</v>
      </c>
      <c r="AL49" s="29" t="n">
        <v>81186.80824318684</v>
      </c>
      <c r="AM49" s="29" t="n">
        <v>754.9127057102381</v>
      </c>
      <c r="AN49" s="29" t="n">
        <v>0</v>
      </c>
      <c r="AO49" s="29" t="n">
        <v>4752.093113311254</v>
      </c>
      <c r="AP49" s="29" t="n">
        <v>947.165896198395</v>
      </c>
      <c r="AQ49" s="29" t="n">
        <v>1663.782247689148</v>
      </c>
      <c r="AR49" s="29" t="n">
        <v>238.3747369738919</v>
      </c>
      <c r="AS49" s="29" t="n">
        <v>498.3240598207556</v>
      </c>
      <c r="AT49" s="29" t="n">
        <v>521.1862650651128</v>
      </c>
      <c r="AU49" s="29" t="n">
        <v>81.25838443264341</v>
      </c>
      <c r="AV49" s="29" t="n">
        <v>412.0334340669776</v>
      </c>
      <c r="AW49" s="29" t="n">
        <v>1005.493186798932</v>
      </c>
      <c r="AX49" s="29" t="n">
        <v>249.6358853613687</v>
      </c>
      <c r="AY49" s="29" t="n">
        <v>855.6811639871933</v>
      </c>
      <c r="AZ49" s="29" t="n">
        <v>765.7480419298947</v>
      </c>
      <c r="BA49" s="29" t="n">
        <v>0</v>
      </c>
      <c r="BB49" s="29" t="n">
        <v>261.8245805890826</v>
      </c>
      <c r="BC49" s="29" t="n">
        <v>1731.915460090998</v>
      </c>
      <c r="BD49" s="29" t="n">
        <v>1097.74650037634</v>
      </c>
      <c r="BE49" s="29" t="n">
        <v>498.6870129321528</v>
      </c>
      <c r="BF49" s="29" t="n">
        <v>53.26000842057963</v>
      </c>
      <c r="BG49" s="29" t="n">
        <v>82.95687040283403</v>
      </c>
      <c r="BH49" s="29" t="n">
        <v>548.1148894279014</v>
      </c>
      <c r="BI49" s="29" t="n">
        <v>0</v>
      </c>
      <c r="BJ49" s="29" t="n">
        <v>573.8691972424392</v>
      </c>
      <c r="BK49" s="29" t="n">
        <v>396.2929472012415</v>
      </c>
      <c r="BL49" s="29" t="n">
        <v>713.8538750317855</v>
      </c>
      <c r="BM49" s="29" t="n">
        <v>467.7918295662379</v>
      </c>
      <c r="BN49" s="29" t="n">
        <v>1005.206419581179</v>
      </c>
      <c r="BO49" s="29" t="n">
        <v>1232.419388186191</v>
      </c>
      <c r="BP49" s="29" t="n">
        <v>511.2866709420837</v>
      </c>
      <c r="BQ49" s="29" t="n">
        <v>1099.303742059049</v>
      </c>
      <c r="BR49" s="29" t="n">
        <v>1006.847486149139</v>
      </c>
      <c r="BS49" s="29" t="n">
        <v>1175.415873693113</v>
      </c>
      <c r="BT49" s="29" t="n">
        <v>636.0590044354893</v>
      </c>
      <c r="BU49" s="29" t="n">
        <v>1534.653036568852</v>
      </c>
      <c r="BV49" s="29" t="n">
        <v>721.0461229021143</v>
      </c>
      <c r="BW49" s="29" t="n">
        <v>1092.063353419076</v>
      </c>
      <c r="BX49" s="29" t="n">
        <v>1648.561549710485</v>
      </c>
      <c r="BY49" s="29" t="n">
        <v>743.5161700510498</v>
      </c>
      <c r="BZ49" s="29" t="n">
        <v>395.3778828754174</v>
      </c>
      <c r="CA49" s="29" t="n">
        <v>13.2074604425087</v>
      </c>
      <c r="CB49" s="29" t="n">
        <v>304.0721307170317</v>
      </c>
      <c r="CC49" s="29" t="n">
        <v>153.1729343635271</v>
      </c>
      <c r="CD49" s="29" t="n">
        <v>130.0994865675632</v>
      </c>
      <c r="CE49" s="29" t="n">
        <v>867.7469544576087</v>
      </c>
      <c r="CF49" s="29" t="n">
        <v>224.3050228434608</v>
      </c>
      <c r="CG49" s="29" t="n">
        <v>319.8557900957273</v>
      </c>
      <c r="CH49" s="29" t="n">
        <v>265.3350477194215</v>
      </c>
      <c r="CI49" s="29" t="n">
        <v>315.0288977915113</v>
      </c>
      <c r="CJ49" s="29" t="n">
        <v>2780.101577280127</v>
      </c>
      <c r="CK49" s="29" t="n">
        <v>481.6810273343868</v>
      </c>
      <c r="CL49" s="29" t="n">
        <v>2276.089331660649</v>
      </c>
      <c r="CM49" s="29" t="n">
        <v>947.6223309280832</v>
      </c>
      <c r="CN49" s="29" t="n">
        <v>85.66845661073256</v>
      </c>
      <c r="CO49" s="29" t="n">
        <v>2172.165485778738</v>
      </c>
      <c r="CP49" s="29" t="n">
        <v>370.8795080495238</v>
      </c>
      <c r="CQ49" s="29" t="n">
        <v>3228.072998325804</v>
      </c>
      <c r="CR49" s="29" t="n">
        <v>44.32156790736163</v>
      </c>
      <c r="CS49" s="29" t="n">
        <v>220.2683697209376</v>
      </c>
      <c r="CT49" s="29" t="n">
        <v>11098.47724329246</v>
      </c>
      <c r="CU49" s="29" t="n">
        <v>1838.78917756575</v>
      </c>
      <c r="CV49" s="29" t="n">
        <v>3052.180044017367</v>
      </c>
      <c r="CW49" s="29" t="n">
        <v>6249.294709391798</v>
      </c>
      <c r="CX49" s="29" t="n">
        <v>19126.93506736934</v>
      </c>
      <c r="CY49" s="29" t="n">
        <v>4219.176802371549</v>
      </c>
      <c r="CZ49" s="29" t="n">
        <v>0</v>
      </c>
      <c r="DA49" s="29" t="n">
        <v>0</v>
      </c>
      <c r="DB49" s="29" t="n">
        <v>0</v>
      </c>
      <c r="DC49" s="29" t="n">
        <v>0</v>
      </c>
      <c r="DD49" s="29" t="n">
        <v>0</v>
      </c>
      <c r="DE49" s="29" t="n">
        <v>0</v>
      </c>
      <c r="DF49" s="29" t="n">
        <v>346.8993852540207</v>
      </c>
      <c r="DG49" s="29" t="n">
        <v>0</v>
      </c>
      <c r="DH49" s="29" t="n">
        <v>0</v>
      </c>
      <c r="DI49" s="29" t="n">
        <v>116626.8907587694</v>
      </c>
      <c r="DJ49" s="29" t="n">
        <v>6580.650425195358</v>
      </c>
      <c r="DK49" s="29" t="n">
        <v>15138.82223122228</v>
      </c>
      <c r="DL49" s="29" t="n">
        <v>5021.924752010201</v>
      </c>
      <c r="DM49" s="29" t="n">
        <v>10629.3963044597</v>
      </c>
      <c r="DN49" s="29" t="n">
        <v>2838.919829439222</v>
      </c>
      <c r="DO49" s="29" t="n">
        <v>19776.0337532253</v>
      </c>
      <c r="DP49" s="29" t="n">
        <v>249.8670848690491</v>
      </c>
      <c r="DQ49" s="29" t="n">
        <v>575.6866347161849</v>
      </c>
      <c r="DR49" s="29" t="n">
        <v>28036.24599960674</v>
      </c>
      <c r="DS49" s="29" t="n">
        <v>8105.555781786275</v>
      </c>
      <c r="DT49" s="29" t="n">
        <v>3173.55092033152</v>
      </c>
      <c r="DU49" s="29" t="n">
        <v>247.742206322692</v>
      </c>
      <c r="DV49" s="29" t="n">
        <v>0</v>
      </c>
      <c r="DW49" s="29">
        <f>SUM(C49:DV49)</f>
        <v/>
      </c>
      <c r="DX49" s="29" t="n">
        <v>0</v>
      </c>
      <c r="DY49" s="29" t="n">
        <v>0</v>
      </c>
      <c r="DZ49" s="29" t="n">
        <v>3355785.39722917</v>
      </c>
      <c r="EA49" s="29" t="n">
        <v>0</v>
      </c>
      <c r="EB49" s="29">
        <f>SUM(DX49:EA49)</f>
        <v/>
      </c>
      <c r="EC49" s="29">
        <f>DW49+EB49</f>
        <v/>
      </c>
    </row>
    <row r="50">
      <c r="A50" s="27" t="n">
        <v>37</v>
      </c>
      <c r="B50" s="28" t="inlineStr">
        <is>
          <t>Curtido y terminación de cueros</t>
        </is>
      </c>
      <c r="C50" s="27" t="n">
        <v>0</v>
      </c>
      <c r="D50" s="27" t="n">
        <v>0</v>
      </c>
      <c r="E50" s="27" t="n">
        <v>0</v>
      </c>
      <c r="F50" s="27" t="n">
        <v>0</v>
      </c>
      <c r="G50" s="27" t="n">
        <v>0</v>
      </c>
      <c r="H50" s="27" t="n">
        <v>0</v>
      </c>
      <c r="I50" s="27" t="n">
        <v>134.770363572511</v>
      </c>
      <c r="J50" s="27" t="n">
        <v>0</v>
      </c>
      <c r="K50" s="27" t="n">
        <v>0</v>
      </c>
      <c r="L50" s="27" t="n">
        <v>0</v>
      </c>
      <c r="M50" s="27" t="n">
        <v>0</v>
      </c>
      <c r="N50" s="27" t="n">
        <v>0</v>
      </c>
      <c r="O50" s="27" t="n">
        <v>0</v>
      </c>
      <c r="P50" s="27" t="n">
        <v>0</v>
      </c>
      <c r="Q50" s="27" t="n">
        <v>2325.176479041824</v>
      </c>
      <c r="R50" s="27" t="n">
        <v>0</v>
      </c>
      <c r="S50" s="27" t="n">
        <v>0</v>
      </c>
      <c r="T50" s="27" t="n">
        <v>0</v>
      </c>
      <c r="U50" s="27" t="n">
        <v>0</v>
      </c>
      <c r="V50" s="27" t="n">
        <v>0</v>
      </c>
      <c r="W50" s="27" t="n">
        <v>0</v>
      </c>
      <c r="X50" s="27" t="n">
        <v>0</v>
      </c>
      <c r="Y50" s="27" t="n">
        <v>0</v>
      </c>
      <c r="Z50" s="27" t="n">
        <v>0</v>
      </c>
      <c r="AA50" s="27" t="n">
        <v>0</v>
      </c>
      <c r="AB50" s="27" t="n">
        <v>0</v>
      </c>
      <c r="AC50" s="27" t="n">
        <v>0</v>
      </c>
      <c r="AD50" s="27" t="n">
        <v>0</v>
      </c>
      <c r="AE50" s="27" t="n">
        <v>0</v>
      </c>
      <c r="AF50" s="27" t="n">
        <v>0</v>
      </c>
      <c r="AG50" s="27" t="n">
        <v>0</v>
      </c>
      <c r="AH50" s="27" t="n">
        <v>0</v>
      </c>
      <c r="AI50" s="27" t="n">
        <v>0</v>
      </c>
      <c r="AJ50" s="27" t="n">
        <v>90.10961589913717</v>
      </c>
      <c r="AK50" s="27" t="n">
        <v>0</v>
      </c>
      <c r="AL50" s="27" t="n">
        <v>30683.74994034284</v>
      </c>
      <c r="AM50" s="27" t="n">
        <v>130283.293686849</v>
      </c>
      <c r="AN50" s="27" t="n">
        <v>127409.7852223798</v>
      </c>
      <c r="AO50" s="27" t="n">
        <v>201096.2282945284</v>
      </c>
      <c r="AP50" s="27" t="n">
        <v>0</v>
      </c>
      <c r="AQ50" s="27" t="n">
        <v>0</v>
      </c>
      <c r="AR50" s="27" t="n">
        <v>0</v>
      </c>
      <c r="AS50" s="27" t="n">
        <v>0</v>
      </c>
      <c r="AT50" s="27" t="n">
        <v>0</v>
      </c>
      <c r="AU50" s="27" t="n">
        <v>0</v>
      </c>
      <c r="AV50" s="27" t="n">
        <v>0</v>
      </c>
      <c r="AW50" s="27" t="n">
        <v>1613.551105291676</v>
      </c>
      <c r="AX50" s="27" t="n">
        <v>0</v>
      </c>
      <c r="AY50" s="27" t="n">
        <v>0</v>
      </c>
      <c r="AZ50" s="27" t="n">
        <v>0</v>
      </c>
      <c r="BA50" s="27" t="n">
        <v>0</v>
      </c>
      <c r="BB50" s="27" t="n">
        <v>0</v>
      </c>
      <c r="BC50" s="27" t="n">
        <v>0</v>
      </c>
      <c r="BD50" s="27" t="n">
        <v>0</v>
      </c>
      <c r="BE50" s="27" t="n">
        <v>0</v>
      </c>
      <c r="BF50" s="27" t="n">
        <v>0</v>
      </c>
      <c r="BG50" s="27" t="n">
        <v>0</v>
      </c>
      <c r="BH50" s="27" t="n">
        <v>82.99000804705273</v>
      </c>
      <c r="BI50" s="27" t="n">
        <v>0</v>
      </c>
      <c r="BJ50" s="27" t="n">
        <v>0</v>
      </c>
      <c r="BK50" s="27" t="n">
        <v>0</v>
      </c>
      <c r="BL50" s="27" t="n">
        <v>0</v>
      </c>
      <c r="BM50" s="27" t="n">
        <v>0</v>
      </c>
      <c r="BN50" s="27" t="n">
        <v>0</v>
      </c>
      <c r="BO50" s="27" t="n">
        <v>0</v>
      </c>
      <c r="BP50" s="27" t="n">
        <v>0</v>
      </c>
      <c r="BQ50" s="27" t="n">
        <v>0</v>
      </c>
      <c r="BR50" s="27" t="n">
        <v>0</v>
      </c>
      <c r="BS50" s="27" t="n">
        <v>0</v>
      </c>
      <c r="BT50" s="27" t="n">
        <v>0</v>
      </c>
      <c r="BU50" s="27" t="n">
        <v>0</v>
      </c>
      <c r="BV50" s="27" t="n">
        <v>0</v>
      </c>
      <c r="BW50" s="27" t="n">
        <v>0</v>
      </c>
      <c r="BX50" s="27" t="n">
        <v>0</v>
      </c>
      <c r="BY50" s="27" t="n">
        <v>0</v>
      </c>
      <c r="BZ50" s="27" t="n">
        <v>0</v>
      </c>
      <c r="CA50" s="27" t="n">
        <v>0</v>
      </c>
      <c r="CB50" s="27" t="n">
        <v>0</v>
      </c>
      <c r="CC50" s="27" t="n">
        <v>0</v>
      </c>
      <c r="CD50" s="27" t="n">
        <v>0</v>
      </c>
      <c r="CE50" s="27" t="n">
        <v>0</v>
      </c>
      <c r="CF50" s="27" t="n">
        <v>0</v>
      </c>
      <c r="CG50" s="27" t="n">
        <v>0</v>
      </c>
      <c r="CH50" s="27" t="n">
        <v>0</v>
      </c>
      <c r="CI50" s="27" t="n">
        <v>54.25892137277988</v>
      </c>
      <c r="CJ50" s="27" t="n">
        <v>0</v>
      </c>
      <c r="CK50" s="27" t="n">
        <v>0</v>
      </c>
      <c r="CL50" s="27" t="n">
        <v>0</v>
      </c>
      <c r="CM50" s="27" t="n">
        <v>0</v>
      </c>
      <c r="CN50" s="27" t="n">
        <v>0</v>
      </c>
      <c r="CO50" s="27" t="n">
        <v>14587.12357731116</v>
      </c>
      <c r="CP50" s="27" t="n">
        <v>0</v>
      </c>
      <c r="CQ50" s="27" t="n">
        <v>0</v>
      </c>
      <c r="CR50" s="27" t="n">
        <v>0</v>
      </c>
      <c r="CS50" s="27" t="n">
        <v>0</v>
      </c>
      <c r="CT50" s="27" t="n">
        <v>0</v>
      </c>
      <c r="CU50" s="27" t="n">
        <v>0</v>
      </c>
      <c r="CV50" s="27" t="n">
        <v>0</v>
      </c>
      <c r="CW50" s="27" t="n">
        <v>0</v>
      </c>
      <c r="CX50" s="27" t="n">
        <v>0</v>
      </c>
      <c r="CY50" s="27" t="n">
        <v>0</v>
      </c>
      <c r="CZ50" s="27" t="n">
        <v>0</v>
      </c>
      <c r="DA50" s="27" t="n">
        <v>0</v>
      </c>
      <c r="DB50" s="27" t="n">
        <v>0</v>
      </c>
      <c r="DC50" s="27" t="n">
        <v>0</v>
      </c>
      <c r="DD50" s="27" t="n">
        <v>0</v>
      </c>
      <c r="DE50" s="27" t="n">
        <v>0</v>
      </c>
      <c r="DF50" s="27" t="n">
        <v>0</v>
      </c>
      <c r="DG50" s="27" t="n">
        <v>0</v>
      </c>
      <c r="DH50" s="27" t="n">
        <v>0</v>
      </c>
      <c r="DI50" s="27" t="n">
        <v>1.106172368393123</v>
      </c>
      <c r="DJ50" s="27" t="n">
        <v>0</v>
      </c>
      <c r="DK50" s="27" t="n">
        <v>44.59941325578534</v>
      </c>
      <c r="DL50" s="27" t="n">
        <v>2.192817317132144</v>
      </c>
      <c r="DM50" s="27" t="n">
        <v>4.641267556306065</v>
      </c>
      <c r="DN50" s="27" t="n">
        <v>0.07490382220712241</v>
      </c>
      <c r="DO50" s="27" t="n">
        <v>0</v>
      </c>
      <c r="DP50" s="27" t="n">
        <v>0</v>
      </c>
      <c r="DQ50" s="27" t="n">
        <v>0</v>
      </c>
      <c r="DR50" s="27" t="n">
        <v>0</v>
      </c>
      <c r="DS50" s="27" t="n">
        <v>516.0263338952138</v>
      </c>
      <c r="DT50" s="27" t="n">
        <v>0.003234411645026393</v>
      </c>
      <c r="DU50" s="27" t="n">
        <v>0</v>
      </c>
      <c r="DV50" s="27" t="n">
        <v>0</v>
      </c>
      <c r="DW50" s="27">
        <f>SUM(C50:DV50)</f>
        <v/>
      </c>
      <c r="DX50" s="27" t="n">
        <v>0</v>
      </c>
      <c r="DY50" s="27" t="n">
        <v>0</v>
      </c>
      <c r="DZ50" s="27" t="n">
        <v>1038208.502305955</v>
      </c>
      <c r="EA50" s="27" t="n">
        <v>0</v>
      </c>
      <c r="EB50" s="27">
        <f>SUM(DX50:EA50)</f>
        <v/>
      </c>
      <c r="EC50" s="27">
        <f>DW50+EB50</f>
        <v/>
      </c>
    </row>
    <row r="51">
      <c r="A51" s="29" t="n">
        <v>38</v>
      </c>
      <c r="B51" s="30" t="inlineStr">
        <is>
          <t>Marroquinería y talabartería</t>
        </is>
      </c>
      <c r="C51" s="29" t="n">
        <v>118.6022881115354</v>
      </c>
      <c r="D51" s="29" t="n">
        <v>26.31479257500582</v>
      </c>
      <c r="E51" s="29" t="n">
        <v>17.37293587788387</v>
      </c>
      <c r="F51" s="29" t="n">
        <v>29.8123232418272</v>
      </c>
      <c r="G51" s="29" t="n">
        <v>14.5238904980514</v>
      </c>
      <c r="H51" s="29" t="n">
        <v>128.786912760994</v>
      </c>
      <c r="I51" s="29" t="n">
        <v>118.6714182828203</v>
      </c>
      <c r="J51" s="29" t="n">
        <v>20.16413147233739</v>
      </c>
      <c r="K51" s="29" t="n">
        <v>0.1856827102792162</v>
      </c>
      <c r="L51" s="29" t="n">
        <v>9.342492109716371</v>
      </c>
      <c r="M51" s="29" t="n">
        <v>1.048821859476823</v>
      </c>
      <c r="N51" s="29" t="n">
        <v>0</v>
      </c>
      <c r="O51" s="29" t="n">
        <v>0</v>
      </c>
      <c r="P51" s="29" t="n">
        <v>0</v>
      </c>
      <c r="Q51" s="29" t="n">
        <v>2.14108733027882</v>
      </c>
      <c r="R51" s="29" t="n">
        <v>0</v>
      </c>
      <c r="S51" s="29" t="n">
        <v>0.7387697791539064</v>
      </c>
      <c r="T51" s="29" t="n">
        <v>0.9120294751685581</v>
      </c>
      <c r="U51" s="29" t="n">
        <v>1.608844936499007</v>
      </c>
      <c r="V51" s="29" t="n">
        <v>1.102923999357214</v>
      </c>
      <c r="W51" s="29" t="n">
        <v>0.1258647815517032</v>
      </c>
      <c r="X51" s="29" t="n">
        <v>1.946285938179599</v>
      </c>
      <c r="Y51" s="29" t="n">
        <v>0</v>
      </c>
      <c r="Z51" s="29" t="n">
        <v>0.2231752266088672</v>
      </c>
      <c r="AA51" s="29" t="n">
        <v>0.7890838369384947</v>
      </c>
      <c r="AB51" s="29" t="n">
        <v>1.358878087374259</v>
      </c>
      <c r="AC51" s="29" t="n">
        <v>0.04333983195306126</v>
      </c>
      <c r="AD51" s="29" t="n">
        <v>0.4802252643994374</v>
      </c>
      <c r="AE51" s="29" t="n">
        <v>0.03357591578892333</v>
      </c>
      <c r="AF51" s="29" t="n">
        <v>2.090275113506265</v>
      </c>
      <c r="AG51" s="29" t="n">
        <v>0.2534632930772134</v>
      </c>
      <c r="AH51" s="29" t="n">
        <v>0</v>
      </c>
      <c r="AI51" s="29" t="n">
        <v>0.1643924660288531</v>
      </c>
      <c r="AJ51" s="29" t="n">
        <v>0</v>
      </c>
      <c r="AK51" s="29" t="n">
        <v>0</v>
      </c>
      <c r="AL51" s="29" t="n">
        <v>1.792674934095244</v>
      </c>
      <c r="AM51" s="29" t="n">
        <v>0</v>
      </c>
      <c r="AN51" s="29" t="n">
        <v>4961.724178261533</v>
      </c>
      <c r="AO51" s="29" t="n">
        <v>14569.58517595181</v>
      </c>
      <c r="AP51" s="29" t="n">
        <v>0.2959064388519355</v>
      </c>
      <c r="AQ51" s="29" t="n">
        <v>0.5858349698482763</v>
      </c>
      <c r="AR51" s="29" t="n">
        <v>0.2460905400553134</v>
      </c>
      <c r="AS51" s="29" t="n">
        <v>0</v>
      </c>
      <c r="AT51" s="29" t="n">
        <v>0.3487112915763549</v>
      </c>
      <c r="AU51" s="29" t="n">
        <v>0.2775311577923435</v>
      </c>
      <c r="AV51" s="29" t="n">
        <v>0</v>
      </c>
      <c r="AW51" s="29" t="n">
        <v>0.9648833155716733</v>
      </c>
      <c r="AX51" s="29" t="n">
        <v>0</v>
      </c>
      <c r="AY51" s="29" t="n">
        <v>0.6441195714403242</v>
      </c>
      <c r="AZ51" s="29" t="n">
        <v>0.3463809526030067</v>
      </c>
      <c r="BA51" s="29" t="n">
        <v>0</v>
      </c>
      <c r="BB51" s="29" t="n">
        <v>0.4463504532177344</v>
      </c>
      <c r="BC51" s="29" t="n">
        <v>2.254667579535118</v>
      </c>
      <c r="BD51" s="29" t="n">
        <v>1.21949320254131</v>
      </c>
      <c r="BE51" s="29" t="n">
        <v>0.3439289652918793</v>
      </c>
      <c r="BF51" s="29" t="n">
        <v>0.0886722998579874</v>
      </c>
      <c r="BG51" s="29" t="n">
        <v>0</v>
      </c>
      <c r="BH51" s="29" t="n">
        <v>0.6695256798266016</v>
      </c>
      <c r="BI51" s="29" t="n">
        <v>0</v>
      </c>
      <c r="BJ51" s="29" t="n">
        <v>0.2540610838627729</v>
      </c>
      <c r="BK51" s="29" t="n">
        <v>0</v>
      </c>
      <c r="BL51" s="29" t="n">
        <v>0</v>
      </c>
      <c r="BM51" s="29" t="n">
        <v>0.2640242636220974</v>
      </c>
      <c r="BN51" s="29" t="n">
        <v>0.3387481118170306</v>
      </c>
      <c r="BO51" s="29" t="n">
        <v>0</v>
      </c>
      <c r="BP51" s="29" t="n">
        <v>0.3845787387099229</v>
      </c>
      <c r="BQ51" s="29" t="n">
        <v>0</v>
      </c>
      <c r="BR51" s="29" t="n">
        <v>0.5449859328350463</v>
      </c>
      <c r="BS51" s="29" t="n">
        <v>0</v>
      </c>
      <c r="BT51" s="29" t="n">
        <v>0.6834741314896559</v>
      </c>
      <c r="BU51" s="29" t="n">
        <v>1.224474792420972</v>
      </c>
      <c r="BV51" s="29" t="n">
        <v>0.2716959120367772</v>
      </c>
      <c r="BW51" s="29" t="n">
        <v>0.06874594033933862</v>
      </c>
      <c r="BX51" s="29" t="n">
        <v>0</v>
      </c>
      <c r="BY51" s="29" t="n">
        <v>0</v>
      </c>
      <c r="BZ51" s="29" t="n">
        <v>0.3716266050228011</v>
      </c>
      <c r="CA51" s="29" t="n">
        <v>0.01853151435234343</v>
      </c>
      <c r="CB51" s="29" t="n">
        <v>0.4503357251214641</v>
      </c>
      <c r="CC51" s="29" t="n">
        <v>0.2841498867359327</v>
      </c>
      <c r="CD51" s="29" t="n">
        <v>0.121550793063758</v>
      </c>
      <c r="CE51" s="29" t="n">
        <v>0.3625601114418159</v>
      </c>
      <c r="CF51" s="29" t="n">
        <v>0.3014858195171571</v>
      </c>
      <c r="CG51" s="29" t="n">
        <v>0.4409703361476991</v>
      </c>
      <c r="CH51" s="29" t="n">
        <v>0.2560537198146378</v>
      </c>
      <c r="CI51" s="29" t="n">
        <v>17.98826112901337</v>
      </c>
      <c r="CJ51" s="29" t="n">
        <v>1.259345921578608</v>
      </c>
      <c r="CK51" s="29" t="n">
        <v>0.2809616692129489</v>
      </c>
      <c r="CL51" s="29" t="n">
        <v>0</v>
      </c>
      <c r="CM51" s="29" t="n">
        <v>0.1119330930724437</v>
      </c>
      <c r="CN51" s="29" t="n">
        <v>0.09166125378578474</v>
      </c>
      <c r="CO51" s="29" t="n">
        <v>1.589127171612246</v>
      </c>
      <c r="CP51" s="29" t="n">
        <v>0</v>
      </c>
      <c r="CQ51" s="29" t="n">
        <v>0</v>
      </c>
      <c r="CR51" s="29" t="n">
        <v>0</v>
      </c>
      <c r="CS51" s="29" t="n">
        <v>0</v>
      </c>
      <c r="CT51" s="29" t="n">
        <v>0</v>
      </c>
      <c r="CU51" s="29" t="n">
        <v>0</v>
      </c>
      <c r="CV51" s="29" t="n">
        <v>0</v>
      </c>
      <c r="CW51" s="29" t="n">
        <v>2.814642504514492</v>
      </c>
      <c r="CX51" s="29" t="n">
        <v>7.872056634755143</v>
      </c>
      <c r="CY51" s="29" t="n">
        <v>0</v>
      </c>
      <c r="CZ51" s="29" t="n">
        <v>0</v>
      </c>
      <c r="DA51" s="29" t="n">
        <v>0</v>
      </c>
      <c r="DB51" s="29" t="n">
        <v>0</v>
      </c>
      <c r="DC51" s="29" t="n">
        <v>0</v>
      </c>
      <c r="DD51" s="29" t="n">
        <v>0</v>
      </c>
      <c r="DE51" s="29" t="n">
        <v>0</v>
      </c>
      <c r="DF51" s="29" t="n">
        <v>0</v>
      </c>
      <c r="DG51" s="29" t="n">
        <v>0</v>
      </c>
      <c r="DH51" s="29" t="n">
        <v>0</v>
      </c>
      <c r="DI51" s="29" t="n">
        <v>6.910269124486235</v>
      </c>
      <c r="DJ51" s="29" t="n">
        <v>0.8279407287190991</v>
      </c>
      <c r="DK51" s="29" t="n">
        <v>978.1358736956926</v>
      </c>
      <c r="DL51" s="29" t="n">
        <v>557.0612899853525</v>
      </c>
      <c r="DM51" s="29" t="n">
        <v>1179.074830621634</v>
      </c>
      <c r="DN51" s="29" t="n">
        <v>312.8649655306945</v>
      </c>
      <c r="DO51" s="29" t="n">
        <v>1185.533065117379</v>
      </c>
      <c r="DP51" s="29" t="n">
        <v>0</v>
      </c>
      <c r="DQ51" s="29" t="n">
        <v>0</v>
      </c>
      <c r="DR51" s="29" t="n">
        <v>6.445544705552782</v>
      </c>
      <c r="DS51" s="29" t="n">
        <v>2070.59673096439</v>
      </c>
      <c r="DT51" s="29" t="n">
        <v>0.01938720907549661</v>
      </c>
      <c r="DU51" s="29" t="n">
        <v>2.087519922868043</v>
      </c>
      <c r="DV51" s="29" t="n">
        <v>0</v>
      </c>
      <c r="DW51" s="29">
        <f>SUM(C51:DV51)</f>
        <v/>
      </c>
      <c r="DX51" s="29" t="n">
        <v>0</v>
      </c>
      <c r="DY51" s="29" t="n">
        <v>0</v>
      </c>
      <c r="DZ51" s="29" t="n">
        <v>331845.646066567</v>
      </c>
      <c r="EA51" s="29" t="n">
        <v>0</v>
      </c>
      <c r="EB51" s="29">
        <f>SUM(DX51:EA51)</f>
        <v/>
      </c>
      <c r="EC51" s="29">
        <f>DW51+EB51</f>
        <v/>
      </c>
    </row>
    <row r="52">
      <c r="A52" s="27" t="n">
        <v>39</v>
      </c>
      <c r="B52" s="28" t="inlineStr">
        <is>
          <t>Calzado y sus partes</t>
        </is>
      </c>
      <c r="C52" s="27" t="n">
        <v>49.7263578258878</v>
      </c>
      <c r="D52" s="27" t="n">
        <v>11.03299786651827</v>
      </c>
      <c r="E52" s="27" t="n">
        <v>7.283947381668047</v>
      </c>
      <c r="F52" s="27" t="n">
        <v>12.4994068558779</v>
      </c>
      <c r="G52" s="27" t="n">
        <v>6.089428690034455</v>
      </c>
      <c r="H52" s="27" t="n">
        <v>54.42940788662485</v>
      </c>
      <c r="I52" s="27" t="n">
        <v>141.6141519379752</v>
      </c>
      <c r="J52" s="27" t="n">
        <v>8.454211405253425</v>
      </c>
      <c r="K52" s="27" t="n">
        <v>0.07785115313072037</v>
      </c>
      <c r="L52" s="27" t="n">
        <v>4.443585785052826</v>
      </c>
      <c r="M52" s="27" t="n">
        <v>1262.504037353261</v>
      </c>
      <c r="N52" s="27" t="n">
        <v>0</v>
      </c>
      <c r="O52" s="27" t="n">
        <v>0</v>
      </c>
      <c r="P52" s="27" t="n">
        <v>0</v>
      </c>
      <c r="Q52" s="27" t="n">
        <v>1222.711133282028</v>
      </c>
      <c r="R52" s="27" t="n">
        <v>0</v>
      </c>
      <c r="S52" s="27" t="n">
        <v>368.7264709978465</v>
      </c>
      <c r="T52" s="27" t="n">
        <v>50.5232000153149</v>
      </c>
      <c r="U52" s="27" t="n">
        <v>531.2220509239042</v>
      </c>
      <c r="V52" s="27" t="n">
        <v>109.4589468686229</v>
      </c>
      <c r="W52" s="27" t="n">
        <v>38.872664446209</v>
      </c>
      <c r="X52" s="27" t="n">
        <v>1675.683896919098</v>
      </c>
      <c r="Y52" s="27" t="n">
        <v>60.04709875237906</v>
      </c>
      <c r="Z52" s="27" t="n">
        <v>87.17477470996926</v>
      </c>
      <c r="AA52" s="27" t="n">
        <v>117.9341569977742</v>
      </c>
      <c r="AB52" s="27" t="n">
        <v>504.4947849630521</v>
      </c>
      <c r="AC52" s="27" t="n">
        <v>4.328374684856347</v>
      </c>
      <c r="AD52" s="27" t="n">
        <v>261.5307747628211</v>
      </c>
      <c r="AE52" s="27" t="n">
        <v>176.0405367622232</v>
      </c>
      <c r="AF52" s="27" t="n">
        <v>586.7698432158398</v>
      </c>
      <c r="AG52" s="27" t="n">
        <v>49.79243545813136</v>
      </c>
      <c r="AH52" s="27" t="n">
        <v>297.6312811028779</v>
      </c>
      <c r="AI52" s="27" t="n">
        <v>74.00258230091313</v>
      </c>
      <c r="AJ52" s="27" t="n">
        <v>1816.913918417257</v>
      </c>
      <c r="AK52" s="27" t="n">
        <v>73.3731848323679</v>
      </c>
      <c r="AL52" s="27" t="n">
        <v>51.02307169874535</v>
      </c>
      <c r="AM52" s="27" t="n">
        <v>216.4085975339535</v>
      </c>
      <c r="AN52" s="27" t="n">
        <v>25.71222279260417</v>
      </c>
      <c r="AO52" s="27" t="n">
        <v>100158.9136098093</v>
      </c>
      <c r="AP52" s="27" t="n">
        <v>301.6205368002898</v>
      </c>
      <c r="AQ52" s="27" t="n">
        <v>530.0061166163548</v>
      </c>
      <c r="AR52" s="27" t="n">
        <v>68.3352405270433</v>
      </c>
      <c r="AS52" s="27" t="n">
        <v>142.8483443470985</v>
      </c>
      <c r="AT52" s="27" t="n">
        <v>149.3948152351589</v>
      </c>
      <c r="AU52" s="27" t="n">
        <v>23.16951304251374</v>
      </c>
      <c r="AV52" s="27" t="n">
        <v>118.1162302854518</v>
      </c>
      <c r="AW52" s="27" t="n">
        <v>319.9695067735574</v>
      </c>
      <c r="AX52" s="27" t="n">
        <v>0</v>
      </c>
      <c r="AY52" s="27" t="n">
        <v>245.2871595680238</v>
      </c>
      <c r="AZ52" s="27" t="n">
        <v>219.4965487670677</v>
      </c>
      <c r="BA52" s="27" t="n">
        <v>52.13493672466421</v>
      </c>
      <c r="BB52" s="27" t="n">
        <v>75.0577215417393</v>
      </c>
      <c r="BC52" s="27" t="n">
        <v>551.6535191545623</v>
      </c>
      <c r="BD52" s="27" t="n">
        <v>323.8927292121043</v>
      </c>
      <c r="BE52" s="27" t="n">
        <v>142.9764354863778</v>
      </c>
      <c r="BF52" s="27" t="n">
        <v>15.26496202994366</v>
      </c>
      <c r="BG52" s="27" t="n">
        <v>23.78164051353794</v>
      </c>
      <c r="BH52" s="27" t="n">
        <v>157.1364962501638</v>
      </c>
      <c r="BI52" s="27" t="n">
        <v>599.3015799284992</v>
      </c>
      <c r="BJ52" s="27" t="n">
        <v>164.4911392903679</v>
      </c>
      <c r="BK52" s="27" t="n">
        <v>113.6168405407693</v>
      </c>
      <c r="BL52" s="27" t="n">
        <v>204.652779808871</v>
      </c>
      <c r="BM52" s="27" t="n">
        <v>134.1105013064752</v>
      </c>
      <c r="BN52" s="27" t="n">
        <v>320.1495190843874</v>
      </c>
      <c r="BO52" s="27" t="n">
        <v>392.5514229038026</v>
      </c>
      <c r="BP52" s="27" t="n">
        <v>146.5749671330383</v>
      </c>
      <c r="BQ52" s="27" t="n">
        <v>350.1200811187887</v>
      </c>
      <c r="BR52" s="27" t="n">
        <v>320.7752304769821</v>
      </c>
      <c r="BS52" s="27" t="n">
        <v>374.3827545438649</v>
      </c>
      <c r="BT52" s="27" t="n">
        <v>182.3271392957744</v>
      </c>
      <c r="BU52" s="27" t="n">
        <v>488.8722735659113</v>
      </c>
      <c r="BV52" s="27" t="n">
        <v>142.7783089040393</v>
      </c>
      <c r="BW52" s="27" t="n">
        <v>316.5076760453088</v>
      </c>
      <c r="BX52" s="27" t="n">
        <v>525.0981064882848</v>
      </c>
      <c r="BY52" s="27" t="n">
        <v>213.1473418367624</v>
      </c>
      <c r="BZ52" s="27" t="n">
        <v>113.3514430723344</v>
      </c>
      <c r="CA52" s="27" t="n">
        <v>3.787443039122756</v>
      </c>
      <c r="CB52" s="27" t="n">
        <v>87.15634433021681</v>
      </c>
      <c r="CC52" s="27" t="n">
        <v>43.90485064622009</v>
      </c>
      <c r="CD52" s="27" t="n">
        <v>37.29387342902626</v>
      </c>
      <c r="CE52" s="27" t="n">
        <v>248.7576000754049</v>
      </c>
      <c r="CF52" s="27" t="n">
        <v>64.28055698151041</v>
      </c>
      <c r="CG52" s="27" t="n">
        <v>91.67915952146122</v>
      </c>
      <c r="CH52" s="27" t="n">
        <v>76.05941268128343</v>
      </c>
      <c r="CI52" s="27" t="n">
        <v>90.28490129319049</v>
      </c>
      <c r="CJ52" s="27" t="n">
        <v>788.1732369487898</v>
      </c>
      <c r="CK52" s="27" t="n">
        <v>138.0804051051469</v>
      </c>
      <c r="CL52" s="27" t="n">
        <v>725.0032204729318</v>
      </c>
      <c r="CM52" s="27" t="n">
        <v>269.8977025200775</v>
      </c>
      <c r="CN52" s="27" t="n">
        <v>24.55295190617681</v>
      </c>
      <c r="CO52" s="27" t="n">
        <v>691.9317470451855</v>
      </c>
      <c r="CP52" s="27" t="n">
        <v>106.328546867674</v>
      </c>
      <c r="CQ52" s="27" t="n">
        <v>0</v>
      </c>
      <c r="CR52" s="27" t="n">
        <v>0</v>
      </c>
      <c r="CS52" s="27" t="n">
        <v>0</v>
      </c>
      <c r="CT52" s="27" t="n">
        <v>0</v>
      </c>
      <c r="CU52" s="27" t="n">
        <v>0</v>
      </c>
      <c r="CV52" s="27" t="n">
        <v>0</v>
      </c>
      <c r="CW52" s="27" t="n">
        <v>0</v>
      </c>
      <c r="CX52" s="27" t="n">
        <v>0</v>
      </c>
      <c r="CY52" s="27" t="n">
        <v>0</v>
      </c>
      <c r="CZ52" s="27" t="n">
        <v>0</v>
      </c>
      <c r="DA52" s="27" t="n">
        <v>0</v>
      </c>
      <c r="DB52" s="27" t="n">
        <v>0</v>
      </c>
      <c r="DC52" s="27" t="n">
        <v>0</v>
      </c>
      <c r="DD52" s="27" t="n">
        <v>0</v>
      </c>
      <c r="DE52" s="27" t="n">
        <v>0</v>
      </c>
      <c r="DF52" s="27" t="n">
        <v>0</v>
      </c>
      <c r="DG52" s="27" t="n">
        <v>0</v>
      </c>
      <c r="DH52" s="27" t="n">
        <v>0</v>
      </c>
      <c r="DI52" s="27" t="n">
        <v>1924.292325397121</v>
      </c>
      <c r="DJ52" s="27" t="n">
        <v>0</v>
      </c>
      <c r="DK52" s="27" t="n">
        <v>9229.805067181655</v>
      </c>
      <c r="DL52" s="27" t="n">
        <v>468.2982339282215</v>
      </c>
      <c r="DM52" s="27" t="n">
        <v>763.6833447463468</v>
      </c>
      <c r="DN52" s="27" t="n">
        <v>4097.811849738847</v>
      </c>
      <c r="DO52" s="27" t="n">
        <v>7987.653865538054</v>
      </c>
      <c r="DP52" s="27" t="n">
        <v>0</v>
      </c>
      <c r="DQ52" s="27" t="n">
        <v>0</v>
      </c>
      <c r="DR52" s="27" t="n">
        <v>0</v>
      </c>
      <c r="DS52" s="27" t="n">
        <v>285.522130060136</v>
      </c>
      <c r="DT52" s="27" t="n">
        <v>1487.904864990592</v>
      </c>
      <c r="DU52" s="27" t="n">
        <v>95858.75430977678</v>
      </c>
      <c r="DV52" s="27" t="n">
        <v>0</v>
      </c>
      <c r="DW52" s="27">
        <f>SUM(C52:DV52)</f>
        <v/>
      </c>
      <c r="DX52" s="27" t="n">
        <v>0</v>
      </c>
      <c r="DY52" s="27" t="n">
        <v>0</v>
      </c>
      <c r="DZ52" s="27" t="n">
        <v>1472762.37056042</v>
      </c>
      <c r="EA52" s="27" t="n">
        <v>0</v>
      </c>
      <c r="EB52" s="27">
        <f>SUM(DX52:EA52)</f>
        <v/>
      </c>
      <c r="EC52" s="27">
        <f>DW52+EB52</f>
        <v/>
      </c>
    </row>
    <row r="53">
      <c r="A53" s="29" t="n">
        <v>40</v>
      </c>
      <c r="B53" s="30" t="inlineStr">
        <is>
          <t>Aserraderos</t>
        </is>
      </c>
      <c r="C53" s="29" t="n">
        <v>0</v>
      </c>
      <c r="D53" s="29" t="n">
        <v>26857.37068813367</v>
      </c>
      <c r="E53" s="29" t="n">
        <v>42.1310470076384</v>
      </c>
      <c r="F53" s="29" t="n">
        <v>21106.74340135768</v>
      </c>
      <c r="G53" s="29" t="n">
        <v>35.21842700854022</v>
      </c>
      <c r="H53" s="29" t="n">
        <v>387.6524671158593</v>
      </c>
      <c r="I53" s="29" t="n">
        <v>20.00809998546686</v>
      </c>
      <c r="J53" s="29" t="n">
        <v>2323.483063504432</v>
      </c>
      <c r="K53" s="29" t="n">
        <v>0</v>
      </c>
      <c r="L53" s="29" t="n">
        <v>24.34397136215696</v>
      </c>
      <c r="M53" s="29" t="n">
        <v>0</v>
      </c>
      <c r="N53" s="29" t="n">
        <v>0</v>
      </c>
      <c r="O53" s="29" t="n">
        <v>0</v>
      </c>
      <c r="P53" s="29" t="n">
        <v>0</v>
      </c>
      <c r="Q53" s="29" t="n">
        <v>0</v>
      </c>
      <c r="R53" s="29" t="n">
        <v>0</v>
      </c>
      <c r="S53" s="29" t="n">
        <v>0</v>
      </c>
      <c r="T53" s="29" t="n">
        <v>0</v>
      </c>
      <c r="U53" s="29" t="n">
        <v>0</v>
      </c>
      <c r="V53" s="29" t="n">
        <v>0</v>
      </c>
      <c r="W53" s="29" t="n">
        <v>0</v>
      </c>
      <c r="X53" s="29" t="n">
        <v>0</v>
      </c>
      <c r="Y53" s="29" t="n">
        <v>0</v>
      </c>
      <c r="Z53" s="29" t="n">
        <v>0</v>
      </c>
      <c r="AA53" s="29" t="n">
        <v>0</v>
      </c>
      <c r="AB53" s="29" t="n">
        <v>0</v>
      </c>
      <c r="AC53" s="29" t="n">
        <v>0</v>
      </c>
      <c r="AD53" s="29" t="n">
        <v>0</v>
      </c>
      <c r="AE53" s="29" t="n">
        <v>0</v>
      </c>
      <c r="AF53" s="29" t="n">
        <v>0</v>
      </c>
      <c r="AG53" s="29" t="n">
        <v>0</v>
      </c>
      <c r="AH53" s="29" t="n">
        <v>0</v>
      </c>
      <c r="AI53" s="29" t="n">
        <v>0</v>
      </c>
      <c r="AJ53" s="29" t="n">
        <v>0</v>
      </c>
      <c r="AK53" s="29" t="n">
        <v>0</v>
      </c>
      <c r="AL53" s="29" t="n">
        <v>0</v>
      </c>
      <c r="AM53" s="29" t="n">
        <v>0</v>
      </c>
      <c r="AN53" s="29" t="n">
        <v>0</v>
      </c>
      <c r="AO53" s="29" t="n">
        <v>0</v>
      </c>
      <c r="AP53" s="29" t="n">
        <v>54934.06505554464</v>
      </c>
      <c r="AQ53" s="29" t="n">
        <v>277935.4067735994</v>
      </c>
      <c r="AR53" s="29" t="n">
        <v>2023.889650465534</v>
      </c>
      <c r="AS53" s="29" t="n">
        <v>2673.090187998319</v>
      </c>
      <c r="AT53" s="29" t="n">
        <v>1511.437614246591</v>
      </c>
      <c r="AU53" s="29" t="n">
        <v>0</v>
      </c>
      <c r="AV53" s="29" t="n">
        <v>0</v>
      </c>
      <c r="AW53" s="29" t="n">
        <v>2.532754752518154</v>
      </c>
      <c r="AX53" s="29" t="n">
        <v>0</v>
      </c>
      <c r="AY53" s="29" t="n">
        <v>12215.95179304478</v>
      </c>
      <c r="AZ53" s="29" t="n">
        <v>0</v>
      </c>
      <c r="BA53" s="29" t="n">
        <v>0</v>
      </c>
      <c r="BB53" s="29" t="n">
        <v>0</v>
      </c>
      <c r="BC53" s="29" t="n">
        <v>0</v>
      </c>
      <c r="BD53" s="29" t="n">
        <v>0</v>
      </c>
      <c r="BE53" s="29" t="n">
        <v>0</v>
      </c>
      <c r="BF53" s="29" t="n">
        <v>0</v>
      </c>
      <c r="BG53" s="29" t="n">
        <v>0</v>
      </c>
      <c r="BH53" s="29" t="n">
        <v>0</v>
      </c>
      <c r="BI53" s="29" t="n">
        <v>0</v>
      </c>
      <c r="BJ53" s="29" t="n">
        <v>0</v>
      </c>
      <c r="BK53" s="29" t="n">
        <v>0</v>
      </c>
      <c r="BL53" s="29" t="n">
        <v>0</v>
      </c>
      <c r="BM53" s="29" t="n">
        <v>0</v>
      </c>
      <c r="BN53" s="29" t="n">
        <v>0</v>
      </c>
      <c r="BO53" s="29" t="n">
        <v>0</v>
      </c>
      <c r="BP53" s="29" t="n">
        <v>0</v>
      </c>
      <c r="BQ53" s="29" t="n">
        <v>0</v>
      </c>
      <c r="BR53" s="29" t="n">
        <v>0</v>
      </c>
      <c r="BS53" s="29" t="n">
        <v>43.52238460752381</v>
      </c>
      <c r="BT53" s="29" t="n">
        <v>0</v>
      </c>
      <c r="BU53" s="29" t="n">
        <v>565.7264720045171</v>
      </c>
      <c r="BV53" s="29" t="n">
        <v>0</v>
      </c>
      <c r="BW53" s="29" t="n">
        <v>1944.510757056002</v>
      </c>
      <c r="BX53" s="29" t="n">
        <v>0</v>
      </c>
      <c r="BY53" s="29" t="n">
        <v>352.2543850062959</v>
      </c>
      <c r="BZ53" s="29" t="n">
        <v>0</v>
      </c>
      <c r="CA53" s="29" t="n">
        <v>0</v>
      </c>
      <c r="CB53" s="29" t="n">
        <v>0</v>
      </c>
      <c r="CC53" s="29" t="n">
        <v>0</v>
      </c>
      <c r="CD53" s="29" t="n">
        <v>0</v>
      </c>
      <c r="CE53" s="29" t="n">
        <v>0</v>
      </c>
      <c r="CF53" s="29" t="n">
        <v>0</v>
      </c>
      <c r="CG53" s="29" t="n">
        <v>0</v>
      </c>
      <c r="CH53" s="29" t="n">
        <v>0</v>
      </c>
      <c r="CI53" s="29" t="n">
        <v>0</v>
      </c>
      <c r="CJ53" s="29" t="n">
        <v>0</v>
      </c>
      <c r="CK53" s="29" t="n">
        <v>1397.509250152816</v>
      </c>
      <c r="CL53" s="29" t="n">
        <v>0</v>
      </c>
      <c r="CM53" s="29" t="n">
        <v>1642.270610308422</v>
      </c>
      <c r="CN53" s="29" t="n">
        <v>0</v>
      </c>
      <c r="CO53" s="29" t="n">
        <v>77958.33938484387</v>
      </c>
      <c r="CP53" s="29" t="n">
        <v>1025.553623022663</v>
      </c>
      <c r="CQ53" s="29" t="n">
        <v>0</v>
      </c>
      <c r="CR53" s="29" t="n">
        <v>0</v>
      </c>
      <c r="CS53" s="29" t="n">
        <v>0</v>
      </c>
      <c r="CT53" s="29" t="n">
        <v>373109.2367425401</v>
      </c>
      <c r="CU53" s="29" t="n">
        <v>0</v>
      </c>
      <c r="CV53" s="29" t="n">
        <v>0</v>
      </c>
      <c r="CW53" s="29" t="n">
        <v>0</v>
      </c>
      <c r="CX53" s="29" t="n">
        <v>0</v>
      </c>
      <c r="CY53" s="29" t="n">
        <v>0</v>
      </c>
      <c r="CZ53" s="29" t="n">
        <v>0</v>
      </c>
      <c r="DA53" s="29" t="n">
        <v>0</v>
      </c>
      <c r="DB53" s="29" t="n">
        <v>0</v>
      </c>
      <c r="DC53" s="29" t="n">
        <v>0</v>
      </c>
      <c r="DD53" s="29" t="n">
        <v>0</v>
      </c>
      <c r="DE53" s="29" t="n">
        <v>0</v>
      </c>
      <c r="DF53" s="29" t="n">
        <v>0</v>
      </c>
      <c r="DG53" s="29" t="n">
        <v>0</v>
      </c>
      <c r="DH53" s="29" t="n">
        <v>0</v>
      </c>
      <c r="DI53" s="29" t="n">
        <v>0</v>
      </c>
      <c r="DJ53" s="29" t="n">
        <v>0</v>
      </c>
      <c r="DK53" s="29" t="n">
        <v>0</v>
      </c>
      <c r="DL53" s="29" t="n">
        <v>0</v>
      </c>
      <c r="DM53" s="29" t="n">
        <v>0</v>
      </c>
      <c r="DN53" s="29" t="n">
        <v>0</v>
      </c>
      <c r="DO53" s="29" t="n">
        <v>0</v>
      </c>
      <c r="DP53" s="29" t="n">
        <v>0</v>
      </c>
      <c r="DQ53" s="29" t="n">
        <v>0</v>
      </c>
      <c r="DR53" s="29" t="n">
        <v>0</v>
      </c>
      <c r="DS53" s="29" t="n">
        <v>0</v>
      </c>
      <c r="DT53" s="29" t="n">
        <v>0</v>
      </c>
      <c r="DU53" s="29" t="n">
        <v>0</v>
      </c>
      <c r="DV53" s="29" t="n">
        <v>0</v>
      </c>
      <c r="DW53" s="29">
        <f>SUM(C53:DV53)</f>
        <v/>
      </c>
      <c r="DX53" s="29" t="n">
        <v>0</v>
      </c>
      <c r="DY53" s="29" t="n">
        <v>0</v>
      </c>
      <c r="DZ53" s="29" t="n">
        <v>46130.86615107022</v>
      </c>
      <c r="EA53" s="29" t="n">
        <v>0</v>
      </c>
      <c r="EB53" s="29">
        <f>SUM(DX53:EA53)</f>
        <v/>
      </c>
      <c r="EC53" s="29">
        <f>DW53+EB53</f>
        <v/>
      </c>
    </row>
    <row r="54">
      <c r="A54" s="27" t="n">
        <v>41</v>
      </c>
      <c r="B54" s="28" t="inlineStr">
        <is>
          <t>Madera y sus productos</t>
        </is>
      </c>
      <c r="C54" s="27" t="n">
        <v>287.5402200949347</v>
      </c>
      <c r="D54" s="27" t="n">
        <v>4.39057593821394</v>
      </c>
      <c r="E54" s="27" t="n">
        <v>0</v>
      </c>
      <c r="F54" s="27" t="n">
        <v>0</v>
      </c>
      <c r="G54" s="27" t="n">
        <v>0</v>
      </c>
      <c r="H54" s="27" t="n">
        <v>0</v>
      </c>
      <c r="I54" s="27" t="n">
        <v>0</v>
      </c>
      <c r="J54" s="27" t="n">
        <v>48.89996583771</v>
      </c>
      <c r="K54" s="27" t="n">
        <v>0.4502985016618993</v>
      </c>
      <c r="L54" s="27" t="n">
        <v>0</v>
      </c>
      <c r="M54" s="27" t="n">
        <v>701.1123728484473</v>
      </c>
      <c r="N54" s="27" t="n">
        <v>0</v>
      </c>
      <c r="O54" s="27" t="n">
        <v>0</v>
      </c>
      <c r="P54" s="27" t="n">
        <v>0</v>
      </c>
      <c r="Q54" s="27" t="n">
        <v>26513.98101141841</v>
      </c>
      <c r="R54" s="27" t="n">
        <v>382.5203087111787</v>
      </c>
      <c r="S54" s="27" t="n">
        <v>11280.11167126956</v>
      </c>
      <c r="T54" s="27" t="n">
        <v>10165.69566454275</v>
      </c>
      <c r="U54" s="27" t="n">
        <v>98.82028549363653</v>
      </c>
      <c r="V54" s="27" t="n">
        <v>2155.830050615549</v>
      </c>
      <c r="W54" s="27" t="n">
        <v>0.01501851011419854</v>
      </c>
      <c r="X54" s="27" t="n">
        <v>1822.248781108248</v>
      </c>
      <c r="Y54" s="27" t="n">
        <v>8.559705938988152</v>
      </c>
      <c r="Z54" s="27" t="n">
        <v>1043.607023367074</v>
      </c>
      <c r="AA54" s="27" t="n">
        <v>4917.077632250803</v>
      </c>
      <c r="AB54" s="27" t="n">
        <v>3147.917249704252</v>
      </c>
      <c r="AC54" s="27" t="n">
        <v>0</v>
      </c>
      <c r="AD54" s="27" t="n">
        <v>32377.30006046383</v>
      </c>
      <c r="AE54" s="27" t="n">
        <v>0</v>
      </c>
      <c r="AF54" s="27" t="n">
        <v>4971.432253203763</v>
      </c>
      <c r="AG54" s="27" t="n">
        <v>361.7094100615274</v>
      </c>
      <c r="AH54" s="27" t="n">
        <v>0</v>
      </c>
      <c r="AI54" s="27" t="n">
        <v>8.318529694630925</v>
      </c>
      <c r="AJ54" s="27" t="n">
        <v>1090.542419788492</v>
      </c>
      <c r="AK54" s="27" t="n">
        <v>3.797508586454297</v>
      </c>
      <c r="AL54" s="27" t="n">
        <v>0</v>
      </c>
      <c r="AM54" s="27" t="n">
        <v>1457.439657698518</v>
      </c>
      <c r="AN54" s="27" t="n">
        <v>9706.476383813697</v>
      </c>
      <c r="AO54" s="27" t="n">
        <v>41.342938739358</v>
      </c>
      <c r="AP54" s="27" t="n">
        <v>0</v>
      </c>
      <c r="AQ54" s="27" t="n">
        <v>13906.62896601412</v>
      </c>
      <c r="AR54" s="27" t="n">
        <v>521.7278360851456</v>
      </c>
      <c r="AS54" s="27" t="n">
        <v>1208.869100487886</v>
      </c>
      <c r="AT54" s="27" t="n">
        <v>22.87331074206213</v>
      </c>
      <c r="AU54" s="27" t="n">
        <v>8.701374824432039</v>
      </c>
      <c r="AV54" s="27" t="n">
        <v>0.1555640216360247</v>
      </c>
      <c r="AW54" s="27" t="n">
        <v>1044.296705027203</v>
      </c>
      <c r="AX54" s="27" t="n">
        <v>136.3596576258019</v>
      </c>
      <c r="AY54" s="27" t="n">
        <v>1808.45288134049</v>
      </c>
      <c r="AZ54" s="27" t="n">
        <v>2844.979799335211</v>
      </c>
      <c r="BA54" s="27" t="n">
        <v>3473.211398642526</v>
      </c>
      <c r="BB54" s="27" t="n">
        <v>633.1180341565414</v>
      </c>
      <c r="BC54" s="27" t="n">
        <v>2001.514145257602</v>
      </c>
      <c r="BD54" s="27" t="n">
        <v>3413.605395261387</v>
      </c>
      <c r="BE54" s="27" t="n">
        <v>2385.171730771784</v>
      </c>
      <c r="BF54" s="27" t="n">
        <v>2094.104727529762</v>
      </c>
      <c r="BG54" s="27" t="n">
        <v>6.82266858226143</v>
      </c>
      <c r="BH54" s="27" t="n">
        <v>39.20263543674076</v>
      </c>
      <c r="BI54" s="27" t="n">
        <v>0</v>
      </c>
      <c r="BJ54" s="27" t="n">
        <v>3975.070464705859</v>
      </c>
      <c r="BK54" s="27" t="n">
        <v>341.5803004381048</v>
      </c>
      <c r="BL54" s="27" t="n">
        <v>6816.190458524999</v>
      </c>
      <c r="BM54" s="27" t="n">
        <v>1204.205642927008</v>
      </c>
      <c r="BN54" s="27" t="n">
        <v>675.0149837625174</v>
      </c>
      <c r="BO54" s="27" t="n">
        <v>3496.397524509475</v>
      </c>
      <c r="BP54" s="27" t="n">
        <v>199.3825387523638</v>
      </c>
      <c r="BQ54" s="27" t="n">
        <v>240.1262338790197</v>
      </c>
      <c r="BR54" s="27" t="n">
        <v>3923.561777740146</v>
      </c>
      <c r="BS54" s="27" t="n">
        <v>8100.248218981582</v>
      </c>
      <c r="BT54" s="27" t="n">
        <v>2752.924863359809</v>
      </c>
      <c r="BU54" s="27" t="n">
        <v>0</v>
      </c>
      <c r="BV54" s="27" t="n">
        <v>1478.800511232893</v>
      </c>
      <c r="BW54" s="27" t="n">
        <v>1606.519858407326</v>
      </c>
      <c r="BX54" s="27" t="n">
        <v>25.4099121495721</v>
      </c>
      <c r="BY54" s="27" t="n">
        <v>1966.938372933556</v>
      </c>
      <c r="BZ54" s="27" t="n">
        <v>3032.520261093966</v>
      </c>
      <c r="CA54" s="27" t="n">
        <v>0</v>
      </c>
      <c r="CB54" s="27" t="n">
        <v>0</v>
      </c>
      <c r="CC54" s="27" t="n">
        <v>0</v>
      </c>
      <c r="CD54" s="27" t="n">
        <v>5653.806831827706</v>
      </c>
      <c r="CE54" s="27" t="n">
        <v>542.6067024394273</v>
      </c>
      <c r="CF54" s="27" t="n">
        <v>858.3501143866728</v>
      </c>
      <c r="CG54" s="27" t="n">
        <v>3120.00281811584</v>
      </c>
      <c r="CH54" s="27" t="n">
        <v>3.385878336558938</v>
      </c>
      <c r="CI54" s="27" t="n">
        <v>701.6963907831803</v>
      </c>
      <c r="CJ54" s="27" t="n">
        <v>230.1783112564148</v>
      </c>
      <c r="CK54" s="27" t="n">
        <v>32.33685681831385</v>
      </c>
      <c r="CL54" s="27" t="n">
        <v>10948.76007265886</v>
      </c>
      <c r="CM54" s="27" t="n">
        <v>687.0129638646774</v>
      </c>
      <c r="CN54" s="27" t="n">
        <v>95.67900721888728</v>
      </c>
      <c r="CO54" s="27" t="n">
        <v>452480.1441382496</v>
      </c>
      <c r="CP54" s="27" t="n">
        <v>516.5580017232961</v>
      </c>
      <c r="CQ54" s="27" t="n">
        <v>0</v>
      </c>
      <c r="CR54" s="27" t="n">
        <v>0</v>
      </c>
      <c r="CS54" s="27" t="n">
        <v>0</v>
      </c>
      <c r="CT54" s="27" t="n">
        <v>628339.0426589126</v>
      </c>
      <c r="CU54" s="27" t="n">
        <v>22756.83782402003</v>
      </c>
      <c r="CV54" s="27" t="n">
        <v>37773.7519443987</v>
      </c>
      <c r="CW54" s="27" t="n">
        <v>0</v>
      </c>
      <c r="CX54" s="27" t="n">
        <v>0</v>
      </c>
      <c r="CY54" s="27" t="n">
        <v>0</v>
      </c>
      <c r="CZ54" s="27" t="n">
        <v>0.04491709649014904</v>
      </c>
      <c r="DA54" s="27" t="n">
        <v>0.03988281216312391</v>
      </c>
      <c r="DB54" s="27" t="n">
        <v>0</v>
      </c>
      <c r="DC54" s="27" t="n">
        <v>0</v>
      </c>
      <c r="DD54" s="27" t="n">
        <v>0</v>
      </c>
      <c r="DE54" s="27" t="n">
        <v>0</v>
      </c>
      <c r="DF54" s="27" t="n">
        <v>0</v>
      </c>
      <c r="DG54" s="27" t="n">
        <v>0</v>
      </c>
      <c r="DH54" s="27" t="n">
        <v>0.1668661117341985</v>
      </c>
      <c r="DI54" s="27" t="n">
        <v>117.0054889209207</v>
      </c>
      <c r="DJ54" s="27" t="n">
        <v>0</v>
      </c>
      <c r="DK54" s="27" t="n">
        <v>896.059554049225</v>
      </c>
      <c r="DL54" s="27" t="n">
        <v>0</v>
      </c>
      <c r="DM54" s="27" t="n">
        <v>371.1565589645504</v>
      </c>
      <c r="DN54" s="27" t="n">
        <v>2117.173970503831</v>
      </c>
      <c r="DO54" s="27" t="n">
        <v>0</v>
      </c>
      <c r="DP54" s="27" t="n">
        <v>0</v>
      </c>
      <c r="DQ54" s="27" t="n">
        <v>0</v>
      </c>
      <c r="DR54" s="27" t="n">
        <v>59992.37063912211</v>
      </c>
      <c r="DS54" s="27" t="n">
        <v>2215.963354983441</v>
      </c>
      <c r="DT54" s="27" t="n">
        <v>0.008595464640276244</v>
      </c>
      <c r="DU54" s="27" t="n">
        <v>0</v>
      </c>
      <c r="DV54" s="27" t="n">
        <v>0</v>
      </c>
      <c r="DW54" s="27">
        <f>SUM(C54:DV54)</f>
        <v/>
      </c>
      <c r="DX54" s="27" t="n">
        <v>0</v>
      </c>
      <c r="DY54" s="27" t="n">
        <v>0</v>
      </c>
      <c r="DZ54" s="27" t="n">
        <v>18586.33757550432</v>
      </c>
      <c r="EA54" s="27" t="n">
        <v>0</v>
      </c>
      <c r="EB54" s="27">
        <f>SUM(DX54:EA54)</f>
        <v/>
      </c>
      <c r="EC54" s="27">
        <f>DW54+EB54</f>
        <v/>
      </c>
    </row>
    <row r="55">
      <c r="A55" s="29" t="n">
        <v>42</v>
      </c>
      <c r="B55" s="30" t="inlineStr">
        <is>
          <t>Celulosa y papel</t>
        </is>
      </c>
      <c r="C55" s="29" t="n">
        <v>0</v>
      </c>
      <c r="D55" s="29" t="n">
        <v>0</v>
      </c>
      <c r="E55" s="29" t="n">
        <v>0</v>
      </c>
      <c r="F55" s="29" t="n">
        <v>0</v>
      </c>
      <c r="G55" s="29" t="n">
        <v>0</v>
      </c>
      <c r="H55" s="29" t="n">
        <v>0</v>
      </c>
      <c r="I55" s="29" t="n">
        <v>0</v>
      </c>
      <c r="J55" s="29" t="n">
        <v>0</v>
      </c>
      <c r="K55" s="29" t="n">
        <v>0</v>
      </c>
      <c r="L55" s="29" t="n">
        <v>0</v>
      </c>
      <c r="M55" s="29" t="n">
        <v>0</v>
      </c>
      <c r="N55" s="29" t="n">
        <v>0</v>
      </c>
      <c r="O55" s="29" t="n">
        <v>0</v>
      </c>
      <c r="P55" s="29" t="n">
        <v>0</v>
      </c>
      <c r="Q55" s="29" t="n">
        <v>0</v>
      </c>
      <c r="R55" s="29" t="n">
        <v>0</v>
      </c>
      <c r="S55" s="29" t="n">
        <v>0</v>
      </c>
      <c r="T55" s="29" t="n">
        <v>0</v>
      </c>
      <c r="U55" s="29" t="n">
        <v>0</v>
      </c>
      <c r="V55" s="29" t="n">
        <v>0</v>
      </c>
      <c r="W55" s="29" t="n">
        <v>0</v>
      </c>
      <c r="X55" s="29" t="n">
        <v>0</v>
      </c>
      <c r="Y55" s="29" t="n">
        <v>0</v>
      </c>
      <c r="Z55" s="29" t="n">
        <v>0</v>
      </c>
      <c r="AA55" s="29" t="n">
        <v>0</v>
      </c>
      <c r="AB55" s="29" t="n">
        <v>0</v>
      </c>
      <c r="AC55" s="29" t="n">
        <v>0</v>
      </c>
      <c r="AD55" s="29" t="n">
        <v>0</v>
      </c>
      <c r="AE55" s="29" t="n">
        <v>0</v>
      </c>
      <c r="AF55" s="29" t="n">
        <v>0</v>
      </c>
      <c r="AG55" s="29" t="n">
        <v>13048.468294332</v>
      </c>
      <c r="AH55" s="29" t="n">
        <v>0</v>
      </c>
      <c r="AI55" s="29" t="n">
        <v>0</v>
      </c>
      <c r="AJ55" s="29" t="n">
        <v>0</v>
      </c>
      <c r="AK55" s="29" t="n">
        <v>0</v>
      </c>
      <c r="AL55" s="29" t="n">
        <v>0</v>
      </c>
      <c r="AM55" s="29" t="n">
        <v>0</v>
      </c>
      <c r="AN55" s="29" t="n">
        <v>0</v>
      </c>
      <c r="AO55" s="29" t="n">
        <v>0</v>
      </c>
      <c r="AP55" s="29" t="n">
        <v>0</v>
      </c>
      <c r="AQ55" s="29" t="n">
        <v>0</v>
      </c>
      <c r="AR55" s="29" t="n">
        <v>40099.9602429666</v>
      </c>
      <c r="AS55" s="29" t="n">
        <v>296928.2542379714</v>
      </c>
      <c r="AT55" s="29" t="n">
        <v>307767.9228284362</v>
      </c>
      <c r="AU55" s="29" t="n">
        <v>1637.903416441436</v>
      </c>
      <c r="AV55" s="29" t="n">
        <v>34431.24237209145</v>
      </c>
      <c r="AW55" s="29" t="n">
        <v>126481.8337799839</v>
      </c>
      <c r="AX55" s="29" t="n">
        <v>0</v>
      </c>
      <c r="AY55" s="29" t="n">
        <v>0</v>
      </c>
      <c r="AZ55" s="29" t="n">
        <v>0</v>
      </c>
      <c r="BA55" s="29" t="n">
        <v>0</v>
      </c>
      <c r="BB55" s="29" t="n">
        <v>0</v>
      </c>
      <c r="BC55" s="29" t="n">
        <v>0</v>
      </c>
      <c r="BD55" s="29" t="n">
        <v>0</v>
      </c>
      <c r="BE55" s="29" t="n">
        <v>0</v>
      </c>
      <c r="BF55" s="29" t="n">
        <v>0</v>
      </c>
      <c r="BG55" s="29" t="n">
        <v>0</v>
      </c>
      <c r="BH55" s="29" t="n">
        <v>0</v>
      </c>
      <c r="BI55" s="29" t="n">
        <v>0</v>
      </c>
      <c r="BJ55" s="29" t="n">
        <v>0</v>
      </c>
      <c r="BK55" s="29" t="n">
        <v>0</v>
      </c>
      <c r="BL55" s="29" t="n">
        <v>0</v>
      </c>
      <c r="BM55" s="29" t="n">
        <v>0</v>
      </c>
      <c r="BN55" s="29" t="n">
        <v>0</v>
      </c>
      <c r="BO55" s="29" t="n">
        <v>0</v>
      </c>
      <c r="BP55" s="29" t="n">
        <v>0</v>
      </c>
      <c r="BQ55" s="29" t="n">
        <v>0</v>
      </c>
      <c r="BR55" s="29" t="n">
        <v>0</v>
      </c>
      <c r="BS55" s="29" t="n">
        <v>0</v>
      </c>
      <c r="BT55" s="29" t="n">
        <v>0</v>
      </c>
      <c r="BU55" s="29" t="n">
        <v>0</v>
      </c>
      <c r="BV55" s="29" t="n">
        <v>0</v>
      </c>
      <c r="BW55" s="29" t="n">
        <v>0</v>
      </c>
      <c r="BX55" s="29" t="n">
        <v>0</v>
      </c>
      <c r="BY55" s="29" t="n">
        <v>0</v>
      </c>
      <c r="BZ55" s="29" t="n">
        <v>0</v>
      </c>
      <c r="CA55" s="29" t="n">
        <v>0</v>
      </c>
      <c r="CB55" s="29" t="n">
        <v>0</v>
      </c>
      <c r="CC55" s="29" t="n">
        <v>0</v>
      </c>
      <c r="CD55" s="29" t="n">
        <v>0</v>
      </c>
      <c r="CE55" s="29" t="n">
        <v>0</v>
      </c>
      <c r="CF55" s="29" t="n">
        <v>0</v>
      </c>
      <c r="CG55" s="29" t="n">
        <v>0</v>
      </c>
      <c r="CH55" s="29" t="n">
        <v>0</v>
      </c>
      <c r="CI55" s="29" t="n">
        <v>0</v>
      </c>
      <c r="CJ55" s="29" t="n">
        <v>0</v>
      </c>
      <c r="CK55" s="29" t="n">
        <v>0</v>
      </c>
      <c r="CL55" s="29" t="n">
        <v>0</v>
      </c>
      <c r="CM55" s="29" t="n">
        <v>0</v>
      </c>
      <c r="CN55" s="29" t="n">
        <v>0</v>
      </c>
      <c r="CO55" s="29" t="n">
        <v>0</v>
      </c>
      <c r="CP55" s="29" t="n">
        <v>0</v>
      </c>
      <c r="CQ55" s="29" t="n">
        <v>0</v>
      </c>
      <c r="CR55" s="29" t="n">
        <v>0</v>
      </c>
      <c r="CS55" s="29" t="n">
        <v>0</v>
      </c>
      <c r="CT55" s="29" t="n">
        <v>0</v>
      </c>
      <c r="CU55" s="29" t="n">
        <v>0</v>
      </c>
      <c r="CV55" s="29" t="n">
        <v>0</v>
      </c>
      <c r="CW55" s="29" t="n">
        <v>0</v>
      </c>
      <c r="CX55" s="29" t="n">
        <v>0</v>
      </c>
      <c r="CY55" s="29" t="n">
        <v>0</v>
      </c>
      <c r="CZ55" s="29" t="n">
        <v>0</v>
      </c>
      <c r="DA55" s="29" t="n">
        <v>0</v>
      </c>
      <c r="DB55" s="29" t="n">
        <v>0</v>
      </c>
      <c r="DC55" s="29" t="n">
        <v>0</v>
      </c>
      <c r="DD55" s="29" t="n">
        <v>0</v>
      </c>
      <c r="DE55" s="29" t="n">
        <v>0</v>
      </c>
      <c r="DF55" s="29" t="n">
        <v>0</v>
      </c>
      <c r="DG55" s="29" t="n">
        <v>0</v>
      </c>
      <c r="DH55" s="29" t="n">
        <v>0</v>
      </c>
      <c r="DI55" s="29" t="n">
        <v>0</v>
      </c>
      <c r="DJ55" s="29" t="n">
        <v>0</v>
      </c>
      <c r="DK55" s="29" t="n">
        <v>0</v>
      </c>
      <c r="DL55" s="29" t="n">
        <v>0</v>
      </c>
      <c r="DM55" s="29" t="n">
        <v>0</v>
      </c>
      <c r="DN55" s="29" t="n">
        <v>0</v>
      </c>
      <c r="DO55" s="29" t="n">
        <v>0</v>
      </c>
      <c r="DP55" s="29" t="n">
        <v>0</v>
      </c>
      <c r="DQ55" s="29" t="n">
        <v>0</v>
      </c>
      <c r="DR55" s="29" t="n">
        <v>0</v>
      </c>
      <c r="DS55" s="29" t="n">
        <v>0</v>
      </c>
      <c r="DT55" s="29" t="n">
        <v>0</v>
      </c>
      <c r="DU55" s="29" t="n">
        <v>0</v>
      </c>
      <c r="DV55" s="29" t="n">
        <v>0</v>
      </c>
      <c r="DW55" s="29">
        <f>SUM(C55:DV55)</f>
        <v/>
      </c>
      <c r="DX55" s="29" t="n">
        <v>0</v>
      </c>
      <c r="DY55" s="29" t="n">
        <v>0</v>
      </c>
      <c r="DZ55" s="29" t="n">
        <v>62756.18543063779</v>
      </c>
      <c r="EA55" s="29" t="n">
        <v>0</v>
      </c>
      <c r="EB55" s="29">
        <f>SUM(DX55:EA55)</f>
        <v/>
      </c>
      <c r="EC55" s="29">
        <f>DW55+EB55</f>
        <v/>
      </c>
    </row>
    <row r="56">
      <c r="A56" s="27" t="n">
        <v>43</v>
      </c>
      <c r="B56" s="28" t="inlineStr">
        <is>
          <t>Papel y cartón ondulado y envases de papel y cartón</t>
        </is>
      </c>
      <c r="C56" s="27" t="n">
        <v>1291.794585582759</v>
      </c>
      <c r="D56" s="27" t="n">
        <v>149.5625429060949</v>
      </c>
      <c r="E56" s="27" t="n">
        <v>187.5913144759888</v>
      </c>
      <c r="F56" s="27" t="n">
        <v>379.0547466235687</v>
      </c>
      <c r="G56" s="27" t="n">
        <v>428.2919913351364</v>
      </c>
      <c r="H56" s="27" t="n">
        <v>1412.157566263729</v>
      </c>
      <c r="I56" s="27" t="n">
        <v>0</v>
      </c>
      <c r="J56" s="27" t="n">
        <v>0</v>
      </c>
      <c r="K56" s="27" t="n">
        <v>2.022730486832394</v>
      </c>
      <c r="L56" s="27" t="n">
        <v>115.4533501024616</v>
      </c>
      <c r="M56" s="27" t="n">
        <v>14615.05515057503</v>
      </c>
      <c r="N56" s="27" t="n">
        <v>7293.222882515288</v>
      </c>
      <c r="O56" s="27" t="n">
        <v>0</v>
      </c>
      <c r="P56" s="27" t="n">
        <v>0</v>
      </c>
      <c r="Q56" s="27" t="n">
        <v>7657.849606061587</v>
      </c>
      <c r="R56" s="27" t="n">
        <v>0</v>
      </c>
      <c r="S56" s="27" t="n">
        <v>0</v>
      </c>
      <c r="T56" s="27" t="n">
        <v>0</v>
      </c>
      <c r="U56" s="27" t="n">
        <v>142241.9877088839</v>
      </c>
      <c r="V56" s="27" t="n">
        <v>24416.6541017786</v>
      </c>
      <c r="W56" s="27" t="n">
        <v>3108.497195203608</v>
      </c>
      <c r="X56" s="27" t="n">
        <v>0</v>
      </c>
      <c r="Y56" s="27" t="n">
        <v>11680.49584129093</v>
      </c>
      <c r="Z56" s="27" t="n">
        <v>50534.87161432463</v>
      </c>
      <c r="AA56" s="27" t="n">
        <v>20702.2408980268</v>
      </c>
      <c r="AB56" s="27" t="n">
        <v>50694.91428378808</v>
      </c>
      <c r="AC56" s="27" t="n">
        <v>4582.107036047121</v>
      </c>
      <c r="AD56" s="27" t="n">
        <v>81721.05504726362</v>
      </c>
      <c r="AE56" s="27" t="n">
        <v>12012.75105736978</v>
      </c>
      <c r="AF56" s="27" t="n">
        <v>67432.51651951244</v>
      </c>
      <c r="AG56" s="27" t="n">
        <v>0</v>
      </c>
      <c r="AH56" s="27" t="n">
        <v>0</v>
      </c>
      <c r="AI56" s="27" t="n">
        <v>418.6094657582798</v>
      </c>
      <c r="AJ56" s="27" t="n">
        <v>0</v>
      </c>
      <c r="AK56" s="27" t="n">
        <v>0</v>
      </c>
      <c r="AL56" s="27" t="n">
        <v>0</v>
      </c>
      <c r="AM56" s="27" t="n">
        <v>0</v>
      </c>
      <c r="AN56" s="27" t="n">
        <v>0</v>
      </c>
      <c r="AO56" s="27" t="n">
        <v>0</v>
      </c>
      <c r="AP56" s="27" t="n">
        <v>0</v>
      </c>
      <c r="AQ56" s="27" t="n">
        <v>0</v>
      </c>
      <c r="AR56" s="27" t="n">
        <v>602.4437022650205</v>
      </c>
      <c r="AS56" s="27" t="n">
        <v>2855.212122697924</v>
      </c>
      <c r="AT56" s="27" t="n">
        <v>573.9494630711988</v>
      </c>
      <c r="AU56" s="27" t="n">
        <v>176.857690375523</v>
      </c>
      <c r="AV56" s="27" t="n">
        <v>17559.07309715408</v>
      </c>
      <c r="AW56" s="27" t="n">
        <v>682.5319152651962</v>
      </c>
      <c r="AX56" s="27" t="n">
        <v>0</v>
      </c>
      <c r="AY56" s="27" t="n">
        <v>0</v>
      </c>
      <c r="AZ56" s="27" t="n">
        <v>0</v>
      </c>
      <c r="BA56" s="27" t="n">
        <v>0</v>
      </c>
      <c r="BB56" s="27" t="n">
        <v>3999.210658765091</v>
      </c>
      <c r="BC56" s="27" t="n">
        <v>46907.87086166421</v>
      </c>
      <c r="BD56" s="27" t="n">
        <v>34394.27530460473</v>
      </c>
      <c r="BE56" s="27" t="n">
        <v>0</v>
      </c>
      <c r="BF56" s="27" t="n">
        <v>0</v>
      </c>
      <c r="BG56" s="27" t="n">
        <v>0</v>
      </c>
      <c r="BH56" s="27" t="n">
        <v>0</v>
      </c>
      <c r="BI56" s="27" t="n">
        <v>0</v>
      </c>
      <c r="BJ56" s="27" t="n">
        <v>0</v>
      </c>
      <c r="BK56" s="27" t="n">
        <v>0</v>
      </c>
      <c r="BL56" s="27" t="n">
        <v>0</v>
      </c>
      <c r="BM56" s="27" t="n">
        <v>26239.34953282777</v>
      </c>
      <c r="BN56" s="27" t="n">
        <v>3706.599841491422</v>
      </c>
      <c r="BO56" s="27" t="n">
        <v>0</v>
      </c>
      <c r="BP56" s="27" t="n">
        <v>0</v>
      </c>
      <c r="BQ56" s="27" t="n">
        <v>0</v>
      </c>
      <c r="BR56" s="27" t="n">
        <v>0</v>
      </c>
      <c r="BS56" s="27" t="n">
        <v>0</v>
      </c>
      <c r="BT56" s="27" t="n">
        <v>4255.955795834065</v>
      </c>
      <c r="BU56" s="27" t="n">
        <v>0</v>
      </c>
      <c r="BV56" s="27" t="n">
        <v>0</v>
      </c>
      <c r="BW56" s="27" t="n">
        <v>0</v>
      </c>
      <c r="BX56" s="27" t="n">
        <v>0</v>
      </c>
      <c r="BY56" s="27" t="n">
        <v>0</v>
      </c>
      <c r="BZ56" s="27" t="n">
        <v>5635.754468938103</v>
      </c>
      <c r="CA56" s="27" t="n">
        <v>0</v>
      </c>
      <c r="CB56" s="27" t="n">
        <v>0</v>
      </c>
      <c r="CC56" s="27" t="n">
        <v>0</v>
      </c>
      <c r="CD56" s="27" t="n">
        <v>0</v>
      </c>
      <c r="CE56" s="27" t="n">
        <v>0</v>
      </c>
      <c r="CF56" s="27" t="n">
        <v>0</v>
      </c>
      <c r="CG56" s="27" t="n">
        <v>0</v>
      </c>
      <c r="CH56" s="27" t="n">
        <v>0</v>
      </c>
      <c r="CI56" s="27" t="n">
        <v>0</v>
      </c>
      <c r="CJ56" s="27" t="n">
        <v>0</v>
      </c>
      <c r="CK56" s="27" t="n">
        <v>0</v>
      </c>
      <c r="CL56" s="27" t="n">
        <v>0</v>
      </c>
      <c r="CM56" s="27" t="n">
        <v>0</v>
      </c>
      <c r="CN56" s="27" t="n">
        <v>0</v>
      </c>
      <c r="CO56" s="27" t="n">
        <v>0</v>
      </c>
      <c r="CP56" s="27" t="n">
        <v>0</v>
      </c>
      <c r="CQ56" s="27" t="n">
        <v>0</v>
      </c>
      <c r="CR56" s="27" t="n">
        <v>0</v>
      </c>
      <c r="CS56" s="27" t="n">
        <v>0</v>
      </c>
      <c r="CT56" s="27" t="n">
        <v>0</v>
      </c>
      <c r="CU56" s="27" t="n">
        <v>204125.4459224841</v>
      </c>
      <c r="CV56" s="27" t="n">
        <v>338824.9289924235</v>
      </c>
      <c r="CW56" s="27" t="n">
        <v>0</v>
      </c>
      <c r="CX56" s="27" t="n">
        <v>0</v>
      </c>
      <c r="CY56" s="27" t="n">
        <v>0</v>
      </c>
      <c r="CZ56" s="27" t="n">
        <v>0</v>
      </c>
      <c r="DA56" s="27" t="n">
        <v>0</v>
      </c>
      <c r="DB56" s="27" t="n">
        <v>0</v>
      </c>
      <c r="DC56" s="27" t="n">
        <v>0</v>
      </c>
      <c r="DD56" s="27" t="n">
        <v>0</v>
      </c>
      <c r="DE56" s="27" t="n">
        <v>0</v>
      </c>
      <c r="DF56" s="27" t="n">
        <v>0</v>
      </c>
      <c r="DG56" s="27" t="n">
        <v>0</v>
      </c>
      <c r="DH56" s="27" t="n">
        <v>0</v>
      </c>
      <c r="DI56" s="27" t="n">
        <v>0</v>
      </c>
      <c r="DJ56" s="27" t="n">
        <v>0</v>
      </c>
      <c r="DK56" s="27" t="n">
        <v>0</v>
      </c>
      <c r="DL56" s="27" t="n">
        <v>0</v>
      </c>
      <c r="DM56" s="27" t="n">
        <v>0</v>
      </c>
      <c r="DN56" s="27" t="n">
        <v>0</v>
      </c>
      <c r="DO56" s="27" t="n">
        <v>0</v>
      </c>
      <c r="DP56" s="27" t="n">
        <v>0</v>
      </c>
      <c r="DQ56" s="27" t="n">
        <v>0</v>
      </c>
      <c r="DR56" s="27" t="n">
        <v>0</v>
      </c>
      <c r="DS56" s="27" t="n">
        <v>0</v>
      </c>
      <c r="DT56" s="27" t="n">
        <v>5144.744721142215</v>
      </c>
      <c r="DU56" s="27" t="n">
        <v>0</v>
      </c>
      <c r="DV56" s="27" t="n">
        <v>0</v>
      </c>
      <c r="DW56" s="27">
        <f>SUM(C56:DV56)</f>
        <v/>
      </c>
      <c r="DX56" s="27" t="n">
        <v>0</v>
      </c>
      <c r="DY56" s="27" t="n">
        <v>0</v>
      </c>
      <c r="DZ56" s="27" t="n">
        <v>280358.6170394095</v>
      </c>
      <c r="EA56" s="27" t="n">
        <v>0</v>
      </c>
      <c r="EB56" s="27">
        <f>SUM(DX56:EA56)</f>
        <v/>
      </c>
      <c r="EC56" s="27">
        <f>DW56+EB56</f>
        <v/>
      </c>
    </row>
    <row r="57">
      <c r="A57" s="29" t="n">
        <v>44</v>
      </c>
      <c r="B57" s="30" t="inlineStr">
        <is>
          <t>Productos de papel y cartón</t>
        </is>
      </c>
      <c r="C57" s="29" t="n">
        <v>0.001694429901508722</v>
      </c>
      <c r="D57" s="29" t="n">
        <v>0.0118284453538441</v>
      </c>
      <c r="E57" s="29" t="n">
        <v>0.0008011616052517642</v>
      </c>
      <c r="F57" s="29" t="n">
        <v>0.00531149907076508</v>
      </c>
      <c r="G57" s="29" t="n">
        <v>0.0003179226050843824</v>
      </c>
      <c r="H57" s="29" t="n">
        <v>0.04788740523658239</v>
      </c>
      <c r="I57" s="29" t="n">
        <v>4256.005994013133</v>
      </c>
      <c r="J57" s="29" t="n">
        <v>201.4076888954338</v>
      </c>
      <c r="K57" s="29" t="n">
        <v>0</v>
      </c>
      <c r="L57" s="29" t="n">
        <v>0.0665984337979949</v>
      </c>
      <c r="M57" s="29" t="n">
        <v>0.03433061134369085</v>
      </c>
      <c r="N57" s="29" t="n">
        <v>0</v>
      </c>
      <c r="O57" s="29" t="n">
        <v>290.6395867296664</v>
      </c>
      <c r="P57" s="29" t="n">
        <v>1240.555972645021</v>
      </c>
      <c r="Q57" s="29" t="n">
        <v>46954.69458060246</v>
      </c>
      <c r="R57" s="29" t="n">
        <v>7167.834388922272</v>
      </c>
      <c r="S57" s="29" t="n">
        <v>31807.51590864741</v>
      </c>
      <c r="T57" s="29" t="n">
        <v>1719.801686682506</v>
      </c>
      <c r="U57" s="29" t="n">
        <v>0</v>
      </c>
      <c r="V57" s="29" t="n">
        <v>0</v>
      </c>
      <c r="W57" s="29" t="n">
        <v>0</v>
      </c>
      <c r="X57" s="29" t="n">
        <v>98899.66693129759</v>
      </c>
      <c r="Y57" s="29" t="n">
        <v>0</v>
      </c>
      <c r="Z57" s="29" t="n">
        <v>0</v>
      </c>
      <c r="AA57" s="29" t="n">
        <v>0</v>
      </c>
      <c r="AB57" s="29" t="n">
        <v>0</v>
      </c>
      <c r="AC57" s="29" t="n">
        <v>0</v>
      </c>
      <c r="AD57" s="29" t="n">
        <v>0</v>
      </c>
      <c r="AE57" s="29" t="n">
        <v>0</v>
      </c>
      <c r="AF57" s="29" t="n">
        <v>0</v>
      </c>
      <c r="AG57" s="29" t="n">
        <v>0</v>
      </c>
      <c r="AH57" s="29" t="n">
        <v>0</v>
      </c>
      <c r="AI57" s="29" t="n">
        <v>0</v>
      </c>
      <c r="AJ57" s="29" t="n">
        <v>0</v>
      </c>
      <c r="AK57" s="29" t="n">
        <v>5763.124412450131</v>
      </c>
      <c r="AL57" s="29" t="n">
        <v>22591.03730247418</v>
      </c>
      <c r="AM57" s="29" t="n">
        <v>559.3960733395991</v>
      </c>
      <c r="AN57" s="29" t="n">
        <v>0</v>
      </c>
      <c r="AO57" s="29" t="n">
        <v>8522.792066747421</v>
      </c>
      <c r="AP57" s="29" t="n">
        <v>385.707534468619</v>
      </c>
      <c r="AQ57" s="29" t="n">
        <v>682.6653308033345</v>
      </c>
      <c r="AR57" s="29" t="n">
        <v>903.024005810213</v>
      </c>
      <c r="AS57" s="29" t="n">
        <v>10011.58089425401</v>
      </c>
      <c r="AT57" s="29" t="n">
        <v>7213.128454578413</v>
      </c>
      <c r="AU57" s="29" t="n">
        <v>3013.649568945325</v>
      </c>
      <c r="AV57" s="29" t="n">
        <v>650.41367615122</v>
      </c>
      <c r="AW57" s="29" t="n">
        <v>730.6311450656341</v>
      </c>
      <c r="AX57" s="29" t="n">
        <v>4915.065105575187</v>
      </c>
      <c r="AY57" s="29" t="n">
        <v>4.712379335026387</v>
      </c>
      <c r="AZ57" s="29" t="n">
        <v>5886.598231328285</v>
      </c>
      <c r="BA57" s="29" t="n">
        <v>4377.40225790064</v>
      </c>
      <c r="BB57" s="29" t="n">
        <v>20.27969557737389</v>
      </c>
      <c r="BC57" s="29" t="n">
        <v>0</v>
      </c>
      <c r="BD57" s="29" t="n">
        <v>0</v>
      </c>
      <c r="BE57" s="29" t="n">
        <v>4994.540093244757</v>
      </c>
      <c r="BF57" s="29" t="n">
        <v>317.5499409288032</v>
      </c>
      <c r="BG57" s="29" t="n">
        <v>280.0524194964768</v>
      </c>
      <c r="BH57" s="29" t="n">
        <v>1393.858593663821</v>
      </c>
      <c r="BI57" s="29" t="n">
        <v>57094.69983347323</v>
      </c>
      <c r="BJ57" s="29" t="n">
        <v>4370.268061052901</v>
      </c>
      <c r="BK57" s="29" t="n">
        <v>7589.667496426369</v>
      </c>
      <c r="BL57" s="29" t="n">
        <v>10002.99450253751</v>
      </c>
      <c r="BM57" s="29" t="n">
        <v>0</v>
      </c>
      <c r="BN57" s="29" t="n">
        <v>0</v>
      </c>
      <c r="BO57" s="29" t="n">
        <v>7215.300187412845</v>
      </c>
      <c r="BP57" s="29" t="n">
        <v>3207.373227554232</v>
      </c>
      <c r="BQ57" s="29" t="n">
        <v>9.27282428292434</v>
      </c>
      <c r="BR57" s="29" t="n">
        <v>104.5904958367339</v>
      </c>
      <c r="BS57" s="29" t="n">
        <v>82.13429015798157</v>
      </c>
      <c r="BT57" s="29" t="n">
        <v>19.8902723341303</v>
      </c>
      <c r="BU57" s="29" t="n">
        <v>8203.862965964361</v>
      </c>
      <c r="BV57" s="29" t="n">
        <v>18.4114828450344</v>
      </c>
      <c r="BW57" s="29" t="n">
        <v>69.49978368619591</v>
      </c>
      <c r="BX57" s="29" t="n">
        <v>12.98556368485407</v>
      </c>
      <c r="BY57" s="29" t="n">
        <v>8.248440658769933</v>
      </c>
      <c r="BZ57" s="29" t="n">
        <v>1062.387511781739</v>
      </c>
      <c r="CA57" s="29" t="n">
        <v>0</v>
      </c>
      <c r="CB57" s="29" t="n">
        <v>45.12001600858751</v>
      </c>
      <c r="CC57" s="29" t="n">
        <v>40.60539553877223</v>
      </c>
      <c r="CD57" s="29" t="n">
        <v>890.6331986319642</v>
      </c>
      <c r="CE57" s="29" t="n">
        <v>117.8912609765637</v>
      </c>
      <c r="CF57" s="29" t="n">
        <v>3994.16170252722</v>
      </c>
      <c r="CG57" s="29" t="n">
        <v>2426.063965964532</v>
      </c>
      <c r="CH57" s="29" t="n">
        <v>5548.894480868944</v>
      </c>
      <c r="CI57" s="29" t="n">
        <v>7569.092028513512</v>
      </c>
      <c r="CJ57" s="29" t="n">
        <v>2581.061004038874</v>
      </c>
      <c r="CK57" s="29" t="n">
        <v>469.9402068362618</v>
      </c>
      <c r="CL57" s="29" t="n">
        <v>9294.684398911671</v>
      </c>
      <c r="CM57" s="29" t="n">
        <v>174.6424716012799</v>
      </c>
      <c r="CN57" s="29" t="n">
        <v>933.2101216485614</v>
      </c>
      <c r="CO57" s="29" t="n">
        <v>11560.05446422441</v>
      </c>
      <c r="CP57" s="29" t="n">
        <v>6.665388411027381</v>
      </c>
      <c r="CQ57" s="29" t="n">
        <v>2207.678393842528</v>
      </c>
      <c r="CR57" s="29" t="n">
        <v>476.0558722150321</v>
      </c>
      <c r="CS57" s="29" t="n">
        <v>1346.543002588</v>
      </c>
      <c r="CT57" s="29" t="n">
        <v>46415.85881405731</v>
      </c>
      <c r="CU57" s="29" t="n">
        <v>5000</v>
      </c>
      <c r="CV57" s="29" t="n">
        <v>8661.814369933374</v>
      </c>
      <c r="CW57" s="29" t="n">
        <v>9483.63319684224</v>
      </c>
      <c r="CX57" s="29" t="n">
        <v>41983.8396419491</v>
      </c>
      <c r="CY57" s="29" t="n">
        <v>3449.782449445223</v>
      </c>
      <c r="CZ57" s="29" t="n">
        <v>5225.663212006349</v>
      </c>
      <c r="DA57" s="29" t="n">
        <v>60.99232504791069</v>
      </c>
      <c r="DB57" s="29" t="n">
        <v>277.4872090813742</v>
      </c>
      <c r="DC57" s="29" t="n">
        <v>4149.523356380288</v>
      </c>
      <c r="DD57" s="29" t="n">
        <v>12316.22963028586</v>
      </c>
      <c r="DE57" s="29" t="n">
        <v>623.3051177553717</v>
      </c>
      <c r="DF57" s="29" t="n">
        <v>13208.21619347789</v>
      </c>
      <c r="DG57" s="29" t="n">
        <v>22920.83519312925</v>
      </c>
      <c r="DH57" s="29" t="n">
        <v>10358.52121307081</v>
      </c>
      <c r="DI57" s="29" t="n">
        <v>140248.8170402892</v>
      </c>
      <c r="DJ57" s="29" t="n">
        <v>0</v>
      </c>
      <c r="DK57" s="29" t="n">
        <v>24219.67009176109</v>
      </c>
      <c r="DL57" s="29" t="n">
        <v>3517.53217912995</v>
      </c>
      <c r="DM57" s="29" t="n">
        <v>18559.70132969806</v>
      </c>
      <c r="DN57" s="29" t="n">
        <v>4540.990457407656</v>
      </c>
      <c r="DO57" s="29" t="n">
        <v>6934.269028824606</v>
      </c>
      <c r="DP57" s="29" t="n">
        <v>588.626524139515</v>
      </c>
      <c r="DQ57" s="29" t="n">
        <v>1836.917865669665</v>
      </c>
      <c r="DR57" s="29" t="n">
        <v>1197.08638138402</v>
      </c>
      <c r="DS57" s="29" t="n">
        <v>39891.85323149182</v>
      </c>
      <c r="DT57" s="29" t="n">
        <v>0</v>
      </c>
      <c r="DU57" s="29" t="n">
        <v>29795.40295705562</v>
      </c>
      <c r="DV57" s="29" t="n">
        <v>0</v>
      </c>
      <c r="DW57" s="29">
        <f>SUM(C57:DV57)</f>
        <v/>
      </c>
      <c r="DX57" s="29" t="n">
        <v>0</v>
      </c>
      <c r="DY57" s="29" t="n">
        <v>0</v>
      </c>
      <c r="DZ57" s="29" t="n">
        <v>354567.751813631</v>
      </c>
      <c r="EA57" s="29" t="n">
        <v>0</v>
      </c>
      <c r="EB57" s="29">
        <f>SUM(DX57:EA57)</f>
        <v/>
      </c>
      <c r="EC57" s="29">
        <f>DW57+EB57</f>
        <v/>
      </c>
    </row>
    <row r="58">
      <c r="A58" s="27" t="n">
        <v>45</v>
      </c>
      <c r="B58" s="28" t="inlineStr">
        <is>
          <t>Edición de libros, folletos, grabaciones y otras ediciones</t>
        </is>
      </c>
      <c r="C58" s="27" t="n">
        <v>39.56551411570734</v>
      </c>
      <c r="D58" s="27" t="n">
        <v>8.778568387307862</v>
      </c>
      <c r="E58" s="27" t="n">
        <v>5.795580765366688</v>
      </c>
      <c r="F58" s="27" t="n">
        <v>9.945338448591205</v>
      </c>
      <c r="G58" s="27" t="n">
        <v>4.845144251983026</v>
      </c>
      <c r="H58" s="27" t="n">
        <v>43.27157372798762</v>
      </c>
      <c r="I58" s="27" t="n">
        <v>8.928700730416686</v>
      </c>
      <c r="J58" s="27" t="n">
        <v>6.726718692387084</v>
      </c>
      <c r="K58" s="27" t="n">
        <v>0.06194342463010696</v>
      </c>
      <c r="L58" s="27" t="n">
        <v>3.132895844088064</v>
      </c>
      <c r="M58" s="27" t="n">
        <v>0.5640815626455155</v>
      </c>
      <c r="N58" s="27" t="n">
        <v>4.618706023714844</v>
      </c>
      <c r="O58" s="27" t="n">
        <v>0.4160392092575748</v>
      </c>
      <c r="P58" s="27" t="n">
        <v>1.887568075288172</v>
      </c>
      <c r="Q58" s="27" t="n">
        <v>5.736026588924016</v>
      </c>
      <c r="R58" s="27" t="n">
        <v>0.6521624279184701</v>
      </c>
      <c r="S58" s="27" t="n">
        <v>2.004890172144802</v>
      </c>
      <c r="T58" s="27" t="n">
        <v>2.59744600253163</v>
      </c>
      <c r="U58" s="27" t="n">
        <v>4.372673562891036</v>
      </c>
      <c r="V58" s="27" t="n">
        <v>3.01204662897221</v>
      </c>
      <c r="W58" s="27" t="n">
        <v>0.351670575533353</v>
      </c>
      <c r="X58" s="27" t="n">
        <v>6.006288922965525</v>
      </c>
      <c r="Y58" s="27" t="n">
        <v>0.1542637395782156</v>
      </c>
      <c r="Z58" s="27" t="n">
        <v>0.6068245532448481</v>
      </c>
      <c r="AA58" s="27" t="n">
        <v>2.327417152973253</v>
      </c>
      <c r="AB58" s="27" t="n">
        <v>3.662485014349118</v>
      </c>
      <c r="AC58" s="27" t="n">
        <v>0.1224956396301712</v>
      </c>
      <c r="AD58" s="27" t="n">
        <v>1.426872285801994</v>
      </c>
      <c r="AE58" s="27" t="n">
        <v>0.5230967643987311</v>
      </c>
      <c r="AF58" s="27" t="n">
        <v>5.562378923953775</v>
      </c>
      <c r="AG58" s="27" t="n">
        <v>0.7769723427970858</v>
      </c>
      <c r="AH58" s="27" t="n">
        <v>2.462296967159441</v>
      </c>
      <c r="AI58" s="27" t="n">
        <v>0.4821751441266738</v>
      </c>
      <c r="AJ58" s="27" t="n">
        <v>1.136651847293589</v>
      </c>
      <c r="AK58" s="27" t="n">
        <v>1.067192781305492</v>
      </c>
      <c r="AL58" s="27" t="n">
        <v>5.002937299444991</v>
      </c>
      <c r="AM58" s="27" t="n">
        <v>0.7470887911510441</v>
      </c>
      <c r="AN58" s="27" t="n">
        <v>0.08803532782212305</v>
      </c>
      <c r="AO58" s="27" t="n">
        <v>2.152423382073008</v>
      </c>
      <c r="AP58" s="27" t="n">
        <v>1.046731971169463</v>
      </c>
      <c r="AQ58" s="27" t="n">
        <v>1.797589858924512</v>
      </c>
      <c r="AR58" s="27" t="n">
        <v>0.6587842421429206</v>
      </c>
      <c r="AS58" s="27" t="n">
        <v>1.109729728693551</v>
      </c>
      <c r="AT58" s="27" t="n">
        <v>0.9546583255573341</v>
      </c>
      <c r="AU58" s="27" t="n">
        <v>22585.14296174421</v>
      </c>
      <c r="AV58" s="27" t="n">
        <v>2772.918483686244</v>
      </c>
      <c r="AW58" s="27" t="n">
        <v>10617.82433420023</v>
      </c>
      <c r="AX58" s="27" t="n">
        <v>0</v>
      </c>
      <c r="AY58" s="27" t="n">
        <v>1.93920020276071</v>
      </c>
      <c r="AZ58" s="27" t="n">
        <v>0.8764498670600794</v>
      </c>
      <c r="BA58" s="27" t="n">
        <v>1.38110468418193</v>
      </c>
      <c r="BB58" s="27" t="n">
        <v>1.218764309023703</v>
      </c>
      <c r="BC58" s="27" t="n">
        <v>6.68341594245934</v>
      </c>
      <c r="BD58" s="27" t="n">
        <v>3.202924449846476</v>
      </c>
      <c r="BE58" s="27" t="n">
        <v>2.136539332098986</v>
      </c>
      <c r="BF58" s="27" t="n">
        <v>0.2223766996363108</v>
      </c>
      <c r="BG58" s="27" t="n">
        <v>0.4046394425585655</v>
      </c>
      <c r="BH58" s="27" t="n">
        <v>1.772821509812478</v>
      </c>
      <c r="BI58" s="27" t="n">
        <v>6.567920053665179</v>
      </c>
      <c r="BJ58" s="27" t="n">
        <v>0.7042826225769844</v>
      </c>
      <c r="BK58" s="27" t="n">
        <v>1.294415462289809</v>
      </c>
      <c r="BL58" s="27" t="n">
        <v>1.09492256346353</v>
      </c>
      <c r="BM58" s="27" t="n">
        <v>0.7072440556229883</v>
      </c>
      <c r="BN58" s="27" t="n">
        <v>0.9463124687913226</v>
      </c>
      <c r="BO58" s="27" t="n">
        <v>5.568032568859781</v>
      </c>
      <c r="BP58" s="27" t="n">
        <v>1.033270911869444</v>
      </c>
      <c r="BQ58" s="27" t="n">
        <v>1.038386114403451</v>
      </c>
      <c r="BR58" s="27" t="n">
        <v>1.400757830759958</v>
      </c>
      <c r="BS58" s="27" t="n">
        <v>0.795010162259111</v>
      </c>
      <c r="BT58" s="27" t="n">
        <v>1.885086744374635</v>
      </c>
      <c r="BU58" s="27" t="n">
        <v>3.246538281978537</v>
      </c>
      <c r="BV58" s="27" t="n">
        <v>1.410719014641972</v>
      </c>
      <c r="BW58" s="27" t="n">
        <v>2.061426621204881</v>
      </c>
      <c r="BX58" s="27" t="n">
        <v>1.145805367617601</v>
      </c>
      <c r="BY58" s="27" t="n">
        <v>2.174230298139038</v>
      </c>
      <c r="BZ58" s="27" t="n">
        <v>1.007694899199408</v>
      </c>
      <c r="CA58" s="27" t="n">
        <v>0.07861258631210985</v>
      </c>
      <c r="CB58" s="27" t="n">
        <v>1.240302003903734</v>
      </c>
      <c r="CC58" s="27" t="n">
        <v>0.9538506619993331</v>
      </c>
      <c r="CD58" s="27" t="n">
        <v>0.3281806257344587</v>
      </c>
      <c r="CE58" s="27" t="n">
        <v>1.150382127779608</v>
      </c>
      <c r="CF58" s="27" t="n">
        <v>0.8480467359011851</v>
      </c>
      <c r="CG58" s="27" t="n">
        <v>1.194534402283669</v>
      </c>
      <c r="CH58" s="27" t="n">
        <v>0.7077824979949892</v>
      </c>
      <c r="CI58" s="27" t="n">
        <v>1.592443315192225</v>
      </c>
      <c r="CJ58" s="27" t="n">
        <v>3.361226507214698</v>
      </c>
      <c r="CK58" s="27" t="n">
        <v>0.7931256139571085</v>
      </c>
      <c r="CL58" s="27" t="n">
        <v>5.392231134401536</v>
      </c>
      <c r="CM58" s="27" t="n">
        <v>0.309786504265417</v>
      </c>
      <c r="CN58" s="27" t="n">
        <v>0.2662597529543721</v>
      </c>
      <c r="CO58" s="27" t="n">
        <v>5.038205274811041</v>
      </c>
      <c r="CP58" s="27" t="n">
        <v>7040.292010919395</v>
      </c>
      <c r="CQ58" s="27" t="n">
        <v>2.797178508213449</v>
      </c>
      <c r="CR58" s="27" t="n">
        <v>0.6059145856361668</v>
      </c>
      <c r="CS58" s="27" t="n">
        <v>1.697089590190572</v>
      </c>
      <c r="CT58" s="27" t="n">
        <v>0</v>
      </c>
      <c r="CU58" s="27" t="n">
        <v>5076.259558759421</v>
      </c>
      <c r="CV58" s="27" t="n">
        <v>8426.011155889515</v>
      </c>
      <c r="CW58" s="27" t="n">
        <v>814.8496586657642</v>
      </c>
      <c r="CX58" s="27" t="n">
        <v>2278.990192018812</v>
      </c>
      <c r="CY58" s="27" t="n">
        <v>3.489752523699488</v>
      </c>
      <c r="CZ58" s="27" t="n">
        <v>6.587627457411899</v>
      </c>
      <c r="DA58" s="27" t="n">
        <v>0.08713655957540591</v>
      </c>
      <c r="DB58" s="27" t="n">
        <v>0.3498224445029466</v>
      </c>
      <c r="DC58" s="27" t="n">
        <v>5.636797744217365</v>
      </c>
      <c r="DD58" s="27" t="n">
        <v>15.77900836034645</v>
      </c>
      <c r="DE58" s="27" t="n">
        <v>1002.231574410757</v>
      </c>
      <c r="DF58" s="27" t="n">
        <v>4016.907154680116</v>
      </c>
      <c r="DG58" s="27" t="n">
        <v>4427.025533918914</v>
      </c>
      <c r="DH58" s="27" t="n">
        <v>13.22669759316207</v>
      </c>
      <c r="DI58" s="27" t="n">
        <v>108256.6615511922</v>
      </c>
      <c r="DJ58" s="27" t="n">
        <v>12378.7944329504</v>
      </c>
      <c r="DK58" s="27" t="n">
        <v>142.1609999294975</v>
      </c>
      <c r="DL58" s="27" t="n">
        <v>1629.728674867549</v>
      </c>
      <c r="DM58" s="27" t="n">
        <v>28544.47189633238</v>
      </c>
      <c r="DN58" s="27" t="n">
        <v>0</v>
      </c>
      <c r="DO58" s="27" t="n">
        <v>55786.37716066701</v>
      </c>
      <c r="DP58" s="27" t="n">
        <v>0</v>
      </c>
      <c r="DQ58" s="27" t="n">
        <v>0.7376384600135104</v>
      </c>
      <c r="DR58" s="27" t="n">
        <v>13.45724192732499</v>
      </c>
      <c r="DS58" s="27" t="n">
        <v>8364.590070015616</v>
      </c>
      <c r="DT58" s="27" t="n">
        <v>9.336146163635185</v>
      </c>
      <c r="DU58" s="27" t="n">
        <v>13.86896984760877</v>
      </c>
      <c r="DV58" s="27" t="n">
        <v>0</v>
      </c>
      <c r="DW58" s="27">
        <f>SUM(C58:DV58)</f>
        <v/>
      </c>
      <c r="DX58" s="27" t="n">
        <v>0</v>
      </c>
      <c r="DY58" s="27" t="n">
        <v>0</v>
      </c>
      <c r="DZ58" s="27" t="n">
        <v>280056.8388199857</v>
      </c>
      <c r="EA58" s="27" t="n">
        <v>0</v>
      </c>
      <c r="EB58" s="27">
        <f>SUM(DX58:EA58)</f>
        <v/>
      </c>
      <c r="EC58" s="27">
        <f>DW58+EB58</f>
        <v/>
      </c>
    </row>
    <row r="59">
      <c r="A59" s="29" t="n">
        <v>46</v>
      </c>
      <c r="B59" s="30" t="inlineStr">
        <is>
          <t>Edición de periódicos y revistas</t>
        </is>
      </c>
      <c r="C59" s="29" t="n">
        <v>1355.69179133566</v>
      </c>
      <c r="D59" s="29" t="n">
        <v>300.7930863111755</v>
      </c>
      <c r="E59" s="29" t="n">
        <v>198.582564772266</v>
      </c>
      <c r="F59" s="29" t="n">
        <v>340.7718564550992</v>
      </c>
      <c r="G59" s="29" t="n">
        <v>166.0163512861537</v>
      </c>
      <c r="H59" s="29" t="n">
        <v>1483.911229583179</v>
      </c>
      <c r="I59" s="29" t="n">
        <v>799.1629430963237</v>
      </c>
      <c r="J59" s="29" t="n">
        <v>230.4875222200884</v>
      </c>
      <c r="K59" s="29" t="n">
        <v>2.122459272301405</v>
      </c>
      <c r="L59" s="29" t="n">
        <v>121.1455103376278</v>
      </c>
      <c r="M59" s="29" t="n">
        <v>299.259984434446</v>
      </c>
      <c r="N59" s="29" t="n">
        <v>7245.970181897153</v>
      </c>
      <c r="O59" s="29" t="n">
        <v>204.730109566481</v>
      </c>
      <c r="P59" s="29" t="n">
        <v>928.8596129137635</v>
      </c>
      <c r="Q59" s="29" t="n">
        <v>9194.689972017068</v>
      </c>
      <c r="R59" s="29" t="n">
        <v>723.6105342489413</v>
      </c>
      <c r="S59" s="29" t="n">
        <v>5962.557945667183</v>
      </c>
      <c r="T59" s="29" t="n">
        <v>4072.48751099537</v>
      </c>
      <c r="U59" s="29" t="n">
        <v>17371.31717839693</v>
      </c>
      <c r="V59" s="29" t="n">
        <v>3324.09010807468</v>
      </c>
      <c r="W59" s="29" t="n">
        <v>1313.608786164926</v>
      </c>
      <c r="X59" s="29" t="n">
        <v>15589.27783491627</v>
      </c>
      <c r="Y59" s="29" t="n">
        <v>435.0950274145151</v>
      </c>
      <c r="Z59" s="29" t="n">
        <v>7878.460284227322</v>
      </c>
      <c r="AA59" s="29" t="n">
        <v>3063.926651177831</v>
      </c>
      <c r="AB59" s="29" t="n">
        <v>34199.73126692909</v>
      </c>
      <c r="AC59" s="29" t="n">
        <v>2253.921769763882</v>
      </c>
      <c r="AD59" s="29" t="n">
        <v>12528.8705582279</v>
      </c>
      <c r="AE59" s="29" t="n">
        <v>15495.38941612684</v>
      </c>
      <c r="AF59" s="29" t="n">
        <v>31997.15324505572</v>
      </c>
      <c r="AG59" s="29" t="n">
        <v>12361.64481345993</v>
      </c>
      <c r="AH59" s="29" t="n">
        <v>1396.689722373678</v>
      </c>
      <c r="AI59" s="29" t="n">
        <v>282.8246025174725</v>
      </c>
      <c r="AJ59" s="29" t="n">
        <v>2164.754789808083</v>
      </c>
      <c r="AK59" s="29" t="n">
        <v>1346.361337725864</v>
      </c>
      <c r="AL59" s="29" t="n">
        <v>9624.297869051499</v>
      </c>
      <c r="AM59" s="29" t="n">
        <v>390.245945151722</v>
      </c>
      <c r="AN59" s="29" t="n">
        <v>162.8811575036791</v>
      </c>
      <c r="AO59" s="29" t="n">
        <v>6073.631502568189</v>
      </c>
      <c r="AP59" s="29" t="n">
        <v>519.9594622413547</v>
      </c>
      <c r="AQ59" s="29" t="n">
        <v>1399.220957617961</v>
      </c>
      <c r="AR59" s="29" t="n">
        <v>804.791443359211</v>
      </c>
      <c r="AS59" s="29" t="n">
        <v>1246.689792661056</v>
      </c>
      <c r="AT59" s="29" t="n">
        <v>8531.899816875333</v>
      </c>
      <c r="AU59" s="29" t="n">
        <v>8665.831208655591</v>
      </c>
      <c r="AV59" s="29" t="n">
        <v>44319.74805908937</v>
      </c>
      <c r="AW59" s="29" t="n">
        <v>12540.73096954367</v>
      </c>
      <c r="AX59" s="29" t="n">
        <v>12833.47312465941</v>
      </c>
      <c r="AY59" s="29" t="n">
        <v>1378.986386563095</v>
      </c>
      <c r="AZ59" s="29" t="n">
        <v>5189.884132318216</v>
      </c>
      <c r="BA59" s="29" t="n">
        <v>671.746499411312</v>
      </c>
      <c r="BB59" s="29" t="n">
        <v>4768.235314042579</v>
      </c>
      <c r="BC59" s="29" t="n">
        <v>55891.48982333609</v>
      </c>
      <c r="BD59" s="29" t="n">
        <v>54956.06037446231</v>
      </c>
      <c r="BE59" s="29" t="n">
        <v>3093.120336598362</v>
      </c>
      <c r="BF59" s="29" t="n">
        <v>252.5725912874467</v>
      </c>
      <c r="BG59" s="29" t="n">
        <v>2023.320768467956</v>
      </c>
      <c r="BH59" s="29" t="n">
        <v>1257.86292393143</v>
      </c>
      <c r="BI59" s="29" t="n">
        <v>7898.111216368003</v>
      </c>
      <c r="BJ59" s="29" t="n">
        <v>581.9245060758481</v>
      </c>
      <c r="BK59" s="29" t="n">
        <v>1170.069640586594</v>
      </c>
      <c r="BL59" s="29" t="n">
        <v>2688.067162774733</v>
      </c>
      <c r="BM59" s="29" t="n">
        <v>1225.23747566023</v>
      </c>
      <c r="BN59" s="29" t="n">
        <v>939.6173973337375</v>
      </c>
      <c r="BO59" s="29" t="n">
        <v>2626.407763445264</v>
      </c>
      <c r="BP59" s="29" t="n">
        <v>673.312888566106</v>
      </c>
      <c r="BQ59" s="29" t="n">
        <v>418.1538940170443</v>
      </c>
      <c r="BR59" s="29" t="n">
        <v>984.7026790606085</v>
      </c>
      <c r="BS59" s="29" t="n">
        <v>407.8269144562697</v>
      </c>
      <c r="BT59" s="29" t="n">
        <v>1422.201233713559</v>
      </c>
      <c r="BU59" s="29" t="n">
        <v>4848.515469571742</v>
      </c>
      <c r="BV59" s="29" t="n">
        <v>1397.565425908973</v>
      </c>
      <c r="BW59" s="29" t="n">
        <v>2240.489390288704</v>
      </c>
      <c r="BX59" s="29" t="n">
        <v>3352.054876065342</v>
      </c>
      <c r="BY59" s="29" t="n">
        <v>1503.678971415745</v>
      </c>
      <c r="BZ59" s="29" t="n">
        <v>5381.630771869585</v>
      </c>
      <c r="CA59" s="29" t="n">
        <v>83.96109798316566</v>
      </c>
      <c r="CB59" s="29" t="n">
        <v>1018.190609703055</v>
      </c>
      <c r="CC59" s="29" t="n">
        <v>1460.766742793957</v>
      </c>
      <c r="CD59" s="29" t="n">
        <v>214.5165874798514</v>
      </c>
      <c r="CE59" s="29" t="n">
        <v>810.9445063593529</v>
      </c>
      <c r="CF59" s="29" t="n">
        <v>697.6448796896993</v>
      </c>
      <c r="CG59" s="29" t="n">
        <v>1309.266176047107</v>
      </c>
      <c r="CH59" s="29" t="n">
        <v>2018.624612339369</v>
      </c>
      <c r="CI59" s="29" t="n">
        <v>1855.771004794222</v>
      </c>
      <c r="CJ59" s="29" t="n">
        <v>17973.33634946842</v>
      </c>
      <c r="CK59" s="29" t="n">
        <v>941.084347926521</v>
      </c>
      <c r="CL59" s="29" t="n">
        <v>3377.929336223021</v>
      </c>
      <c r="CM59" s="29" t="n">
        <v>151.3373663970787</v>
      </c>
      <c r="CN59" s="29" t="n">
        <v>378.1080720229236</v>
      </c>
      <c r="CO59" s="29" t="n">
        <v>6202.477227238124</v>
      </c>
      <c r="CP59" s="29" t="n">
        <v>2179.500883723735</v>
      </c>
      <c r="CQ59" s="29" t="n">
        <v>4054.777824599927</v>
      </c>
      <c r="CR59" s="29" t="n">
        <v>1119.688685131483</v>
      </c>
      <c r="CS59" s="29" t="n">
        <v>3655.497219072743</v>
      </c>
      <c r="CT59" s="29" t="n">
        <v>0</v>
      </c>
      <c r="CU59" s="29" t="n">
        <v>82616.37450613368</v>
      </c>
      <c r="CV59" s="29" t="n">
        <v>136518.287021017</v>
      </c>
      <c r="CW59" s="29" t="n">
        <v>6408.640691684001</v>
      </c>
      <c r="CX59" s="29" t="n">
        <v>15849.85655859567</v>
      </c>
      <c r="CY59" s="29" t="n">
        <v>3490.58398750697</v>
      </c>
      <c r="CZ59" s="29" t="n">
        <v>5028.850531024556</v>
      </c>
      <c r="DA59" s="29" t="n">
        <v>42.87931760315029</v>
      </c>
      <c r="DB59" s="29" t="n">
        <v>269.9329418728819</v>
      </c>
      <c r="DC59" s="29" t="n">
        <v>4013.403094501178</v>
      </c>
      <c r="DD59" s="29" t="n">
        <v>25557.82310134588</v>
      </c>
      <c r="DE59" s="29" t="n">
        <v>6486.574235801597</v>
      </c>
      <c r="DF59" s="29" t="n">
        <v>36402.91949006202</v>
      </c>
      <c r="DG59" s="29" t="n">
        <v>106311.1662817158</v>
      </c>
      <c r="DH59" s="29" t="n">
        <v>43991.3884580982</v>
      </c>
      <c r="DI59" s="29" t="n">
        <v>74888.18270107172</v>
      </c>
      <c r="DJ59" s="29" t="n">
        <v>3480.488334595451</v>
      </c>
      <c r="DK59" s="29" t="n">
        <v>51211.7481113744</v>
      </c>
      <c r="DL59" s="29" t="n">
        <v>1643.248953618904</v>
      </c>
      <c r="DM59" s="29" t="n">
        <v>4945.145781190305</v>
      </c>
      <c r="DN59" s="29" t="n">
        <v>1574.816531569365</v>
      </c>
      <c r="DO59" s="29" t="n">
        <v>62630.89219296208</v>
      </c>
      <c r="DP59" s="29" t="n">
        <v>208.4958403600954</v>
      </c>
      <c r="DQ59" s="29" t="n">
        <v>1363.699774146476</v>
      </c>
      <c r="DR59" s="29" t="n">
        <v>1475.365578187245</v>
      </c>
      <c r="DS59" s="29" t="n">
        <v>50874.55603491505</v>
      </c>
      <c r="DT59" s="29" t="n">
        <v>27966.20223855254</v>
      </c>
      <c r="DU59" s="29" t="n">
        <v>78522.47226236906</v>
      </c>
      <c r="DV59" s="29" t="n">
        <v>0</v>
      </c>
      <c r="DW59" s="29">
        <f>SUM(C59:DV59)</f>
        <v/>
      </c>
      <c r="DX59" s="29" t="n">
        <v>0</v>
      </c>
      <c r="DY59" s="29" t="n">
        <v>0</v>
      </c>
      <c r="DZ59" s="29" t="n">
        <v>499504.9921406091</v>
      </c>
      <c r="EA59" s="29" t="n">
        <v>0</v>
      </c>
      <c r="EB59" s="29">
        <f>SUM(DX59:EA59)</f>
        <v/>
      </c>
      <c r="EC59" s="29">
        <f>DW59+EB59</f>
        <v/>
      </c>
    </row>
    <row r="60">
      <c r="A60" s="27" t="n">
        <v>47</v>
      </c>
      <c r="B60" s="28" t="inlineStr">
        <is>
          <t>Impresiones y reproducción de grabaciones</t>
        </is>
      </c>
      <c r="C60" s="27" t="n">
        <v>1942.690786364855</v>
      </c>
      <c r="D60" s="27" t="n">
        <v>430.1798010359801</v>
      </c>
      <c r="E60" s="27" t="n">
        <v>284.2452069468314</v>
      </c>
      <c r="F60" s="27" t="n">
        <v>488.1904800563568</v>
      </c>
      <c r="G60" s="27" t="n">
        <v>232.7628007817596</v>
      </c>
      <c r="H60" s="27" t="n">
        <v>2126.32091663623</v>
      </c>
      <c r="I60" s="27" t="n">
        <v>564.2411558847485</v>
      </c>
      <c r="J60" s="27" t="n">
        <v>320.9861242457806</v>
      </c>
      <c r="K60" s="27" t="n">
        <v>3.041314420106027</v>
      </c>
      <c r="L60" s="27" t="n">
        <v>172.3093071218441</v>
      </c>
      <c r="M60" s="27" t="n">
        <v>568.2098757771331</v>
      </c>
      <c r="N60" s="27" t="n">
        <v>4023.059886251021</v>
      </c>
      <c r="O60" s="27" t="n">
        <v>358.5195257433355</v>
      </c>
      <c r="P60" s="27" t="n">
        <v>1588.952379269784</v>
      </c>
      <c r="Q60" s="27" t="n">
        <v>3459.766527464345</v>
      </c>
      <c r="R60" s="27" t="n">
        <v>575.7190535586793</v>
      </c>
      <c r="S60" s="27" t="n">
        <v>1015.165283640252</v>
      </c>
      <c r="T60" s="27" t="n">
        <v>4823.979096175951</v>
      </c>
      <c r="U60" s="27" t="n">
        <v>6273.214025863277</v>
      </c>
      <c r="V60" s="27" t="n">
        <v>3126.908426406715</v>
      </c>
      <c r="W60" s="27" t="n">
        <v>610.8859171158472</v>
      </c>
      <c r="X60" s="27" t="n">
        <v>5255.081296987494</v>
      </c>
      <c r="Y60" s="27" t="n">
        <v>931.9592399735394</v>
      </c>
      <c r="Z60" s="27" t="n">
        <v>653.0108570805734</v>
      </c>
      <c r="AA60" s="27" t="n">
        <v>2431.010890885987</v>
      </c>
      <c r="AB60" s="27" t="n">
        <v>3489.368450667284</v>
      </c>
      <c r="AC60" s="27" t="n">
        <v>339.371296755785</v>
      </c>
      <c r="AD60" s="27" t="n">
        <v>950.8930070004184</v>
      </c>
      <c r="AE60" s="27" t="n">
        <v>375.5184990360642</v>
      </c>
      <c r="AF60" s="27" t="n">
        <v>3936.955313253392</v>
      </c>
      <c r="AG60" s="27" t="n">
        <v>2337.769683490142</v>
      </c>
      <c r="AH60" s="27" t="n">
        <v>65488.68475725219</v>
      </c>
      <c r="AI60" s="27" t="n">
        <v>77.36588634361547</v>
      </c>
      <c r="AJ60" s="27" t="n">
        <v>429.7847991131281</v>
      </c>
      <c r="AK60" s="27" t="n">
        <v>182.5388829195234</v>
      </c>
      <c r="AL60" s="27" t="n">
        <v>2224.155196229037</v>
      </c>
      <c r="AM60" s="27" t="n">
        <v>1589.561969015654</v>
      </c>
      <c r="AN60" s="27" t="n">
        <v>256.7387100384281</v>
      </c>
      <c r="AO60" s="27" t="n">
        <v>1433.137840963643</v>
      </c>
      <c r="AP60" s="27" t="n">
        <v>1144.042213840896</v>
      </c>
      <c r="AQ60" s="27" t="n">
        <v>915.9883541818347</v>
      </c>
      <c r="AR60" s="27" t="n">
        <v>1050.872452604696</v>
      </c>
      <c r="AS60" s="27" t="n">
        <v>36056.59668182441</v>
      </c>
      <c r="AT60" s="27" t="n">
        <v>3518.20682886562</v>
      </c>
      <c r="AU60" s="27" t="n">
        <v>5628.701893804753</v>
      </c>
      <c r="AV60" s="27" t="n">
        <v>48246.81967591312</v>
      </c>
      <c r="AW60" s="27" t="n">
        <v>331845.6214822829</v>
      </c>
      <c r="AX60" s="27" t="n">
        <v>8.238524196914721</v>
      </c>
      <c r="AY60" s="27" t="n">
        <v>2499.37779318927</v>
      </c>
      <c r="AZ60" s="27" t="n">
        <v>1706.007155676668</v>
      </c>
      <c r="BA60" s="27" t="n">
        <v>2803.672847400941</v>
      </c>
      <c r="BB60" s="27" t="n">
        <v>620.2354254574392</v>
      </c>
      <c r="BC60" s="27" t="n">
        <v>11482.21536802567</v>
      </c>
      <c r="BD60" s="27" t="n">
        <v>5919.033526709047</v>
      </c>
      <c r="BE60" s="27" t="n">
        <v>1965.3036541645</v>
      </c>
      <c r="BF60" s="27" t="n">
        <v>119.2773902639316</v>
      </c>
      <c r="BG60" s="27" t="n">
        <v>215.1712626120639</v>
      </c>
      <c r="BH60" s="27" t="n">
        <v>789.200138513031</v>
      </c>
      <c r="BI60" s="27" t="n">
        <v>5094.918033631099</v>
      </c>
      <c r="BJ60" s="27" t="n">
        <v>1110.720569072919</v>
      </c>
      <c r="BK60" s="27" t="n">
        <v>1374.420611319744</v>
      </c>
      <c r="BL60" s="27" t="n">
        <v>2040.465981706516</v>
      </c>
      <c r="BM60" s="27" t="n">
        <v>1961.353248394216</v>
      </c>
      <c r="BN60" s="27" t="n">
        <v>1055.153523834749</v>
      </c>
      <c r="BO60" s="27" t="n">
        <v>7094.887801317896</v>
      </c>
      <c r="BP60" s="27" t="n">
        <v>2193.456091393755</v>
      </c>
      <c r="BQ60" s="27" t="n">
        <v>814.0434979836282</v>
      </c>
      <c r="BR60" s="27" t="n">
        <v>2008.084305009819</v>
      </c>
      <c r="BS60" s="27" t="n">
        <v>818.563041120189</v>
      </c>
      <c r="BT60" s="27" t="n">
        <v>885.4522204524562</v>
      </c>
      <c r="BU60" s="27" t="n">
        <v>1405.683443520611</v>
      </c>
      <c r="BV60" s="27" t="n">
        <v>687.4747313751458</v>
      </c>
      <c r="BW60" s="27" t="n">
        <v>1208.009377180409</v>
      </c>
      <c r="BX60" s="27" t="n">
        <v>507.2444189025032</v>
      </c>
      <c r="BY60" s="27" t="n">
        <v>902.5348005419388</v>
      </c>
      <c r="BZ60" s="27" t="n">
        <v>670.3857312856995</v>
      </c>
      <c r="CA60" s="27" t="n">
        <v>70.7374635991348</v>
      </c>
      <c r="CB60" s="27" t="n">
        <v>550.2580854442007</v>
      </c>
      <c r="CC60" s="27" t="n">
        <v>432.872357081616</v>
      </c>
      <c r="CD60" s="27" t="n">
        <v>211.2691226390345</v>
      </c>
      <c r="CE60" s="27" t="n">
        <v>753.0286199465282</v>
      </c>
      <c r="CF60" s="27" t="n">
        <v>380.3283856506055</v>
      </c>
      <c r="CG60" s="27" t="n">
        <v>732.7951260595764</v>
      </c>
      <c r="CH60" s="27" t="n">
        <v>346.1248649323983</v>
      </c>
      <c r="CI60" s="27" t="n">
        <v>883.8590590933322</v>
      </c>
      <c r="CJ60" s="27" t="n">
        <v>3272.752679734368</v>
      </c>
      <c r="CK60" s="27" t="n">
        <v>356.926690120628</v>
      </c>
      <c r="CL60" s="27" t="n">
        <v>2313.04470136473</v>
      </c>
      <c r="CM60" s="27" t="n">
        <v>155.995523959349</v>
      </c>
      <c r="CN60" s="27" t="n">
        <v>343.6753598869197</v>
      </c>
      <c r="CO60" s="27" t="n">
        <v>2305.191993208829</v>
      </c>
      <c r="CP60" s="27" t="n">
        <v>9160.300640183379</v>
      </c>
      <c r="CQ60" s="27" t="n">
        <v>2464.676503152222</v>
      </c>
      <c r="CR60" s="27" t="n">
        <v>535.1097781573073</v>
      </c>
      <c r="CS60" s="27" t="n">
        <v>1499.302272511464</v>
      </c>
      <c r="CT60" s="27" t="n">
        <v>0</v>
      </c>
      <c r="CU60" s="27" t="n">
        <v>104137.146105272</v>
      </c>
      <c r="CV60" s="27" t="n">
        <v>171275.0678347535</v>
      </c>
      <c r="CW60" s="27" t="n">
        <v>2630.372321157422</v>
      </c>
      <c r="CX60" s="27" t="n">
        <v>7342.78152687604</v>
      </c>
      <c r="CY60" s="27" t="n">
        <v>4101.581040154633</v>
      </c>
      <c r="CZ60" s="27" t="n">
        <v>5814.56449890184</v>
      </c>
      <c r="DA60" s="27" t="n">
        <v>77.63321006040563</v>
      </c>
      <c r="DB60" s="27" t="n">
        <v>308.7447872140458</v>
      </c>
      <c r="DC60" s="27" t="n">
        <v>6066.890039723028</v>
      </c>
      <c r="DD60" s="27" t="n">
        <v>13798.64389130388</v>
      </c>
      <c r="DE60" s="27" t="n">
        <v>5786.907926549874</v>
      </c>
      <c r="DF60" s="27" t="n">
        <v>41746.5640977593</v>
      </c>
      <c r="DG60" s="27" t="n">
        <v>85908.62801364751</v>
      </c>
      <c r="DH60" s="27" t="n">
        <v>11775.16614793168</v>
      </c>
      <c r="DI60" s="27" t="n">
        <v>168534.6282630938</v>
      </c>
      <c r="DJ60" s="27" t="n">
        <v>23743.84864833633</v>
      </c>
      <c r="DK60" s="27" t="n">
        <v>59717.77931662715</v>
      </c>
      <c r="DL60" s="27" t="n">
        <v>2880.908641216072</v>
      </c>
      <c r="DM60" s="27" t="n">
        <v>9891.228103202502</v>
      </c>
      <c r="DN60" s="27" t="n">
        <v>1986.067782322909</v>
      </c>
      <c r="DO60" s="27" t="n">
        <v>27771.4071549378</v>
      </c>
      <c r="DP60" s="27" t="n">
        <v>366.0015052997869</v>
      </c>
      <c r="DQ60" s="27" t="n">
        <v>646.8378734375269</v>
      </c>
      <c r="DR60" s="27" t="n">
        <v>3021.241709973917</v>
      </c>
      <c r="DS60" s="27" t="n">
        <v>86577.68556396574</v>
      </c>
      <c r="DT60" s="27" t="n">
        <v>8586.056523297506</v>
      </c>
      <c r="DU60" s="27" t="n">
        <v>89131.07351255056</v>
      </c>
      <c r="DV60" s="27" t="n">
        <v>0</v>
      </c>
      <c r="DW60" s="27">
        <f>SUM(C60:DV60)</f>
        <v/>
      </c>
      <c r="DX60" s="27" t="n">
        <v>0</v>
      </c>
      <c r="DY60" s="27" t="n">
        <v>0</v>
      </c>
      <c r="DZ60" s="27" t="n">
        <v>1055215.569922492</v>
      </c>
      <c r="EA60" s="27" t="n">
        <v>0</v>
      </c>
      <c r="EB60" s="27">
        <f>SUM(DX60:EA60)</f>
        <v/>
      </c>
      <c r="EC60" s="27">
        <f>DW60+EB60</f>
        <v/>
      </c>
    </row>
    <row r="61">
      <c r="A61" s="29" t="n">
        <v>48</v>
      </c>
      <c r="B61" s="30" t="inlineStr">
        <is>
          <t>Refinación de petróleo</t>
        </is>
      </c>
      <c r="C61" s="29" t="n">
        <v>261298.031310178</v>
      </c>
      <c r="D61" s="29" t="n">
        <v>30997.22506776305</v>
      </c>
      <c r="E61" s="29" t="n">
        <v>19537.69997646073</v>
      </c>
      <c r="F61" s="29" t="n">
        <v>48053.86733021928</v>
      </c>
      <c r="G61" s="29" t="n">
        <v>8380.579158794108</v>
      </c>
      <c r="H61" s="29" t="n">
        <v>65842.81353541078</v>
      </c>
      <c r="I61" s="29" t="n">
        <v>9544.755427535936</v>
      </c>
      <c r="J61" s="29" t="n">
        <v>117654.4792314068</v>
      </c>
      <c r="K61" s="29" t="n">
        <v>425.1014808934486</v>
      </c>
      <c r="L61" s="29" t="n">
        <v>12977.91148026096</v>
      </c>
      <c r="M61" s="29" t="n">
        <v>64357.63594905283</v>
      </c>
      <c r="N61" s="29" t="n">
        <v>1.109068349199996</v>
      </c>
      <c r="O61" s="29" t="n">
        <v>1937.865102166968</v>
      </c>
      <c r="P61" s="29" t="n">
        <v>118147.8955158589</v>
      </c>
      <c r="Q61" s="29" t="n">
        <v>13255.68836566916</v>
      </c>
      <c r="R61" s="29" t="n">
        <v>1485.813225220591</v>
      </c>
      <c r="S61" s="29" t="n">
        <v>3143.211319118451</v>
      </c>
      <c r="T61" s="29" t="n">
        <v>5717.984627943496</v>
      </c>
      <c r="U61" s="29" t="n">
        <v>8381.083596243223</v>
      </c>
      <c r="V61" s="29" t="n">
        <v>6479.703431847121</v>
      </c>
      <c r="W61" s="29" t="n">
        <v>588.583748244836</v>
      </c>
      <c r="X61" s="29" t="n">
        <v>8057.634486640041</v>
      </c>
      <c r="Y61" s="29" t="n">
        <v>8094.471009927828</v>
      </c>
      <c r="Z61" s="29" t="n">
        <v>3153.652257015524</v>
      </c>
      <c r="AA61" s="29" t="n">
        <v>1356.02606211239</v>
      </c>
      <c r="AB61" s="29" t="n">
        <v>5607.11412695788</v>
      </c>
      <c r="AC61" s="29" t="n">
        <v>105.210592638687</v>
      </c>
      <c r="AD61" s="29" t="n">
        <v>4246.744222184672</v>
      </c>
      <c r="AE61" s="29" t="n">
        <v>967.5923645061655</v>
      </c>
      <c r="AF61" s="29" t="n">
        <v>9479.036299938933</v>
      </c>
      <c r="AG61" s="29" t="n">
        <v>655.4091247177525</v>
      </c>
      <c r="AH61" s="29" t="n">
        <v>0.7491233062127283</v>
      </c>
      <c r="AI61" s="29" t="n">
        <v>470.2788893035985</v>
      </c>
      <c r="AJ61" s="29" t="n">
        <v>1904.193355119825</v>
      </c>
      <c r="AK61" s="29" t="n">
        <v>761.3378635846866</v>
      </c>
      <c r="AL61" s="29" t="n">
        <v>1513.82154669497</v>
      </c>
      <c r="AM61" s="29" t="n">
        <v>2509.41462981847</v>
      </c>
      <c r="AN61" s="29" t="n">
        <v>69.40438865704263</v>
      </c>
      <c r="AO61" s="29" t="n">
        <v>1512.47728100825</v>
      </c>
      <c r="AP61" s="29" t="n">
        <v>7775.468559516794</v>
      </c>
      <c r="AQ61" s="29" t="n">
        <v>8711.477115099684</v>
      </c>
      <c r="AR61" s="29" t="n">
        <v>2920.782408375369</v>
      </c>
      <c r="AS61" s="29" t="n">
        <v>2008.09531342646</v>
      </c>
      <c r="AT61" s="29" t="n">
        <v>1135.433499836325</v>
      </c>
      <c r="AU61" s="29" t="n">
        <v>20.03822623233857</v>
      </c>
      <c r="AV61" s="29" t="n">
        <v>405.3518572713784</v>
      </c>
      <c r="AW61" s="29" t="n">
        <v>806.2489173677311</v>
      </c>
      <c r="AX61" s="29" t="n">
        <v>207373.7547559299</v>
      </c>
      <c r="AY61" s="29" t="n">
        <v>45037.46211850072</v>
      </c>
      <c r="AZ61" s="29" t="n">
        <v>14120.0944091914</v>
      </c>
      <c r="BA61" s="29" t="n">
        <v>27546.12253554908</v>
      </c>
      <c r="BB61" s="29" t="n">
        <v>4811.928978475582</v>
      </c>
      <c r="BC61" s="29" t="n">
        <v>2224.322783290479</v>
      </c>
      <c r="BD61" s="29" t="n">
        <v>8940.893796105096</v>
      </c>
      <c r="BE61" s="29" t="n">
        <v>668.9623660314378</v>
      </c>
      <c r="BF61" s="29" t="n">
        <v>637.5040014480393</v>
      </c>
      <c r="BG61" s="29" t="n">
        <v>1235.265150250844</v>
      </c>
      <c r="BH61" s="29" t="n">
        <v>5938.315272308289</v>
      </c>
      <c r="BI61" s="29" t="n">
        <v>3010.99305679616</v>
      </c>
      <c r="BJ61" s="29" t="n">
        <v>609.9367547873723</v>
      </c>
      <c r="BK61" s="29" t="n">
        <v>5847.577241876279</v>
      </c>
      <c r="BL61" s="29" t="n">
        <v>3639.260776179602</v>
      </c>
      <c r="BM61" s="29" t="n">
        <v>12342.50244405779</v>
      </c>
      <c r="BN61" s="29" t="n">
        <v>3232.209037675626</v>
      </c>
      <c r="BO61" s="29" t="n">
        <v>5392.905586659193</v>
      </c>
      <c r="BP61" s="29" t="n">
        <v>16974.49837701631</v>
      </c>
      <c r="BQ61" s="29" t="n">
        <v>7480.621708693114</v>
      </c>
      <c r="BR61" s="29" t="n">
        <v>2655.168928833261</v>
      </c>
      <c r="BS61" s="29" t="n">
        <v>1330.048993922908</v>
      </c>
      <c r="BT61" s="29" t="n">
        <v>1567.966711834219</v>
      </c>
      <c r="BU61" s="29" t="n">
        <v>2432.081140462323</v>
      </c>
      <c r="BV61" s="29" t="n">
        <v>2138.115535753498</v>
      </c>
      <c r="BW61" s="29" t="n">
        <v>2003.177522132086</v>
      </c>
      <c r="BX61" s="29" t="n">
        <v>2623.066990716553</v>
      </c>
      <c r="BY61" s="29" t="n">
        <v>2043.749205406429</v>
      </c>
      <c r="BZ61" s="29" t="n">
        <v>1534.708561976806</v>
      </c>
      <c r="CA61" s="29" t="n">
        <v>0.0386583431200439</v>
      </c>
      <c r="CB61" s="29" t="n">
        <v>3630.574552128294</v>
      </c>
      <c r="CC61" s="29" t="n">
        <v>206.1160697717666</v>
      </c>
      <c r="CD61" s="29" t="n">
        <v>274.6376206577326</v>
      </c>
      <c r="CE61" s="29" t="n">
        <v>901.3732734509971</v>
      </c>
      <c r="CF61" s="29" t="n">
        <v>303.6043999162565</v>
      </c>
      <c r="CG61" s="29" t="n">
        <v>256.0079090326292</v>
      </c>
      <c r="CH61" s="29" t="n">
        <v>181.5314591178234</v>
      </c>
      <c r="CI61" s="29" t="n">
        <v>1827.005328099277</v>
      </c>
      <c r="CJ61" s="29" t="n">
        <v>8724.203734778497</v>
      </c>
      <c r="CK61" s="29" t="n">
        <v>653.7910776375192</v>
      </c>
      <c r="CL61" s="29" t="n">
        <v>7147.42929071062</v>
      </c>
      <c r="CM61" s="29" t="n">
        <v>260.6847472980429</v>
      </c>
      <c r="CN61" s="29" t="n">
        <v>135.713558689954</v>
      </c>
      <c r="CO61" s="29" t="n">
        <v>3882.754667797008</v>
      </c>
      <c r="CP61" s="29" t="n">
        <v>626.9592431317415</v>
      </c>
      <c r="CQ61" s="29" t="n">
        <v>77042.5859272433</v>
      </c>
      <c r="CR61" s="29" t="n">
        <v>868.0575027980306</v>
      </c>
      <c r="CS61" s="29" t="n">
        <v>3432.72237556803</v>
      </c>
      <c r="CT61" s="29" t="n">
        <v>120736.0702216701</v>
      </c>
      <c r="CU61" s="29" t="n">
        <v>74155.33232197243</v>
      </c>
      <c r="CV61" s="29" t="n">
        <v>113760.1783927396</v>
      </c>
      <c r="CW61" s="29" t="n">
        <v>2637.458009893716</v>
      </c>
      <c r="CX61" s="29" t="n">
        <v>3648.240181381118</v>
      </c>
      <c r="CY61" s="29" t="n">
        <v>321886.2557075307</v>
      </c>
      <c r="CZ61" s="29" t="n">
        <v>931645.9865905443</v>
      </c>
      <c r="DA61" s="29" t="n">
        <v>0</v>
      </c>
      <c r="DB61" s="29" t="n">
        <v>14781.27245044098</v>
      </c>
      <c r="DC61" s="29" t="n">
        <v>109731.8831405693</v>
      </c>
      <c r="DD61" s="29" t="n">
        <v>0.06901734344686153</v>
      </c>
      <c r="DE61" s="29" t="n">
        <v>5632.181118168335</v>
      </c>
      <c r="DF61" s="29" t="n">
        <v>4456.213526445045</v>
      </c>
      <c r="DG61" s="29" t="n">
        <v>2860.054626467285</v>
      </c>
      <c r="DH61" s="29" t="n">
        <v>1554.132369446033</v>
      </c>
      <c r="DI61" s="29" t="n">
        <v>104974.7157823686</v>
      </c>
      <c r="DJ61" s="29" t="n">
        <v>9.364532114136798</v>
      </c>
      <c r="DK61" s="29" t="n">
        <v>38041.72025487681</v>
      </c>
      <c r="DL61" s="29" t="n">
        <v>3458.520943747127</v>
      </c>
      <c r="DM61" s="29" t="n">
        <v>978.4653184592205</v>
      </c>
      <c r="DN61" s="29" t="n">
        <v>4715.16154602791</v>
      </c>
      <c r="DO61" s="29" t="n">
        <v>82498.79578803082</v>
      </c>
      <c r="DP61" s="29" t="n">
        <v>0.05217908821912705</v>
      </c>
      <c r="DQ61" s="29" t="n">
        <v>151.0933567764104</v>
      </c>
      <c r="DR61" s="29" t="n">
        <v>27156.46352414595</v>
      </c>
      <c r="DS61" s="29" t="n">
        <v>18611.22923970968</v>
      </c>
      <c r="DT61" s="29" t="n">
        <v>13025.21235272402</v>
      </c>
      <c r="DU61" s="29" t="n">
        <v>7599.02068517768</v>
      </c>
      <c r="DV61" s="29" t="n">
        <v>0</v>
      </c>
      <c r="DW61" s="29">
        <f>SUM(C61:DV61)</f>
        <v/>
      </c>
      <c r="DX61" s="29" t="n">
        <v>0</v>
      </c>
      <c r="DY61" s="29" t="n">
        <v>0</v>
      </c>
      <c r="DZ61" s="29" t="n">
        <v>2777427.971388939</v>
      </c>
      <c r="EA61" s="29" t="n">
        <v>0</v>
      </c>
      <c r="EB61" s="29">
        <f>SUM(DX61:EA61)</f>
        <v/>
      </c>
      <c r="EC61" s="29">
        <f>DW61+EB61</f>
        <v/>
      </c>
    </row>
    <row r="62">
      <c r="A62" s="27" t="n">
        <v>49</v>
      </c>
      <c r="B62" s="28" t="inlineStr">
        <is>
          <t>Química básica</t>
        </is>
      </c>
      <c r="C62" s="27" t="n">
        <v>31323.10318291181</v>
      </c>
      <c r="D62" s="27" t="n">
        <v>0</v>
      </c>
      <c r="E62" s="27" t="n">
        <v>0</v>
      </c>
      <c r="F62" s="27" t="n">
        <v>0</v>
      </c>
      <c r="G62" s="27" t="n">
        <v>0</v>
      </c>
      <c r="H62" s="27" t="n">
        <v>0</v>
      </c>
      <c r="I62" s="27" t="n">
        <v>0</v>
      </c>
      <c r="J62" s="27" t="n">
        <v>0</v>
      </c>
      <c r="K62" s="27" t="n">
        <v>0</v>
      </c>
      <c r="L62" s="27" t="n">
        <v>0</v>
      </c>
      <c r="M62" s="27" t="n">
        <v>0.8556619817318989</v>
      </c>
      <c r="N62" s="27" t="n">
        <v>7266.57856699147</v>
      </c>
      <c r="O62" s="27" t="n">
        <v>921.5132657139372</v>
      </c>
      <c r="P62" s="27" t="n">
        <v>22295.86799420111</v>
      </c>
      <c r="Q62" s="27" t="n">
        <v>5.947619231066028</v>
      </c>
      <c r="R62" s="27" t="n">
        <v>0</v>
      </c>
      <c r="S62" s="27" t="n">
        <v>0</v>
      </c>
      <c r="T62" s="27" t="n">
        <v>0</v>
      </c>
      <c r="U62" s="27" t="n">
        <v>123593.321098985</v>
      </c>
      <c r="V62" s="27" t="n">
        <v>0</v>
      </c>
      <c r="W62" s="27" t="n">
        <v>0</v>
      </c>
      <c r="X62" s="27" t="n">
        <v>0</v>
      </c>
      <c r="Y62" s="27" t="n">
        <v>3327.760134160311</v>
      </c>
      <c r="Z62" s="27" t="n">
        <v>0</v>
      </c>
      <c r="AA62" s="27" t="n">
        <v>0</v>
      </c>
      <c r="AB62" s="27" t="n">
        <v>2755.409760072238</v>
      </c>
      <c r="AC62" s="27" t="n">
        <v>0</v>
      </c>
      <c r="AD62" s="27" t="n">
        <v>2403.262270981977</v>
      </c>
      <c r="AE62" s="27" t="n">
        <v>2310.865464007019</v>
      </c>
      <c r="AF62" s="27" t="n">
        <v>67210.59397893916</v>
      </c>
      <c r="AG62" s="27" t="n">
        <v>1582.611636419979</v>
      </c>
      <c r="AH62" s="27" t="n">
        <v>12059.40696556923</v>
      </c>
      <c r="AI62" s="27" t="n">
        <v>21260.23996138701</v>
      </c>
      <c r="AJ62" s="27" t="n">
        <v>2827.137110219517</v>
      </c>
      <c r="AK62" s="27" t="n">
        <v>3886.710346534559</v>
      </c>
      <c r="AL62" s="27" t="n">
        <v>0</v>
      </c>
      <c r="AM62" s="27" t="n">
        <v>40688.5558456126</v>
      </c>
      <c r="AN62" s="27" t="n">
        <v>0</v>
      </c>
      <c r="AO62" s="27" t="n">
        <v>7535.575614439975</v>
      </c>
      <c r="AP62" s="27" t="n">
        <v>22893.87760086243</v>
      </c>
      <c r="AQ62" s="27" t="n">
        <v>0</v>
      </c>
      <c r="AR62" s="27" t="n">
        <v>28577.09597916502</v>
      </c>
      <c r="AS62" s="27" t="n">
        <v>26463.2403281038</v>
      </c>
      <c r="AT62" s="27" t="n">
        <v>23763.08381894142</v>
      </c>
      <c r="AU62" s="27" t="n">
        <v>0</v>
      </c>
      <c r="AV62" s="27" t="n">
        <v>3500</v>
      </c>
      <c r="AW62" s="27" t="n">
        <v>7304.19123221367</v>
      </c>
      <c r="AX62" s="27" t="n">
        <v>53367.30440165052</v>
      </c>
      <c r="AY62" s="27" t="n">
        <v>102447.6188381839</v>
      </c>
      <c r="AZ62" s="27" t="n">
        <v>107844.9699090118</v>
      </c>
      <c r="BA62" s="27" t="n">
        <v>185948.7533318621</v>
      </c>
      <c r="BB62" s="27" t="n">
        <v>27383.80694979874</v>
      </c>
      <c r="BC62" s="27" t="n">
        <v>2104.659276630772</v>
      </c>
      <c r="BD62" s="27" t="n">
        <v>28116.91311371544</v>
      </c>
      <c r="BE62" s="27" t="n">
        <v>5102.571426850577</v>
      </c>
      <c r="BF62" s="27" t="n">
        <v>27659.62637443351</v>
      </c>
      <c r="BG62" s="27" t="n">
        <v>7276.171916846522</v>
      </c>
      <c r="BH62" s="27" t="n">
        <v>9846.117440149201</v>
      </c>
      <c r="BI62" s="27" t="n">
        <v>53814.09770224804</v>
      </c>
      <c r="BJ62" s="27" t="n">
        <v>560.1602719630069</v>
      </c>
      <c r="BK62" s="27" t="n">
        <v>176.5331997032706</v>
      </c>
      <c r="BL62" s="27" t="n">
        <v>0</v>
      </c>
      <c r="BM62" s="27" t="n">
        <v>0</v>
      </c>
      <c r="BN62" s="27" t="n">
        <v>0</v>
      </c>
      <c r="BO62" s="27" t="n">
        <v>36984.74616963882</v>
      </c>
      <c r="BP62" s="27" t="n">
        <v>1000</v>
      </c>
      <c r="BQ62" s="27" t="n">
        <v>4000</v>
      </c>
      <c r="BR62" s="27" t="n">
        <v>0</v>
      </c>
      <c r="BS62" s="27" t="n">
        <v>300.2775838974837</v>
      </c>
      <c r="BT62" s="27" t="n">
        <v>166.7539630907697</v>
      </c>
      <c r="BU62" s="27" t="n">
        <v>0</v>
      </c>
      <c r="BV62" s="27" t="n">
        <v>10.16598652099386</v>
      </c>
      <c r="BW62" s="27" t="n">
        <v>379.9701698267375</v>
      </c>
      <c r="BX62" s="27" t="n">
        <v>0</v>
      </c>
      <c r="BY62" s="27" t="n">
        <v>0</v>
      </c>
      <c r="BZ62" s="27" t="n">
        <v>3000</v>
      </c>
      <c r="CA62" s="27" t="n">
        <v>0</v>
      </c>
      <c r="CB62" s="27" t="n">
        <v>0</v>
      </c>
      <c r="CC62" s="27" t="n">
        <v>0</v>
      </c>
      <c r="CD62" s="27" t="n">
        <v>0</v>
      </c>
      <c r="CE62" s="27" t="n">
        <v>0</v>
      </c>
      <c r="CF62" s="27" t="n">
        <v>0</v>
      </c>
      <c r="CG62" s="27" t="n">
        <v>0</v>
      </c>
      <c r="CH62" s="27" t="n">
        <v>0</v>
      </c>
      <c r="CI62" s="27" t="n">
        <v>0</v>
      </c>
      <c r="CJ62" s="27" t="n">
        <v>18121.88511287855</v>
      </c>
      <c r="CK62" s="27" t="n">
        <v>0</v>
      </c>
      <c r="CL62" s="27" t="n">
        <v>7072.096881338837</v>
      </c>
      <c r="CM62" s="27" t="n">
        <v>3250.414727159907</v>
      </c>
      <c r="CN62" s="27" t="n">
        <v>0</v>
      </c>
      <c r="CO62" s="27" t="n">
        <v>25191.45903901608</v>
      </c>
      <c r="CP62" s="27" t="n">
        <v>3.60292446117641</v>
      </c>
      <c r="CQ62" s="27" t="n">
        <v>6000</v>
      </c>
      <c r="CR62" s="27" t="n">
        <v>0</v>
      </c>
      <c r="CS62" s="27" t="n">
        <v>19308.1264919537</v>
      </c>
      <c r="CT62" s="27" t="n">
        <v>0</v>
      </c>
      <c r="CU62" s="27" t="n">
        <v>0</v>
      </c>
      <c r="CV62" s="27" t="n">
        <v>0</v>
      </c>
      <c r="CW62" s="27" t="n">
        <v>0</v>
      </c>
      <c r="CX62" s="27" t="n">
        <v>0</v>
      </c>
      <c r="CY62" s="27" t="n">
        <v>0</v>
      </c>
      <c r="CZ62" s="27" t="n">
        <v>0</v>
      </c>
      <c r="DA62" s="27" t="n">
        <v>0</v>
      </c>
      <c r="DB62" s="27" t="n">
        <v>0</v>
      </c>
      <c r="DC62" s="27" t="n">
        <v>0</v>
      </c>
      <c r="DD62" s="27" t="n">
        <v>0</v>
      </c>
      <c r="DE62" s="27" t="n">
        <v>0</v>
      </c>
      <c r="DF62" s="27" t="n">
        <v>0</v>
      </c>
      <c r="DG62" s="27" t="n">
        <v>0</v>
      </c>
      <c r="DH62" s="27" t="n">
        <v>0</v>
      </c>
      <c r="DI62" s="27" t="n">
        <v>0</v>
      </c>
      <c r="DJ62" s="27" t="n">
        <v>0</v>
      </c>
      <c r="DK62" s="27" t="n">
        <v>33609.27626544267</v>
      </c>
      <c r="DL62" s="27" t="n">
        <v>0</v>
      </c>
      <c r="DM62" s="27" t="n">
        <v>0.6002131440156504</v>
      </c>
      <c r="DN62" s="27" t="n">
        <v>28411.22492570399</v>
      </c>
      <c r="DO62" s="27" t="n">
        <v>54895.46511081222</v>
      </c>
      <c r="DP62" s="27" t="n">
        <v>200.66922889197</v>
      </c>
      <c r="DQ62" s="27" t="n">
        <v>0</v>
      </c>
      <c r="DR62" s="27" t="n">
        <v>0</v>
      </c>
      <c r="DS62" s="27" t="n">
        <v>8000</v>
      </c>
      <c r="DT62" s="27" t="n">
        <v>0</v>
      </c>
      <c r="DU62" s="27" t="n">
        <v>7073.731338029334</v>
      </c>
      <c r="DV62" s="27" t="n">
        <v>0</v>
      </c>
      <c r="DW62" s="27">
        <f>SUM(C62:DV62)</f>
        <v/>
      </c>
      <c r="DX62" s="27" t="n">
        <v>0</v>
      </c>
      <c r="DY62" s="27" t="n">
        <v>0</v>
      </c>
      <c r="DZ62" s="27" t="n">
        <v>525610.8247946382</v>
      </c>
      <c r="EA62" s="27" t="n">
        <v>0</v>
      </c>
      <c r="EB62" s="27">
        <f>SUM(DX62:EA62)</f>
        <v/>
      </c>
      <c r="EC62" s="27">
        <f>DW62+EB62</f>
        <v/>
      </c>
    </row>
    <row r="63">
      <c r="A63" s="29" t="n">
        <v>50</v>
      </c>
      <c r="B63" s="30" t="inlineStr">
        <is>
          <t>Fertilizantes y plaguicidas</t>
        </is>
      </c>
      <c r="C63" s="29" t="n">
        <v>642372.5202221368</v>
      </c>
      <c r="D63" s="29" t="n">
        <v>24537.17896497035</v>
      </c>
      <c r="E63" s="29" t="n">
        <v>111868.3045331417</v>
      </c>
      <c r="F63" s="29" t="n">
        <v>114206.2378353895</v>
      </c>
      <c r="G63" s="29" t="n">
        <v>23711.8673925403</v>
      </c>
      <c r="H63" s="29" t="n">
        <v>29514.46005933596</v>
      </c>
      <c r="I63" s="29" t="n">
        <v>8750.897814130232</v>
      </c>
      <c r="J63" s="29" t="n">
        <v>972.8270172658029</v>
      </c>
      <c r="K63" s="29" t="n">
        <v>26.34699041574561</v>
      </c>
      <c r="L63" s="29" t="n">
        <v>58.40535378632529</v>
      </c>
      <c r="M63" s="29" t="n">
        <v>1.479423854874877</v>
      </c>
      <c r="N63" s="29" t="n">
        <v>0</v>
      </c>
      <c r="O63" s="29" t="n">
        <v>0</v>
      </c>
      <c r="P63" s="29" t="n">
        <v>0</v>
      </c>
      <c r="Q63" s="29" t="n">
        <v>0</v>
      </c>
      <c r="R63" s="29" t="n">
        <v>71.15415054321001</v>
      </c>
      <c r="S63" s="29" t="n">
        <v>539.6499002509639</v>
      </c>
      <c r="T63" s="29" t="n">
        <v>1262.878990482944</v>
      </c>
      <c r="U63" s="29" t="n">
        <v>116.7668783792803</v>
      </c>
      <c r="V63" s="29" t="n">
        <v>0</v>
      </c>
      <c r="W63" s="29" t="n">
        <v>0.01118671732018587</v>
      </c>
      <c r="X63" s="29" t="n">
        <v>1489.931543371833</v>
      </c>
      <c r="Y63" s="29" t="n">
        <v>135.6224356421933</v>
      </c>
      <c r="Z63" s="29" t="n">
        <v>4.996305386753347</v>
      </c>
      <c r="AA63" s="29" t="n">
        <v>172.4610189361269</v>
      </c>
      <c r="AB63" s="29" t="n">
        <v>37.87740204770909</v>
      </c>
      <c r="AC63" s="29" t="n">
        <v>0</v>
      </c>
      <c r="AD63" s="29" t="n">
        <v>800</v>
      </c>
      <c r="AE63" s="29" t="n">
        <v>0.8004325942686243</v>
      </c>
      <c r="AF63" s="29" t="n">
        <v>2.92515256099838</v>
      </c>
      <c r="AG63" s="29" t="n">
        <v>0</v>
      </c>
      <c r="AH63" s="29" t="n">
        <v>1500</v>
      </c>
      <c r="AI63" s="29" t="n">
        <v>1556.714549211627</v>
      </c>
      <c r="AJ63" s="29" t="n">
        <v>10.00805790210102</v>
      </c>
      <c r="AK63" s="29" t="n">
        <v>0</v>
      </c>
      <c r="AL63" s="29" t="n">
        <v>1.082606184740587</v>
      </c>
      <c r="AM63" s="29" t="n">
        <v>3163.421143145129</v>
      </c>
      <c r="AN63" s="29" t="n">
        <v>406.336636261893</v>
      </c>
      <c r="AO63" s="29" t="n">
        <v>0</v>
      </c>
      <c r="AP63" s="29" t="n">
        <v>0</v>
      </c>
      <c r="AQ63" s="29" t="n">
        <v>2.128555653684919</v>
      </c>
      <c r="AR63" s="29" t="n">
        <v>0.5726542331550118</v>
      </c>
      <c r="AS63" s="29" t="n">
        <v>7.240350457612762</v>
      </c>
      <c r="AT63" s="29" t="n">
        <v>0</v>
      </c>
      <c r="AU63" s="29" t="n">
        <v>0</v>
      </c>
      <c r="AV63" s="29" t="n">
        <v>0</v>
      </c>
      <c r="AW63" s="29" t="n">
        <v>0</v>
      </c>
      <c r="AX63" s="29" t="n">
        <v>0</v>
      </c>
      <c r="AY63" s="29" t="n">
        <v>2981.906032356314</v>
      </c>
      <c r="AZ63" s="29" t="n">
        <v>85771.73946397167</v>
      </c>
      <c r="BA63" s="29" t="n">
        <v>95.52295733427606</v>
      </c>
      <c r="BB63" s="29" t="n">
        <v>373.2595357545143</v>
      </c>
      <c r="BC63" s="29" t="n">
        <v>3257.310368131214</v>
      </c>
      <c r="BD63" s="29" t="n">
        <v>35.91285939604683</v>
      </c>
      <c r="BE63" s="29" t="n">
        <v>444.0382201552549</v>
      </c>
      <c r="BF63" s="29" t="n">
        <v>12.04142697700804</v>
      </c>
      <c r="BG63" s="29" t="n">
        <v>0</v>
      </c>
      <c r="BH63" s="29" t="n">
        <v>2.933678386189233</v>
      </c>
      <c r="BI63" s="29" t="n">
        <v>205.3919458039248</v>
      </c>
      <c r="BJ63" s="29" t="n">
        <v>7.461135968040237</v>
      </c>
      <c r="BK63" s="29" t="n">
        <v>2.314076926075852</v>
      </c>
      <c r="BL63" s="29" t="n">
        <v>0</v>
      </c>
      <c r="BM63" s="29" t="n">
        <v>0</v>
      </c>
      <c r="BN63" s="29" t="n">
        <v>0.05944708796776794</v>
      </c>
      <c r="BO63" s="29" t="n">
        <v>8.843834691350811</v>
      </c>
      <c r="BP63" s="29" t="n">
        <v>0</v>
      </c>
      <c r="BQ63" s="29" t="n">
        <v>0</v>
      </c>
      <c r="BR63" s="29" t="n">
        <v>0</v>
      </c>
      <c r="BS63" s="29" t="n">
        <v>32.03890312580221</v>
      </c>
      <c r="BT63" s="29" t="n">
        <v>0</v>
      </c>
      <c r="BU63" s="29" t="n">
        <v>5.032266041380427</v>
      </c>
      <c r="BV63" s="29" t="n">
        <v>0</v>
      </c>
      <c r="BW63" s="29" t="n">
        <v>0</v>
      </c>
      <c r="BX63" s="29" t="n">
        <v>7.095084595708088</v>
      </c>
      <c r="BY63" s="29" t="n">
        <v>0</v>
      </c>
      <c r="BZ63" s="29" t="n">
        <v>0</v>
      </c>
      <c r="CA63" s="29" t="n">
        <v>0</v>
      </c>
      <c r="CB63" s="29" t="n">
        <v>0</v>
      </c>
      <c r="CC63" s="29" t="n">
        <v>0</v>
      </c>
      <c r="CD63" s="29" t="n">
        <v>0</v>
      </c>
      <c r="CE63" s="29" t="n">
        <v>0</v>
      </c>
      <c r="CF63" s="29" t="n">
        <v>0</v>
      </c>
      <c r="CG63" s="29" t="n">
        <v>0</v>
      </c>
      <c r="CH63" s="29" t="n">
        <v>0</v>
      </c>
      <c r="CI63" s="29" t="n">
        <v>4.175936963206354</v>
      </c>
      <c r="CJ63" s="29" t="n">
        <v>0</v>
      </c>
      <c r="CK63" s="29" t="n">
        <v>0</v>
      </c>
      <c r="CL63" s="29" t="n">
        <v>2.555841305152273</v>
      </c>
      <c r="CM63" s="29" t="n">
        <v>1.503751706050302</v>
      </c>
      <c r="CN63" s="29" t="n">
        <v>0</v>
      </c>
      <c r="CO63" s="29" t="n">
        <v>0</v>
      </c>
      <c r="CP63" s="29" t="n">
        <v>0</v>
      </c>
      <c r="CQ63" s="29" t="n">
        <v>0</v>
      </c>
      <c r="CR63" s="29" t="n">
        <v>0</v>
      </c>
      <c r="CS63" s="29" t="n">
        <v>0.885029108691919</v>
      </c>
      <c r="CT63" s="29" t="n">
        <v>0</v>
      </c>
      <c r="CU63" s="29" t="n">
        <v>0</v>
      </c>
      <c r="CV63" s="29" t="n">
        <v>0</v>
      </c>
      <c r="CW63" s="29" t="n">
        <v>0.1638541721235008</v>
      </c>
      <c r="CX63" s="29" t="n">
        <v>0</v>
      </c>
      <c r="CY63" s="29" t="n">
        <v>0</v>
      </c>
      <c r="CZ63" s="29" t="n">
        <v>0</v>
      </c>
      <c r="DA63" s="29" t="n">
        <v>0</v>
      </c>
      <c r="DB63" s="29" t="n">
        <v>0</v>
      </c>
      <c r="DC63" s="29" t="n">
        <v>0</v>
      </c>
      <c r="DD63" s="29" t="n">
        <v>0</v>
      </c>
      <c r="DE63" s="29" t="n">
        <v>0</v>
      </c>
      <c r="DF63" s="29" t="n">
        <v>0</v>
      </c>
      <c r="DG63" s="29" t="n">
        <v>0</v>
      </c>
      <c r="DH63" s="29" t="n">
        <v>0</v>
      </c>
      <c r="DI63" s="29" t="n">
        <v>301.2582871935356</v>
      </c>
      <c r="DJ63" s="29" t="n">
        <v>0</v>
      </c>
      <c r="DK63" s="29" t="n">
        <v>11257.46177828145</v>
      </c>
      <c r="DL63" s="29" t="n">
        <v>14.80178122576948</v>
      </c>
      <c r="DM63" s="29" t="n">
        <v>31.3294196696316</v>
      </c>
      <c r="DN63" s="29" t="n">
        <v>164.7004196769097</v>
      </c>
      <c r="DO63" s="29" t="n">
        <v>159.9222037558069</v>
      </c>
      <c r="DP63" s="29" t="n">
        <v>18.67239262687234</v>
      </c>
      <c r="DQ63" s="29" t="n">
        <v>0</v>
      </c>
      <c r="DR63" s="29" t="n">
        <v>0</v>
      </c>
      <c r="DS63" s="29" t="n">
        <v>18.75930083559791</v>
      </c>
      <c r="DT63" s="29" t="n">
        <v>0.119796996496898</v>
      </c>
      <c r="DU63" s="29" t="n">
        <v>0</v>
      </c>
      <c r="DV63" s="29" t="n">
        <v>0</v>
      </c>
      <c r="DW63" s="29">
        <f>SUM(C63:DV63)</f>
        <v/>
      </c>
      <c r="DX63" s="29" t="n">
        <v>0</v>
      </c>
      <c r="DY63" s="29" t="n">
        <v>0</v>
      </c>
      <c r="DZ63" s="29" t="n">
        <v>121944.3620440913</v>
      </c>
      <c r="EA63" s="29" t="n">
        <v>0</v>
      </c>
      <c r="EB63" s="29">
        <f>SUM(DX63:EA63)</f>
        <v/>
      </c>
      <c r="EC63" s="29">
        <f>DW63+EB63</f>
        <v/>
      </c>
    </row>
    <row r="64">
      <c r="A64" s="27" t="n">
        <v>51</v>
      </c>
      <c r="B64" s="28" t="inlineStr">
        <is>
          <t>Materias primas plásticas y caucho sintético</t>
        </is>
      </c>
      <c r="C64" s="27" t="n">
        <v>0</v>
      </c>
      <c r="D64" s="27" t="n">
        <v>0</v>
      </c>
      <c r="E64" s="27" t="n">
        <v>0</v>
      </c>
      <c r="F64" s="27" t="n">
        <v>0</v>
      </c>
      <c r="G64" s="27" t="n">
        <v>0</v>
      </c>
      <c r="H64" s="27" t="n">
        <v>0</v>
      </c>
      <c r="I64" s="27" t="n">
        <v>0</v>
      </c>
      <c r="J64" s="27" t="n">
        <v>0</v>
      </c>
      <c r="K64" s="27" t="n">
        <v>0</v>
      </c>
      <c r="L64" s="27" t="n">
        <v>0</v>
      </c>
      <c r="M64" s="27" t="n">
        <v>0</v>
      </c>
      <c r="N64" s="27" t="n">
        <v>0</v>
      </c>
      <c r="O64" s="27" t="n">
        <v>0</v>
      </c>
      <c r="P64" s="27" t="n">
        <v>0</v>
      </c>
      <c r="Q64" s="27" t="n">
        <v>0</v>
      </c>
      <c r="R64" s="27" t="n">
        <v>0</v>
      </c>
      <c r="S64" s="27" t="n">
        <v>0</v>
      </c>
      <c r="T64" s="27" t="n">
        <v>0</v>
      </c>
      <c r="U64" s="27" t="n">
        <v>0</v>
      </c>
      <c r="V64" s="27" t="n">
        <v>0</v>
      </c>
      <c r="W64" s="27" t="n">
        <v>0</v>
      </c>
      <c r="X64" s="27" t="n">
        <v>0</v>
      </c>
      <c r="Y64" s="27" t="n">
        <v>0</v>
      </c>
      <c r="Z64" s="27" t="n">
        <v>0</v>
      </c>
      <c r="AA64" s="27" t="n">
        <v>0</v>
      </c>
      <c r="AB64" s="27" t="n">
        <v>0</v>
      </c>
      <c r="AC64" s="27" t="n">
        <v>0</v>
      </c>
      <c r="AD64" s="27" t="n">
        <v>0</v>
      </c>
      <c r="AE64" s="27" t="n">
        <v>0</v>
      </c>
      <c r="AF64" s="27" t="n">
        <v>0</v>
      </c>
      <c r="AG64" s="27" t="n">
        <v>0</v>
      </c>
      <c r="AH64" s="27" t="n">
        <v>0</v>
      </c>
      <c r="AI64" s="27" t="n">
        <v>0</v>
      </c>
      <c r="AJ64" s="27" t="n">
        <v>58183.37202103998</v>
      </c>
      <c r="AK64" s="27" t="n">
        <v>0</v>
      </c>
      <c r="AL64" s="27" t="n">
        <v>0</v>
      </c>
      <c r="AM64" s="27" t="n">
        <v>236.4280476949176</v>
      </c>
      <c r="AN64" s="27" t="n">
        <v>0</v>
      </c>
      <c r="AO64" s="27" t="n">
        <v>35459.89153520405</v>
      </c>
      <c r="AP64" s="27" t="n">
        <v>3482.030280010962</v>
      </c>
      <c r="AQ64" s="27" t="n">
        <v>33926.40951694499</v>
      </c>
      <c r="AR64" s="27" t="n">
        <v>2591.337742802192</v>
      </c>
      <c r="AS64" s="27" t="n">
        <v>3727.27815208245</v>
      </c>
      <c r="AT64" s="27" t="n">
        <v>10753.54334481174</v>
      </c>
      <c r="AU64" s="27" t="n">
        <v>194.2277081683742</v>
      </c>
      <c r="AV64" s="27" t="n">
        <v>0</v>
      </c>
      <c r="AW64" s="27" t="n">
        <v>4283.808897122963</v>
      </c>
      <c r="AX64" s="27" t="n">
        <v>0</v>
      </c>
      <c r="AY64" s="27" t="n">
        <v>0</v>
      </c>
      <c r="AZ64" s="27" t="n">
        <v>620.6157378184009</v>
      </c>
      <c r="BA64" s="27" t="n">
        <v>179752.8480095558</v>
      </c>
      <c r="BB64" s="27" t="n">
        <v>13498.95313830928</v>
      </c>
      <c r="BC64" s="27" t="n">
        <v>0</v>
      </c>
      <c r="BD64" s="27" t="n">
        <v>4000</v>
      </c>
      <c r="BE64" s="27" t="n">
        <v>609.5854718469701</v>
      </c>
      <c r="BF64" s="27" t="n">
        <v>20503.66090950991</v>
      </c>
      <c r="BG64" s="27" t="n">
        <v>5881.73639126163</v>
      </c>
      <c r="BH64" s="27" t="n">
        <v>21669.14457034384</v>
      </c>
      <c r="BI64" s="27" t="n">
        <v>849120.0601917219</v>
      </c>
      <c r="BJ64" s="27" t="n">
        <v>9104.245858951093</v>
      </c>
      <c r="BK64" s="27" t="n">
        <v>0</v>
      </c>
      <c r="BL64" s="27" t="n">
        <v>0</v>
      </c>
      <c r="BM64" s="27" t="n">
        <v>0</v>
      </c>
      <c r="BN64" s="27" t="n">
        <v>0</v>
      </c>
      <c r="BO64" s="27" t="n">
        <v>0</v>
      </c>
      <c r="BP64" s="27" t="n">
        <v>15.00312597837936</v>
      </c>
      <c r="BQ64" s="27" t="n">
        <v>2074.930584709816</v>
      </c>
      <c r="BR64" s="27" t="n">
        <v>0</v>
      </c>
      <c r="BS64" s="27" t="n">
        <v>1208.998287122225</v>
      </c>
      <c r="BT64" s="27" t="n">
        <v>758.987166500794</v>
      </c>
      <c r="BU64" s="27" t="n">
        <v>0</v>
      </c>
      <c r="BV64" s="27" t="n">
        <v>3903.404195504093</v>
      </c>
      <c r="BW64" s="27" t="n">
        <v>9216.224582781177</v>
      </c>
      <c r="BX64" s="27" t="n">
        <v>966.6228312364605</v>
      </c>
      <c r="BY64" s="27" t="n">
        <v>0</v>
      </c>
      <c r="BZ64" s="27" t="n">
        <v>5876.635061697229</v>
      </c>
      <c r="CA64" s="27" t="n">
        <v>0</v>
      </c>
      <c r="CB64" s="27" t="n">
        <v>1439.089499732747</v>
      </c>
      <c r="CC64" s="27" t="n">
        <v>13601.11263966935</v>
      </c>
      <c r="CD64" s="27" t="n">
        <v>35640.64007857489</v>
      </c>
      <c r="CE64" s="27" t="n">
        <v>7044.29709571272</v>
      </c>
      <c r="CF64" s="27" t="n">
        <v>6642.819106020774</v>
      </c>
      <c r="CG64" s="27" t="n">
        <v>23318.58124680546</v>
      </c>
      <c r="CH64" s="27" t="n">
        <v>0</v>
      </c>
      <c r="CI64" s="27" t="n">
        <v>8382.399927586064</v>
      </c>
      <c r="CJ64" s="27" t="n">
        <v>0</v>
      </c>
      <c r="CK64" s="27" t="n">
        <v>4682.946601045369</v>
      </c>
      <c r="CL64" s="27" t="n">
        <v>32101.448870393</v>
      </c>
      <c r="CM64" s="27" t="n">
        <v>0</v>
      </c>
      <c r="CN64" s="27" t="n">
        <v>0</v>
      </c>
      <c r="CO64" s="27" t="n">
        <v>2000</v>
      </c>
      <c r="CP64" s="27" t="n">
        <v>73.97720408081742</v>
      </c>
      <c r="CQ64" s="27" t="n">
        <v>0</v>
      </c>
      <c r="CR64" s="27" t="n">
        <v>0</v>
      </c>
      <c r="CS64" s="27" t="n">
        <v>0</v>
      </c>
      <c r="CT64" s="27" t="n">
        <v>0</v>
      </c>
      <c r="CU64" s="27" t="n">
        <v>0</v>
      </c>
      <c r="CV64" s="27" t="n">
        <v>0</v>
      </c>
      <c r="CW64" s="27" t="n">
        <v>0</v>
      </c>
      <c r="CX64" s="27" t="n">
        <v>0</v>
      </c>
      <c r="CY64" s="27" t="n">
        <v>631.1320588313174</v>
      </c>
      <c r="CZ64" s="27" t="n">
        <v>0</v>
      </c>
      <c r="DA64" s="27" t="n">
        <v>0</v>
      </c>
      <c r="DB64" s="27" t="n">
        <v>0</v>
      </c>
      <c r="DC64" s="27" t="n">
        <v>0</v>
      </c>
      <c r="DD64" s="27" t="n">
        <v>0</v>
      </c>
      <c r="DE64" s="27" t="n">
        <v>0</v>
      </c>
      <c r="DF64" s="27" t="n">
        <v>0</v>
      </c>
      <c r="DG64" s="27" t="n">
        <v>0</v>
      </c>
      <c r="DH64" s="27" t="n">
        <v>0</v>
      </c>
      <c r="DI64" s="27" t="n">
        <v>18.68198111470468</v>
      </c>
      <c r="DJ64" s="27" t="n">
        <v>0</v>
      </c>
      <c r="DK64" s="27" t="n">
        <v>0</v>
      </c>
      <c r="DL64" s="27" t="n">
        <v>0</v>
      </c>
      <c r="DM64" s="27" t="n">
        <v>0</v>
      </c>
      <c r="DN64" s="27" t="n">
        <v>0</v>
      </c>
      <c r="DO64" s="27" t="n">
        <v>0</v>
      </c>
      <c r="DP64" s="27" t="n">
        <v>0</v>
      </c>
      <c r="DQ64" s="27" t="n">
        <v>0</v>
      </c>
      <c r="DR64" s="27" t="n">
        <v>0</v>
      </c>
      <c r="DS64" s="27" t="n">
        <v>0</v>
      </c>
      <c r="DT64" s="27" t="n">
        <v>0</v>
      </c>
      <c r="DU64" s="27" t="n">
        <v>0</v>
      </c>
      <c r="DV64" s="27" t="n">
        <v>0</v>
      </c>
      <c r="DW64" s="27">
        <f>SUM(C64:DV64)</f>
        <v/>
      </c>
      <c r="DX64" s="27" t="n">
        <v>0</v>
      </c>
      <c r="DY64" s="27" t="n">
        <v>0</v>
      </c>
      <c r="DZ64" s="27" t="n">
        <v>238548.4259191498</v>
      </c>
      <c r="EA64" s="27" t="n">
        <v>0</v>
      </c>
      <c r="EB64" s="27">
        <f>SUM(DX64:EA64)</f>
        <v/>
      </c>
      <c r="EC64" s="27">
        <f>DW64+EB64</f>
        <v/>
      </c>
    </row>
    <row r="65">
      <c r="A65" s="29" t="n">
        <v>52</v>
      </c>
      <c r="B65" s="30" t="inlineStr">
        <is>
          <t>Pinturas y barnices</t>
        </is>
      </c>
      <c r="C65" s="29" t="n">
        <v>740.2468847689626</v>
      </c>
      <c r="D65" s="29" t="n">
        <v>152.9317888162767</v>
      </c>
      <c r="E65" s="29" t="n">
        <v>102.1633765583492</v>
      </c>
      <c r="F65" s="29" t="n">
        <v>177.5838894569504</v>
      </c>
      <c r="G65" s="29" t="n">
        <v>86.08538056003147</v>
      </c>
      <c r="H65" s="29" t="n">
        <v>771.3036918744142</v>
      </c>
      <c r="I65" s="29" t="n">
        <v>178.3647207773096</v>
      </c>
      <c r="J65" s="29" t="n">
        <v>140.6655849509445</v>
      </c>
      <c r="K65" s="29" t="n">
        <v>1.079204725431073</v>
      </c>
      <c r="L65" s="29" t="n">
        <v>61.59881497240167</v>
      </c>
      <c r="M65" s="29" t="n">
        <v>6502.322332108925</v>
      </c>
      <c r="N65" s="29" t="n">
        <v>2538.843110744286</v>
      </c>
      <c r="O65" s="29" t="n">
        <v>217.8592132626085</v>
      </c>
      <c r="P65" s="29" t="n">
        <v>960.8100663121512</v>
      </c>
      <c r="Q65" s="29" t="n">
        <v>1619.223741218617</v>
      </c>
      <c r="R65" s="29" t="n">
        <v>365.4546301030761</v>
      </c>
      <c r="S65" s="29" t="n">
        <v>514.499980482428</v>
      </c>
      <c r="T65" s="29" t="n">
        <v>665.2923226933607</v>
      </c>
      <c r="U65" s="29" t="n">
        <v>1436.066729836708</v>
      </c>
      <c r="V65" s="29" t="n">
        <v>783.3902259678816</v>
      </c>
      <c r="W65" s="29" t="n">
        <v>99.76804881926276</v>
      </c>
      <c r="X65" s="29" t="n">
        <v>1853.856923579066</v>
      </c>
      <c r="Y65" s="29" t="n">
        <v>33.78599385481817</v>
      </c>
      <c r="Z65" s="29" t="n">
        <v>128.845653765763</v>
      </c>
      <c r="AA65" s="29" t="n">
        <v>643.5901773537425</v>
      </c>
      <c r="AB65" s="29" t="n">
        <v>1036.976878273848</v>
      </c>
      <c r="AC65" s="29" t="n">
        <v>34.8160156063656</v>
      </c>
      <c r="AD65" s="29" t="n">
        <v>396.3484443610182</v>
      </c>
      <c r="AE65" s="29" t="n">
        <v>137.4383610065424</v>
      </c>
      <c r="AF65" s="29" t="n">
        <v>1597.683123776106</v>
      </c>
      <c r="AG65" s="29" t="n">
        <v>201.4172675798641</v>
      </c>
      <c r="AH65" s="29" t="n">
        <v>485.5605270595546</v>
      </c>
      <c r="AI65" s="29" t="n">
        <v>3778.520888306153</v>
      </c>
      <c r="AJ65" s="29" t="n">
        <v>809.0833691670094</v>
      </c>
      <c r="AK65" s="29" t="n">
        <v>302.8171788597699</v>
      </c>
      <c r="AL65" s="29" t="n">
        <v>1413.3453911111</v>
      </c>
      <c r="AM65" s="29" t="n">
        <v>3713.920043577818</v>
      </c>
      <c r="AN65" s="29" t="n">
        <v>0</v>
      </c>
      <c r="AO65" s="29" t="n">
        <v>434.210208921016</v>
      </c>
      <c r="AP65" s="29" t="n">
        <v>336.4503439038482</v>
      </c>
      <c r="AQ65" s="29" t="n">
        <v>9639.634163085351</v>
      </c>
      <c r="AR65" s="29" t="n">
        <v>191.1966883829986</v>
      </c>
      <c r="AS65" s="29" t="n">
        <v>8240.89006889859</v>
      </c>
      <c r="AT65" s="29" t="n">
        <v>4474.880459908925</v>
      </c>
      <c r="AU65" s="29" t="n">
        <v>92.79710798826</v>
      </c>
      <c r="AV65" s="29" t="n">
        <v>4991.021371547511</v>
      </c>
      <c r="AW65" s="29" t="n">
        <v>27151.33322956136</v>
      </c>
      <c r="AX65" s="29" t="n">
        <v>0</v>
      </c>
      <c r="AY65" s="29" t="n">
        <v>0</v>
      </c>
      <c r="AZ65" s="29" t="n">
        <v>0</v>
      </c>
      <c r="BA65" s="29" t="n">
        <v>0</v>
      </c>
      <c r="BB65" s="29" t="n">
        <v>50888.64500746847</v>
      </c>
      <c r="BC65" s="29" t="n">
        <v>0</v>
      </c>
      <c r="BD65" s="29" t="n">
        <v>63.28946002573178</v>
      </c>
      <c r="BE65" s="29" t="n">
        <v>0</v>
      </c>
      <c r="BF65" s="29" t="n">
        <v>0</v>
      </c>
      <c r="BG65" s="29" t="n">
        <v>0</v>
      </c>
      <c r="BH65" s="29" t="n">
        <v>0</v>
      </c>
      <c r="BI65" s="29" t="n">
        <v>21866.38554659724</v>
      </c>
      <c r="BJ65" s="29" t="n">
        <v>0</v>
      </c>
      <c r="BK65" s="29" t="n">
        <v>0</v>
      </c>
      <c r="BL65" s="29" t="n">
        <v>27883.17944646995</v>
      </c>
      <c r="BM65" s="29" t="n">
        <v>265.2737805900382</v>
      </c>
      <c r="BN65" s="29" t="n">
        <v>4620.657003506361</v>
      </c>
      <c r="BO65" s="29" t="n">
        <v>3877.918085322708</v>
      </c>
      <c r="BP65" s="29" t="n">
        <v>2177.637836375706</v>
      </c>
      <c r="BQ65" s="29" t="n">
        <v>2539.392451749994</v>
      </c>
      <c r="BR65" s="29" t="n">
        <v>11611.8155024893</v>
      </c>
      <c r="BS65" s="29" t="n">
        <v>9675.691518712441</v>
      </c>
      <c r="BT65" s="29" t="n">
        <v>0</v>
      </c>
      <c r="BU65" s="29" t="n">
        <v>7697.985251962768</v>
      </c>
      <c r="BV65" s="29" t="n">
        <v>1420.311864392006</v>
      </c>
      <c r="BW65" s="29" t="n">
        <v>2423.4252177095</v>
      </c>
      <c r="BX65" s="29" t="n">
        <v>5624.885599093714</v>
      </c>
      <c r="BY65" s="29" t="n">
        <v>2697.55903751685</v>
      </c>
      <c r="BZ65" s="29" t="n">
        <v>8222.989550670372</v>
      </c>
      <c r="CA65" s="29" t="n">
        <v>0</v>
      </c>
      <c r="CB65" s="29" t="n">
        <v>2089.198386099592</v>
      </c>
      <c r="CC65" s="29" t="n">
        <v>0</v>
      </c>
      <c r="CD65" s="29" t="n">
        <v>0</v>
      </c>
      <c r="CE65" s="29" t="n">
        <v>1186.71284828074</v>
      </c>
      <c r="CF65" s="29" t="n">
        <v>3703.288045594752</v>
      </c>
      <c r="CG65" s="29" t="n">
        <v>625.1550465341386</v>
      </c>
      <c r="CH65" s="29" t="n">
        <v>32.75998008141593</v>
      </c>
      <c r="CI65" s="29" t="n">
        <v>1401.900832457453</v>
      </c>
      <c r="CJ65" s="29" t="n">
        <v>32620.74945331613</v>
      </c>
      <c r="CK65" s="29" t="n">
        <v>2262.197705389484</v>
      </c>
      <c r="CL65" s="29" t="n">
        <v>5849.640303419503</v>
      </c>
      <c r="CM65" s="29" t="n">
        <v>1729.916298349396</v>
      </c>
      <c r="CN65" s="29" t="n">
        <v>1302.536065068976</v>
      </c>
      <c r="CO65" s="29" t="n">
        <v>41591.94365405483</v>
      </c>
      <c r="CP65" s="29" t="n">
        <v>2083.69822064844</v>
      </c>
      <c r="CQ65" s="29" t="n">
        <v>1523.671845510392</v>
      </c>
      <c r="CR65" s="29" t="n">
        <v>339.6622796846125</v>
      </c>
      <c r="CS65" s="29" t="n">
        <v>953.3380344808791</v>
      </c>
      <c r="CT65" s="29" t="n">
        <v>374191.2832129354</v>
      </c>
      <c r="CU65" s="29" t="n">
        <v>1463.118758537959</v>
      </c>
      <c r="CV65" s="29" t="n">
        <v>11205.94252441515</v>
      </c>
      <c r="CW65" s="29" t="n">
        <v>2193.342934874848</v>
      </c>
      <c r="CX65" s="29" t="n">
        <v>6121.77479924055</v>
      </c>
      <c r="CY65" s="29" t="n">
        <v>2357.038388782869</v>
      </c>
      <c r="CZ65" s="29" t="n">
        <v>3700.488493553017</v>
      </c>
      <c r="DA65" s="29" t="n">
        <v>0</v>
      </c>
      <c r="DB65" s="29" t="n">
        <v>196.4633112442247</v>
      </c>
      <c r="DC65" s="29" t="n">
        <v>2917.725973249504</v>
      </c>
      <c r="DD65" s="29" t="n">
        <v>8421.995777641458</v>
      </c>
      <c r="DE65" s="29" t="n">
        <v>1253.680590424668</v>
      </c>
      <c r="DF65" s="29" t="n">
        <v>9269.240962783748</v>
      </c>
      <c r="DG65" s="29" t="n">
        <v>15932.65584760619</v>
      </c>
      <c r="DH65" s="29" t="n">
        <v>7146.728521869654</v>
      </c>
      <c r="DI65" s="29" t="n">
        <v>20002.26793451665</v>
      </c>
      <c r="DJ65" s="29" t="n">
        <v>0</v>
      </c>
      <c r="DK65" s="29" t="n">
        <v>15113.17204030836</v>
      </c>
      <c r="DL65" s="29" t="n">
        <v>744.7917531514018</v>
      </c>
      <c r="DM65" s="29" t="n">
        <v>0</v>
      </c>
      <c r="DN65" s="29" t="n">
        <v>3586.756498174947</v>
      </c>
      <c r="DO65" s="29" t="n">
        <v>4716.538027719913</v>
      </c>
      <c r="DP65" s="29" t="n">
        <v>0</v>
      </c>
      <c r="DQ65" s="29" t="n">
        <v>0</v>
      </c>
      <c r="DR65" s="29" t="n">
        <v>271.6321614996406</v>
      </c>
      <c r="DS65" s="29" t="n">
        <v>2143.464808448177</v>
      </c>
      <c r="DT65" s="29" t="n">
        <v>4771.851014071351</v>
      </c>
      <c r="DU65" s="29" t="n">
        <v>3222.971174890484</v>
      </c>
      <c r="DV65" s="29" t="n">
        <v>0</v>
      </c>
      <c r="DW65" s="29">
        <f>SUM(C65:DV65)</f>
        <v/>
      </c>
      <c r="DX65" s="29" t="n">
        <v>0</v>
      </c>
      <c r="DY65" s="29" t="n">
        <v>0</v>
      </c>
      <c r="DZ65" s="29" t="n">
        <v>89498.11445058533</v>
      </c>
      <c r="EA65" s="29" t="n">
        <v>0</v>
      </c>
      <c r="EB65" s="29">
        <f>SUM(DX65:EA65)</f>
        <v/>
      </c>
      <c r="EC65" s="29">
        <f>DW65+EB65</f>
        <v/>
      </c>
    </row>
    <row r="66">
      <c r="A66" s="27" t="n">
        <v>53</v>
      </c>
      <c r="B66" s="28" t="inlineStr">
        <is>
          <t>Productos medicinales</t>
        </is>
      </c>
      <c r="C66" s="27" t="n">
        <v>43672.23111508226</v>
      </c>
      <c r="D66" s="27" t="n">
        <v>0</v>
      </c>
      <c r="E66" s="27" t="n">
        <v>30000</v>
      </c>
      <c r="F66" s="27" t="n">
        <v>30000</v>
      </c>
      <c r="G66" s="27" t="n">
        <v>0</v>
      </c>
      <c r="H66" s="27" t="n">
        <v>176489.5624097538</v>
      </c>
      <c r="I66" s="27" t="n">
        <v>28504.22565208565</v>
      </c>
      <c r="J66" s="27" t="n">
        <v>0</v>
      </c>
      <c r="K66" s="27" t="n">
        <v>0.06754754572431827</v>
      </c>
      <c r="L66" s="27" t="n">
        <v>3.855476790328295</v>
      </c>
      <c r="M66" s="27" t="n">
        <v>25.25074374721193</v>
      </c>
      <c r="N66" s="27" t="n">
        <v>0</v>
      </c>
      <c r="O66" s="27" t="n">
        <v>0.03952779554397975</v>
      </c>
      <c r="P66" s="27" t="n">
        <v>0</v>
      </c>
      <c r="Q66" s="27" t="n">
        <v>0</v>
      </c>
      <c r="R66" s="27" t="n">
        <v>0</v>
      </c>
      <c r="S66" s="27" t="n">
        <v>838.8812366127422</v>
      </c>
      <c r="T66" s="27" t="n">
        <v>0</v>
      </c>
      <c r="U66" s="27" t="n">
        <v>0</v>
      </c>
      <c r="V66" s="27" t="n">
        <v>0</v>
      </c>
      <c r="W66" s="27" t="n">
        <v>51.6808717408768</v>
      </c>
      <c r="X66" s="27" t="n">
        <v>128.2125513529571</v>
      </c>
      <c r="Y66" s="27" t="n">
        <v>5.52270044095037</v>
      </c>
      <c r="Z66" s="27" t="n">
        <v>0</v>
      </c>
      <c r="AA66" s="27" t="n">
        <v>36.27221433517988</v>
      </c>
      <c r="AB66" s="27" t="n">
        <v>520.299217559147</v>
      </c>
      <c r="AC66" s="27" t="n">
        <v>0</v>
      </c>
      <c r="AD66" s="27" t="n">
        <v>0</v>
      </c>
      <c r="AE66" s="27" t="n">
        <v>0</v>
      </c>
      <c r="AF66" s="27" t="n">
        <v>6536.574583210871</v>
      </c>
      <c r="AG66" s="27" t="n">
        <v>0</v>
      </c>
      <c r="AH66" s="27" t="n">
        <v>0</v>
      </c>
      <c r="AI66" s="27" t="n">
        <v>0</v>
      </c>
      <c r="AJ66" s="27" t="n">
        <v>0</v>
      </c>
      <c r="AK66" s="27" t="n">
        <v>0</v>
      </c>
      <c r="AL66" s="27" t="n">
        <v>0</v>
      </c>
      <c r="AM66" s="27" t="n">
        <v>0</v>
      </c>
      <c r="AN66" s="27" t="n">
        <v>0</v>
      </c>
      <c r="AO66" s="27" t="n">
        <v>0</v>
      </c>
      <c r="AP66" s="27" t="n">
        <v>0</v>
      </c>
      <c r="AQ66" s="27" t="n">
        <v>0</v>
      </c>
      <c r="AR66" s="27" t="n">
        <v>0</v>
      </c>
      <c r="AS66" s="27" t="n">
        <v>0</v>
      </c>
      <c r="AT66" s="27" t="n">
        <v>0</v>
      </c>
      <c r="AU66" s="27" t="n">
        <v>0</v>
      </c>
      <c r="AV66" s="27" t="n">
        <v>0</v>
      </c>
      <c r="AW66" s="27" t="n">
        <v>0</v>
      </c>
      <c r="AX66" s="27" t="n">
        <v>0</v>
      </c>
      <c r="AY66" s="27" t="n">
        <v>0</v>
      </c>
      <c r="AZ66" s="27" t="n">
        <v>0</v>
      </c>
      <c r="BA66" s="27" t="n">
        <v>0</v>
      </c>
      <c r="BB66" s="27" t="n">
        <v>0</v>
      </c>
      <c r="BC66" s="27" t="n">
        <v>55758.72023940332</v>
      </c>
      <c r="BD66" s="27" t="n">
        <v>0</v>
      </c>
      <c r="BE66" s="27" t="n">
        <v>0</v>
      </c>
      <c r="BF66" s="27" t="n">
        <v>0</v>
      </c>
      <c r="BG66" s="27" t="n">
        <v>0</v>
      </c>
      <c r="BH66" s="27" t="n">
        <v>0</v>
      </c>
      <c r="BI66" s="27" t="n">
        <v>0</v>
      </c>
      <c r="BJ66" s="27" t="n">
        <v>0</v>
      </c>
      <c r="BK66" s="27" t="n">
        <v>0</v>
      </c>
      <c r="BL66" s="27" t="n">
        <v>0</v>
      </c>
      <c r="BM66" s="27" t="n">
        <v>0</v>
      </c>
      <c r="BN66" s="27" t="n">
        <v>0</v>
      </c>
      <c r="BO66" s="27" t="n">
        <v>0</v>
      </c>
      <c r="BP66" s="27" t="n">
        <v>0</v>
      </c>
      <c r="BQ66" s="27" t="n">
        <v>0</v>
      </c>
      <c r="BR66" s="27" t="n">
        <v>0</v>
      </c>
      <c r="BS66" s="27" t="n">
        <v>0</v>
      </c>
      <c r="BT66" s="27" t="n">
        <v>0</v>
      </c>
      <c r="BU66" s="27" t="n">
        <v>0</v>
      </c>
      <c r="BV66" s="27" t="n">
        <v>0</v>
      </c>
      <c r="BW66" s="27" t="n">
        <v>0</v>
      </c>
      <c r="BX66" s="27" t="n">
        <v>0</v>
      </c>
      <c r="BY66" s="27" t="n">
        <v>0</v>
      </c>
      <c r="BZ66" s="27" t="n">
        <v>0</v>
      </c>
      <c r="CA66" s="27" t="n">
        <v>0</v>
      </c>
      <c r="CB66" s="27" t="n">
        <v>0</v>
      </c>
      <c r="CC66" s="27" t="n">
        <v>0</v>
      </c>
      <c r="CD66" s="27" t="n">
        <v>0</v>
      </c>
      <c r="CE66" s="27" t="n">
        <v>0</v>
      </c>
      <c r="CF66" s="27" t="n">
        <v>0</v>
      </c>
      <c r="CG66" s="27" t="n">
        <v>0</v>
      </c>
      <c r="CH66" s="27" t="n">
        <v>0</v>
      </c>
      <c r="CI66" s="27" t="n">
        <v>0</v>
      </c>
      <c r="CJ66" s="27" t="n">
        <v>0</v>
      </c>
      <c r="CK66" s="27" t="n">
        <v>0</v>
      </c>
      <c r="CL66" s="27" t="n">
        <v>0</v>
      </c>
      <c r="CM66" s="27" t="n">
        <v>0</v>
      </c>
      <c r="CN66" s="27" t="n">
        <v>0</v>
      </c>
      <c r="CO66" s="27" t="n">
        <v>0</v>
      </c>
      <c r="CP66" s="27" t="n">
        <v>0</v>
      </c>
      <c r="CQ66" s="27" t="n">
        <v>0.01391805084073607</v>
      </c>
      <c r="CR66" s="27" t="n">
        <v>0</v>
      </c>
      <c r="CS66" s="27" t="n">
        <v>14.61320163080246</v>
      </c>
      <c r="CT66" s="27" t="n">
        <v>0</v>
      </c>
      <c r="CU66" s="27" t="n">
        <v>0</v>
      </c>
      <c r="CV66" s="27" t="n">
        <v>0</v>
      </c>
      <c r="CW66" s="27" t="n">
        <v>1351.687393214549</v>
      </c>
      <c r="CX66" s="27" t="n">
        <v>5552.743243629415</v>
      </c>
      <c r="CY66" s="27" t="n">
        <v>0</v>
      </c>
      <c r="CZ66" s="27" t="n">
        <v>0</v>
      </c>
      <c r="DA66" s="27" t="n">
        <v>0</v>
      </c>
      <c r="DB66" s="27" t="n">
        <v>0</v>
      </c>
      <c r="DC66" s="27" t="n">
        <v>0</v>
      </c>
      <c r="DD66" s="27" t="n">
        <v>0</v>
      </c>
      <c r="DE66" s="27" t="n">
        <v>0</v>
      </c>
      <c r="DF66" s="27" t="n">
        <v>0</v>
      </c>
      <c r="DG66" s="27" t="n">
        <v>0</v>
      </c>
      <c r="DH66" s="27" t="n">
        <v>1.681795440298366</v>
      </c>
      <c r="DI66" s="27" t="n">
        <v>5224.611131546795</v>
      </c>
      <c r="DJ66" s="27" t="n">
        <v>0</v>
      </c>
      <c r="DK66" s="27" t="n">
        <v>13631.18259189951</v>
      </c>
      <c r="DL66" s="27" t="n">
        <v>7207.053628791004</v>
      </c>
      <c r="DM66" s="27" t="n">
        <v>15241.91778707378</v>
      </c>
      <c r="DN66" s="27" t="n">
        <v>403087.1287319097</v>
      </c>
      <c r="DO66" s="27" t="n">
        <v>437250.8923227336</v>
      </c>
      <c r="DP66" s="27" t="n">
        <v>25664.04364689986</v>
      </c>
      <c r="DQ66" s="27" t="n">
        <v>11.27106479210935</v>
      </c>
      <c r="DR66" s="27" t="n">
        <v>0</v>
      </c>
      <c r="DS66" s="27" t="n">
        <v>14824.87776585441</v>
      </c>
      <c r="DT66" s="27" t="n">
        <v>0.8773523500098196</v>
      </c>
      <c r="DU66" s="27" t="n">
        <v>9213.739054902155</v>
      </c>
      <c r="DV66" s="27" t="n">
        <v>0</v>
      </c>
      <c r="DW66" s="27">
        <f>SUM(C66:DV66)</f>
        <v/>
      </c>
      <c r="DX66" s="27" t="n">
        <v>0</v>
      </c>
      <c r="DY66" s="27" t="n">
        <v>0</v>
      </c>
      <c r="DZ66" s="27" t="n">
        <v>3007639.3305848</v>
      </c>
      <c r="EA66" s="27" t="n">
        <v>0</v>
      </c>
      <c r="EB66" s="27">
        <f>SUM(DX66:EA66)</f>
        <v/>
      </c>
      <c r="EC66" s="27">
        <f>DW66+EB66</f>
        <v/>
      </c>
    </row>
    <row r="67">
      <c r="A67" s="29" t="n">
        <v>54</v>
      </c>
      <c r="B67" s="30" t="inlineStr">
        <is>
          <t>Jabones, detergentes y cosméticos</t>
        </is>
      </c>
      <c r="C67" s="29" t="n">
        <v>4982.94309740161</v>
      </c>
      <c r="D67" s="29" t="n">
        <v>738.5819624467765</v>
      </c>
      <c r="E67" s="29" t="n">
        <v>452.4514818497962</v>
      </c>
      <c r="F67" s="29" t="n">
        <v>1361.805116745145</v>
      </c>
      <c r="G67" s="29" t="n">
        <v>327.2108536893864</v>
      </c>
      <c r="H67" s="29" t="n">
        <v>1082.704059106159</v>
      </c>
      <c r="I67" s="29" t="n">
        <v>291.3387485627519</v>
      </c>
      <c r="J67" s="29" t="n">
        <v>1058.360643698152</v>
      </c>
      <c r="K67" s="29" t="n">
        <v>0.8754664712622936</v>
      </c>
      <c r="L67" s="29" t="n">
        <v>1010.947528488765</v>
      </c>
      <c r="M67" s="29" t="n">
        <v>1822.104109296292</v>
      </c>
      <c r="N67" s="29" t="n">
        <v>156.4746949036154</v>
      </c>
      <c r="O67" s="29" t="n">
        <v>0</v>
      </c>
      <c r="P67" s="29" t="n">
        <v>0</v>
      </c>
      <c r="Q67" s="29" t="n">
        <v>5117.406910599024</v>
      </c>
      <c r="R67" s="29" t="n">
        <v>1499.042738297183</v>
      </c>
      <c r="S67" s="29" t="n">
        <v>1310.197280429283</v>
      </c>
      <c r="T67" s="29" t="n">
        <v>596.5744506181946</v>
      </c>
      <c r="U67" s="29" t="n">
        <v>45883.31183767897</v>
      </c>
      <c r="V67" s="29" t="n">
        <v>0</v>
      </c>
      <c r="W67" s="29" t="n">
        <v>910.6209023348061</v>
      </c>
      <c r="X67" s="29" t="n">
        <v>6536.708002142354</v>
      </c>
      <c r="Y67" s="29" t="n">
        <v>135.3421760617624</v>
      </c>
      <c r="Z67" s="29" t="n">
        <v>197.7299691235703</v>
      </c>
      <c r="AA67" s="29" t="n">
        <v>867.6509710596608</v>
      </c>
      <c r="AB67" s="29" t="n">
        <v>1121.846556098626</v>
      </c>
      <c r="AC67" s="29" t="n">
        <v>0</v>
      </c>
      <c r="AD67" s="29" t="n">
        <v>986.1082182171223</v>
      </c>
      <c r="AE67" s="29" t="n">
        <v>380.887492513572</v>
      </c>
      <c r="AF67" s="29" t="n">
        <v>2196.622931579536</v>
      </c>
      <c r="AG67" s="29" t="n">
        <v>134.4860039809377</v>
      </c>
      <c r="AH67" s="29" t="n">
        <v>1623.312287590858</v>
      </c>
      <c r="AI67" s="29" t="n">
        <v>2492.359595663714</v>
      </c>
      <c r="AJ67" s="29" t="n">
        <v>580.590023898768</v>
      </c>
      <c r="AK67" s="29" t="n">
        <v>1905.013825046953</v>
      </c>
      <c r="AL67" s="29" t="n">
        <v>5602.661463186092</v>
      </c>
      <c r="AM67" s="29" t="n">
        <v>12275.89513533055</v>
      </c>
      <c r="AN67" s="29" t="n">
        <v>112.3618694153268</v>
      </c>
      <c r="AO67" s="29" t="n">
        <v>897.304816118267</v>
      </c>
      <c r="AP67" s="29" t="n">
        <v>407.4409868187349</v>
      </c>
      <c r="AQ67" s="29" t="n">
        <v>5985.849321649528</v>
      </c>
      <c r="AR67" s="29" t="n">
        <v>566.5649964143523</v>
      </c>
      <c r="AS67" s="29" t="n">
        <v>1731.647916179549</v>
      </c>
      <c r="AT67" s="29" t="n">
        <v>458.5009364744017</v>
      </c>
      <c r="AU67" s="29" t="n">
        <v>179.8570809807071</v>
      </c>
      <c r="AV67" s="29" t="n">
        <v>1741.88514952375</v>
      </c>
      <c r="AW67" s="29" t="n">
        <v>7643.460411914155</v>
      </c>
      <c r="AX67" s="29" t="n">
        <v>1067.08242526939</v>
      </c>
      <c r="AY67" s="29" t="n">
        <v>12710.13002585308</v>
      </c>
      <c r="AZ67" s="29" t="n">
        <v>13330.1595565286</v>
      </c>
      <c r="BA67" s="29" t="n">
        <v>20945.66896858177</v>
      </c>
      <c r="BB67" s="29" t="n">
        <v>0</v>
      </c>
      <c r="BC67" s="29" t="n">
        <v>9609.673829799152</v>
      </c>
      <c r="BD67" s="29" t="n">
        <v>247654.1908068879</v>
      </c>
      <c r="BE67" s="29" t="n">
        <v>7239.973449150158</v>
      </c>
      <c r="BF67" s="29" t="n">
        <v>20.26833630142887</v>
      </c>
      <c r="BG67" s="29" t="n">
        <v>805.9906375160125</v>
      </c>
      <c r="BH67" s="29" t="n">
        <v>983.8890846983606</v>
      </c>
      <c r="BI67" s="29" t="n">
        <v>3545.033739215687</v>
      </c>
      <c r="BJ67" s="29" t="n">
        <v>590.9077106595479</v>
      </c>
      <c r="BK67" s="29" t="n">
        <v>867.2225476417046</v>
      </c>
      <c r="BL67" s="29" t="n">
        <v>0</v>
      </c>
      <c r="BM67" s="29" t="n">
        <v>467.9585106167566</v>
      </c>
      <c r="BN67" s="29" t="n">
        <v>1131.047710566166</v>
      </c>
      <c r="BO67" s="29" t="n">
        <v>5883.62221943705</v>
      </c>
      <c r="BP67" s="29" t="n">
        <v>151.9836566082115</v>
      </c>
      <c r="BQ67" s="29" t="n">
        <v>492.440350950885</v>
      </c>
      <c r="BR67" s="29" t="n">
        <v>529.7911691980985</v>
      </c>
      <c r="BS67" s="29" t="n">
        <v>1473.927554593573</v>
      </c>
      <c r="BT67" s="29" t="n">
        <v>840.021423175946</v>
      </c>
      <c r="BU67" s="29" t="n">
        <v>2330.480681377682</v>
      </c>
      <c r="BV67" s="29" t="n">
        <v>495.7286209065879</v>
      </c>
      <c r="BW67" s="29" t="n">
        <v>0</v>
      </c>
      <c r="BX67" s="29" t="n">
        <v>565.6276996202415</v>
      </c>
      <c r="BY67" s="29" t="n">
        <v>558.5289602973304</v>
      </c>
      <c r="BZ67" s="29" t="n">
        <v>371.2010395125051</v>
      </c>
      <c r="CA67" s="29" t="n">
        <v>73.16080397397928</v>
      </c>
      <c r="CB67" s="29" t="n">
        <v>682.2393519178847</v>
      </c>
      <c r="CC67" s="29" t="n">
        <v>683.1120195453259</v>
      </c>
      <c r="CD67" s="29" t="n">
        <v>0</v>
      </c>
      <c r="CE67" s="29" t="n">
        <v>925.846944194779</v>
      </c>
      <c r="CF67" s="29" t="n">
        <v>163.7616576366039</v>
      </c>
      <c r="CG67" s="29" t="n">
        <v>668.8588424559431</v>
      </c>
      <c r="CH67" s="29" t="n">
        <v>88.78742747159068</v>
      </c>
      <c r="CI67" s="29" t="n">
        <v>1112.927221728424</v>
      </c>
      <c r="CJ67" s="29" t="n">
        <v>2440.814500102771</v>
      </c>
      <c r="CK67" s="29" t="n">
        <v>460.7263322951027</v>
      </c>
      <c r="CL67" s="29" t="n">
        <v>2337.643024472635</v>
      </c>
      <c r="CM67" s="29" t="n">
        <v>132.7812642299729</v>
      </c>
      <c r="CN67" s="29" t="n">
        <v>43.64362950136886</v>
      </c>
      <c r="CO67" s="29" t="n">
        <v>2188.738307038851</v>
      </c>
      <c r="CP67" s="29" t="n">
        <v>0</v>
      </c>
      <c r="CQ67" s="29" t="n">
        <v>1558.742440296415</v>
      </c>
      <c r="CR67" s="29" t="n">
        <v>0</v>
      </c>
      <c r="CS67" s="29" t="n">
        <v>0</v>
      </c>
      <c r="CT67" s="29" t="n">
        <v>3404.103986719133</v>
      </c>
      <c r="CU67" s="29" t="n">
        <v>2832.758794611007</v>
      </c>
      <c r="CV67" s="29" t="n">
        <v>1130.982920627126</v>
      </c>
      <c r="CW67" s="29" t="n">
        <v>34423.58198774257</v>
      </c>
      <c r="CX67" s="29" t="n">
        <v>50728.31417553379</v>
      </c>
      <c r="CY67" s="29" t="n">
        <v>529.5259531105606</v>
      </c>
      <c r="CZ67" s="29" t="n">
        <v>1025.868173426153</v>
      </c>
      <c r="DA67" s="29" t="n">
        <v>29.976119185515</v>
      </c>
      <c r="DB67" s="29" t="n">
        <v>45.47581742179122</v>
      </c>
      <c r="DC67" s="29" t="n">
        <v>705.364298894536</v>
      </c>
      <c r="DD67" s="29" t="n">
        <v>1955.756294159783</v>
      </c>
      <c r="DE67" s="29" t="n">
        <v>291.1823589680171</v>
      </c>
      <c r="DF67" s="29" t="n">
        <v>2202.370164345447</v>
      </c>
      <c r="DG67" s="29" t="n">
        <v>2061.641573599155</v>
      </c>
      <c r="DH67" s="29" t="n">
        <v>1717.946381901996</v>
      </c>
      <c r="DI67" s="29" t="n">
        <v>131310.0869775248</v>
      </c>
      <c r="DJ67" s="29" t="n">
        <v>4833.894649139401</v>
      </c>
      <c r="DK67" s="29" t="n">
        <v>17848.62792668595</v>
      </c>
      <c r="DL67" s="29" t="n">
        <v>4795.923099289256</v>
      </c>
      <c r="DM67" s="29" t="n">
        <v>10145.88813450598</v>
      </c>
      <c r="DN67" s="29" t="n">
        <v>1667.339225820306</v>
      </c>
      <c r="DO67" s="29" t="n">
        <v>10809.86492417631</v>
      </c>
      <c r="DP67" s="29" t="n">
        <v>3457.832161705225</v>
      </c>
      <c r="DQ67" s="29" t="n">
        <v>10326.75029090902</v>
      </c>
      <c r="DR67" s="29" t="n">
        <v>0</v>
      </c>
      <c r="DS67" s="29" t="n">
        <v>23226.87269948038</v>
      </c>
      <c r="DT67" s="29" t="n">
        <v>14.9793462934573</v>
      </c>
      <c r="DU67" s="29" t="n">
        <v>233973.7586081812</v>
      </c>
      <c r="DV67" s="29" t="n">
        <v>0</v>
      </c>
      <c r="DW67" s="29">
        <f>SUM(C67:DV67)</f>
        <v/>
      </c>
      <c r="DX67" s="29" t="n">
        <v>0</v>
      </c>
      <c r="DY67" s="29" t="n">
        <v>0</v>
      </c>
      <c r="DZ67" s="29" t="n">
        <v>1708149.332180128</v>
      </c>
      <c r="EA67" s="29" t="n">
        <v>0</v>
      </c>
      <c r="EB67" s="29">
        <f>SUM(DX67:EA67)</f>
        <v/>
      </c>
      <c r="EC67" s="29">
        <f>DW67+EB67</f>
        <v/>
      </c>
    </row>
    <row r="68">
      <c r="A68" s="27" t="n">
        <v>55</v>
      </c>
      <c r="B68" s="28" t="inlineStr">
        <is>
          <t>Otros productos químicos</t>
        </is>
      </c>
      <c r="C68" s="27" t="n">
        <v>0</v>
      </c>
      <c r="D68" s="27" t="n">
        <v>0</v>
      </c>
      <c r="E68" s="27" t="n">
        <v>0</v>
      </c>
      <c r="F68" s="27" t="n">
        <v>3877.672935796527</v>
      </c>
      <c r="G68" s="27" t="n">
        <v>0</v>
      </c>
      <c r="H68" s="27" t="n">
        <v>1603.823462017807</v>
      </c>
      <c r="I68" s="27" t="n">
        <v>0</v>
      </c>
      <c r="J68" s="27" t="n">
        <v>0</v>
      </c>
      <c r="K68" s="27" t="n">
        <v>0</v>
      </c>
      <c r="L68" s="27" t="n">
        <v>0</v>
      </c>
      <c r="M68" s="27" t="n">
        <v>0</v>
      </c>
      <c r="N68" s="27" t="n">
        <v>0</v>
      </c>
      <c r="O68" s="27" t="n">
        <v>0</v>
      </c>
      <c r="P68" s="27" t="n">
        <v>0</v>
      </c>
      <c r="Q68" s="27" t="n">
        <v>5178.395857208773</v>
      </c>
      <c r="R68" s="27" t="n">
        <v>0</v>
      </c>
      <c r="S68" s="27" t="n">
        <v>0</v>
      </c>
      <c r="T68" s="27" t="n">
        <v>262.2138231929371</v>
      </c>
      <c r="U68" s="27" t="n">
        <v>12485.12184821203</v>
      </c>
      <c r="V68" s="27" t="n">
        <v>12.97958424805038</v>
      </c>
      <c r="W68" s="27" t="n">
        <v>0</v>
      </c>
      <c r="X68" s="27" t="n">
        <v>1709.150321021294</v>
      </c>
      <c r="Y68" s="27" t="n">
        <v>0</v>
      </c>
      <c r="Z68" s="27" t="n">
        <v>458.368992261701</v>
      </c>
      <c r="AA68" s="27" t="n">
        <v>106.139370213993</v>
      </c>
      <c r="AB68" s="27" t="n">
        <v>2713.792043941429</v>
      </c>
      <c r="AC68" s="27" t="n">
        <v>0</v>
      </c>
      <c r="AD68" s="27" t="n">
        <v>1540.904404269643</v>
      </c>
      <c r="AE68" s="27" t="n">
        <v>38.09298212214322</v>
      </c>
      <c r="AF68" s="27" t="n">
        <v>469.4253960449089</v>
      </c>
      <c r="AG68" s="27" t="n">
        <v>0</v>
      </c>
      <c r="AH68" s="27" t="n">
        <v>0</v>
      </c>
      <c r="AI68" s="27" t="n">
        <v>8484.635133604716</v>
      </c>
      <c r="AJ68" s="27" t="n">
        <v>165.2485399856582</v>
      </c>
      <c r="AK68" s="27" t="n">
        <v>2500</v>
      </c>
      <c r="AL68" s="27" t="n">
        <v>651.4464658426134</v>
      </c>
      <c r="AM68" s="27" t="n">
        <v>11385.38121349965</v>
      </c>
      <c r="AN68" s="27" t="n">
        <v>0</v>
      </c>
      <c r="AO68" s="27" t="n">
        <v>3000</v>
      </c>
      <c r="AP68" s="27" t="n">
        <v>13031.27676671318</v>
      </c>
      <c r="AQ68" s="27" t="n">
        <v>35.14575130263879</v>
      </c>
      <c r="AR68" s="27" t="n">
        <v>21227.57797873421</v>
      </c>
      <c r="AS68" s="27" t="n">
        <v>10368.82972971507</v>
      </c>
      <c r="AT68" s="27" t="n">
        <v>16680.58893455107</v>
      </c>
      <c r="AU68" s="27" t="n">
        <v>0</v>
      </c>
      <c r="AV68" s="27" t="n">
        <v>3992.932000102123</v>
      </c>
      <c r="AW68" s="27" t="n">
        <v>21796.08959177818</v>
      </c>
      <c r="AX68" s="27" t="n">
        <v>0</v>
      </c>
      <c r="AY68" s="27" t="n">
        <v>85127.00684763007</v>
      </c>
      <c r="AZ68" s="27" t="n">
        <v>539.645793970706</v>
      </c>
      <c r="BA68" s="27" t="n">
        <v>163896.8175363945</v>
      </c>
      <c r="BB68" s="27" t="n">
        <v>33357.3934544777</v>
      </c>
      <c r="BC68" s="27" t="n">
        <v>1698.737733939398</v>
      </c>
      <c r="BD68" s="27" t="n">
        <v>106858.1594224337</v>
      </c>
      <c r="BE68" s="27" t="n">
        <v>67879.45036150297</v>
      </c>
      <c r="BF68" s="27" t="n">
        <v>24817.75503038191</v>
      </c>
      <c r="BG68" s="27" t="n">
        <v>22661.52537866433</v>
      </c>
      <c r="BH68" s="27" t="n">
        <v>6659.795631471318</v>
      </c>
      <c r="BI68" s="27" t="n">
        <v>46975.83477684069</v>
      </c>
      <c r="BJ68" s="27" t="n">
        <v>500</v>
      </c>
      <c r="BK68" s="27" t="n">
        <v>10358.01217309927</v>
      </c>
      <c r="BL68" s="27" t="n">
        <v>2942.003396522674</v>
      </c>
      <c r="BM68" s="27" t="n">
        <v>6900.023034473915</v>
      </c>
      <c r="BN68" s="27" t="n">
        <v>5665.10967468116</v>
      </c>
      <c r="BO68" s="27" t="n">
        <v>0</v>
      </c>
      <c r="BP68" s="27" t="n">
        <v>42.52181835199146</v>
      </c>
      <c r="BQ68" s="27" t="n">
        <v>0</v>
      </c>
      <c r="BR68" s="27" t="n">
        <v>0</v>
      </c>
      <c r="BS68" s="27" t="n">
        <v>0</v>
      </c>
      <c r="BT68" s="27" t="n">
        <v>282.5872648105033</v>
      </c>
      <c r="BU68" s="27" t="n">
        <v>3.661964640769064</v>
      </c>
      <c r="BV68" s="27" t="n">
        <v>0</v>
      </c>
      <c r="BW68" s="27" t="n">
        <v>0</v>
      </c>
      <c r="BX68" s="27" t="n">
        <v>0</v>
      </c>
      <c r="BY68" s="27" t="n">
        <v>0</v>
      </c>
      <c r="BZ68" s="27" t="n">
        <v>1190.305080378643</v>
      </c>
      <c r="CA68" s="27" t="n">
        <v>0</v>
      </c>
      <c r="CB68" s="27" t="n">
        <v>100.802899521085</v>
      </c>
      <c r="CC68" s="27" t="n">
        <v>0</v>
      </c>
      <c r="CD68" s="27" t="n">
        <v>710.4913031954584</v>
      </c>
      <c r="CE68" s="27" t="n">
        <v>2979.703443820072</v>
      </c>
      <c r="CF68" s="27" t="n">
        <v>1055.505697043121</v>
      </c>
      <c r="CG68" s="27" t="n">
        <v>912.9474685901632</v>
      </c>
      <c r="CH68" s="27" t="n">
        <v>0</v>
      </c>
      <c r="CI68" s="27" t="n">
        <v>0</v>
      </c>
      <c r="CJ68" s="27" t="n">
        <v>0</v>
      </c>
      <c r="CK68" s="27" t="n">
        <v>1101.824014324447</v>
      </c>
      <c r="CL68" s="27" t="n">
        <v>0</v>
      </c>
      <c r="CM68" s="27" t="n">
        <v>3250.414727159907</v>
      </c>
      <c r="CN68" s="27" t="n">
        <v>0</v>
      </c>
      <c r="CO68" s="27" t="n">
        <v>21064.3483489825</v>
      </c>
      <c r="CP68" s="27" t="n">
        <v>0</v>
      </c>
      <c r="CQ68" s="27" t="n">
        <v>1987.67883809097</v>
      </c>
      <c r="CR68" s="27" t="n">
        <v>61.62951411824781</v>
      </c>
      <c r="CS68" s="27" t="n">
        <v>0</v>
      </c>
      <c r="CT68" s="27" t="n">
        <v>260.4554663538046</v>
      </c>
      <c r="CU68" s="27" t="n">
        <v>0</v>
      </c>
      <c r="CV68" s="27" t="n">
        <v>0</v>
      </c>
      <c r="CW68" s="27" t="n">
        <v>21.84156182034361</v>
      </c>
      <c r="CX68" s="27" t="n">
        <v>437.3641521835513</v>
      </c>
      <c r="CY68" s="27" t="n">
        <v>0</v>
      </c>
      <c r="CZ68" s="27" t="n">
        <v>0</v>
      </c>
      <c r="DA68" s="27" t="n">
        <v>0</v>
      </c>
      <c r="DB68" s="27" t="n">
        <v>0</v>
      </c>
      <c r="DC68" s="27" t="n">
        <v>0</v>
      </c>
      <c r="DD68" s="27" t="n">
        <v>0</v>
      </c>
      <c r="DE68" s="27" t="n">
        <v>0.002668113202386859</v>
      </c>
      <c r="DF68" s="27" t="n">
        <v>0</v>
      </c>
      <c r="DG68" s="27" t="n">
        <v>0</v>
      </c>
      <c r="DH68" s="27" t="n">
        <v>0</v>
      </c>
      <c r="DI68" s="27" t="n">
        <v>108300.704640639</v>
      </c>
      <c r="DJ68" s="27" t="n">
        <v>0</v>
      </c>
      <c r="DK68" s="27" t="n">
        <v>17122.31330193607</v>
      </c>
      <c r="DL68" s="27" t="n">
        <v>0.7024283904086768</v>
      </c>
      <c r="DM68" s="27" t="n">
        <v>1.813377980629642</v>
      </c>
      <c r="DN68" s="27" t="n">
        <v>0.5130091946828115</v>
      </c>
      <c r="DO68" s="27" t="n">
        <v>11635.57283009729</v>
      </c>
      <c r="DP68" s="27" t="n">
        <v>0</v>
      </c>
      <c r="DQ68" s="27" t="n">
        <v>6.20881838217738</v>
      </c>
      <c r="DR68" s="27" t="n">
        <v>0</v>
      </c>
      <c r="DS68" s="27" t="n">
        <v>2536.043270578104</v>
      </c>
      <c r="DT68" s="27" t="n">
        <v>0.4025055114977991</v>
      </c>
      <c r="DU68" s="27" t="n">
        <v>0</v>
      </c>
      <c r="DV68" s="27" t="n">
        <v>0</v>
      </c>
      <c r="DW68" s="27">
        <f>SUM(C68:DV68)</f>
        <v/>
      </c>
      <c r="DX68" s="27" t="n">
        <v>0</v>
      </c>
      <c r="DY68" s="27" t="n">
        <v>0</v>
      </c>
      <c r="DZ68" s="27" t="n">
        <v>529007.871735631</v>
      </c>
      <c r="EA68" s="27" t="n">
        <v>0</v>
      </c>
      <c r="EB68" s="27">
        <f>SUM(DX68:EA68)</f>
        <v/>
      </c>
      <c r="EC68" s="27">
        <f>DW68+EB68</f>
        <v/>
      </c>
    </row>
    <row r="69">
      <c r="A69" s="29" t="n">
        <v>56</v>
      </c>
      <c r="B69" s="30" t="inlineStr">
        <is>
          <t>Fibras sintéticas manufacturadas</t>
        </is>
      </c>
      <c r="C69" s="29" t="n">
        <v>0</v>
      </c>
      <c r="D69" s="29" t="n">
        <v>87.02047737394588</v>
      </c>
      <c r="E69" s="29" t="n">
        <v>0</v>
      </c>
      <c r="F69" s="29" t="n">
        <v>296.1022880358981</v>
      </c>
      <c r="G69" s="29" t="n">
        <v>0</v>
      </c>
      <c r="H69" s="29" t="n">
        <v>0</v>
      </c>
      <c r="I69" s="29" t="n">
        <v>0</v>
      </c>
      <c r="J69" s="29" t="n">
        <v>0</v>
      </c>
      <c r="K69" s="29" t="n">
        <v>0</v>
      </c>
      <c r="L69" s="29" t="n">
        <v>0</v>
      </c>
      <c r="M69" s="29" t="n">
        <v>306.9202400992677</v>
      </c>
      <c r="N69" s="29" t="n">
        <v>0</v>
      </c>
      <c r="O69" s="29" t="n">
        <v>0</v>
      </c>
      <c r="P69" s="29" t="n">
        <v>0</v>
      </c>
      <c r="Q69" s="29" t="n">
        <v>0</v>
      </c>
      <c r="R69" s="29" t="n">
        <v>0</v>
      </c>
      <c r="S69" s="29" t="n">
        <v>0</v>
      </c>
      <c r="T69" s="29" t="n">
        <v>0</v>
      </c>
      <c r="U69" s="29" t="n">
        <v>0</v>
      </c>
      <c r="V69" s="29" t="n">
        <v>0</v>
      </c>
      <c r="W69" s="29" t="n">
        <v>0</v>
      </c>
      <c r="X69" s="29" t="n">
        <v>979.347936485329</v>
      </c>
      <c r="Y69" s="29" t="n">
        <v>0</v>
      </c>
      <c r="Z69" s="29" t="n">
        <v>0</v>
      </c>
      <c r="AA69" s="29" t="n">
        <v>0</v>
      </c>
      <c r="AB69" s="29" t="n">
        <v>15.32392480320121</v>
      </c>
      <c r="AC69" s="29" t="n">
        <v>0</v>
      </c>
      <c r="AD69" s="29" t="n">
        <v>0</v>
      </c>
      <c r="AE69" s="29" t="n">
        <v>0</v>
      </c>
      <c r="AF69" s="29" t="n">
        <v>0</v>
      </c>
      <c r="AG69" s="29" t="n">
        <v>0</v>
      </c>
      <c r="AH69" s="29" t="n">
        <v>72868.52748119284</v>
      </c>
      <c r="AI69" s="29" t="n">
        <v>0</v>
      </c>
      <c r="AJ69" s="29" t="n">
        <v>17781.89686653105</v>
      </c>
      <c r="AK69" s="29" t="n">
        <v>63181.96951591376</v>
      </c>
      <c r="AL69" s="29" t="n">
        <v>20729.45502239752</v>
      </c>
      <c r="AM69" s="29" t="n">
        <v>0</v>
      </c>
      <c r="AN69" s="29" t="n">
        <v>253.554579805171</v>
      </c>
      <c r="AO69" s="29" t="n">
        <v>1608.812605478649</v>
      </c>
      <c r="AP69" s="29" t="n">
        <v>0</v>
      </c>
      <c r="AQ69" s="29" t="n">
        <v>132.3972413143637</v>
      </c>
      <c r="AR69" s="29" t="n">
        <v>0</v>
      </c>
      <c r="AS69" s="29" t="n">
        <v>2187.689260107777</v>
      </c>
      <c r="AT69" s="29" t="n">
        <v>1577.656711708973</v>
      </c>
      <c r="AU69" s="29" t="n">
        <v>0</v>
      </c>
      <c r="AV69" s="29" t="n">
        <v>0</v>
      </c>
      <c r="AW69" s="29" t="n">
        <v>0</v>
      </c>
      <c r="AX69" s="29" t="n">
        <v>0</v>
      </c>
      <c r="AY69" s="29" t="n">
        <v>0</v>
      </c>
      <c r="AZ69" s="29" t="n">
        <v>0</v>
      </c>
      <c r="BA69" s="29" t="n">
        <v>0</v>
      </c>
      <c r="BB69" s="29" t="n">
        <v>0</v>
      </c>
      <c r="BC69" s="29" t="n">
        <v>0</v>
      </c>
      <c r="BD69" s="29" t="n">
        <v>0</v>
      </c>
      <c r="BE69" s="29" t="n">
        <v>0</v>
      </c>
      <c r="BF69" s="29" t="n">
        <v>12012.27519902686</v>
      </c>
      <c r="BG69" s="29" t="n">
        <v>64090.92483216594</v>
      </c>
      <c r="BH69" s="29" t="n">
        <v>2641.104813408347</v>
      </c>
      <c r="BI69" s="29" t="n">
        <v>14508.68499584276</v>
      </c>
      <c r="BJ69" s="29" t="n">
        <v>0</v>
      </c>
      <c r="BK69" s="29" t="n">
        <v>0</v>
      </c>
      <c r="BL69" s="29" t="n">
        <v>0</v>
      </c>
      <c r="BM69" s="29" t="n">
        <v>0</v>
      </c>
      <c r="BN69" s="29" t="n">
        <v>0</v>
      </c>
      <c r="BO69" s="29" t="n">
        <v>0</v>
      </c>
      <c r="BP69" s="29" t="n">
        <v>0</v>
      </c>
      <c r="BQ69" s="29" t="n">
        <v>0</v>
      </c>
      <c r="BR69" s="29" t="n">
        <v>0</v>
      </c>
      <c r="BS69" s="29" t="n">
        <v>0</v>
      </c>
      <c r="BT69" s="29" t="n">
        <v>0</v>
      </c>
      <c r="BU69" s="29" t="n">
        <v>0</v>
      </c>
      <c r="BV69" s="29" t="n">
        <v>72.41246841290926</v>
      </c>
      <c r="BW69" s="29" t="n">
        <v>0</v>
      </c>
      <c r="BX69" s="29" t="n">
        <v>0</v>
      </c>
      <c r="BY69" s="29" t="n">
        <v>0</v>
      </c>
      <c r="BZ69" s="29" t="n">
        <v>0</v>
      </c>
      <c r="CA69" s="29" t="n">
        <v>0</v>
      </c>
      <c r="CB69" s="29" t="n">
        <v>0</v>
      </c>
      <c r="CC69" s="29" t="n">
        <v>0</v>
      </c>
      <c r="CD69" s="29" t="n">
        <v>520.4315352962833</v>
      </c>
      <c r="CE69" s="29" t="n">
        <v>0</v>
      </c>
      <c r="CF69" s="29" t="n">
        <v>0</v>
      </c>
      <c r="CG69" s="29" t="n">
        <v>0</v>
      </c>
      <c r="CH69" s="29" t="n">
        <v>0</v>
      </c>
      <c r="CI69" s="29" t="n">
        <v>0</v>
      </c>
      <c r="CJ69" s="29" t="n">
        <v>807.8823122054451</v>
      </c>
      <c r="CK69" s="29" t="n">
        <v>0</v>
      </c>
      <c r="CL69" s="29" t="n">
        <v>1475.156221221182</v>
      </c>
      <c r="CM69" s="29" t="n">
        <v>0</v>
      </c>
      <c r="CN69" s="29" t="n">
        <v>0</v>
      </c>
      <c r="CO69" s="29" t="n">
        <v>815.352372236611</v>
      </c>
      <c r="CP69" s="29" t="n">
        <v>0</v>
      </c>
      <c r="CQ69" s="29" t="n">
        <v>0</v>
      </c>
      <c r="CR69" s="29" t="n">
        <v>0</v>
      </c>
      <c r="CS69" s="29" t="n">
        <v>0</v>
      </c>
      <c r="CT69" s="29" t="n">
        <v>838.4067493266771</v>
      </c>
      <c r="CU69" s="29" t="n">
        <v>5430.343909131728</v>
      </c>
      <c r="CV69" s="29" t="n">
        <v>9032.254467610726</v>
      </c>
      <c r="CW69" s="29" t="n">
        <v>193.9718527936835</v>
      </c>
      <c r="CX69" s="29" t="n">
        <v>252.9607484356598</v>
      </c>
      <c r="CY69" s="29" t="n">
        <v>0</v>
      </c>
      <c r="CZ69" s="29" t="n">
        <v>0</v>
      </c>
      <c r="DA69" s="29" t="n">
        <v>0</v>
      </c>
      <c r="DB69" s="29" t="n">
        <v>0</v>
      </c>
      <c r="DC69" s="29" t="n">
        <v>25.02633125293524</v>
      </c>
      <c r="DD69" s="29" t="n">
        <v>0</v>
      </c>
      <c r="DE69" s="29" t="n">
        <v>0</v>
      </c>
      <c r="DF69" s="29" t="n">
        <v>13.36106324353221</v>
      </c>
      <c r="DG69" s="29" t="n">
        <v>27.42610668567734</v>
      </c>
      <c r="DH69" s="29" t="n">
        <v>10.34917946716659</v>
      </c>
      <c r="DI69" s="29" t="n">
        <v>28.86913919513357</v>
      </c>
      <c r="DJ69" s="29" t="n">
        <v>0</v>
      </c>
      <c r="DK69" s="29" t="n">
        <v>1249.531126692178</v>
      </c>
      <c r="DL69" s="29" t="n">
        <v>89.08153833940591</v>
      </c>
      <c r="DM69" s="29" t="n">
        <v>194.6736868660217</v>
      </c>
      <c r="DN69" s="29" t="n">
        <v>279.7753496934481</v>
      </c>
      <c r="DO69" s="29" t="n">
        <v>3549.702055581873</v>
      </c>
      <c r="DP69" s="29" t="n">
        <v>0</v>
      </c>
      <c r="DQ69" s="29" t="n">
        <v>47.38923536905743</v>
      </c>
      <c r="DR69" s="29" t="n">
        <v>0</v>
      </c>
      <c r="DS69" s="29" t="n">
        <v>345.0707436401823</v>
      </c>
      <c r="DT69" s="29" t="n">
        <v>8.732891415762872</v>
      </c>
      <c r="DU69" s="29" t="n">
        <v>0</v>
      </c>
      <c r="DV69" s="29" t="n">
        <v>0</v>
      </c>
      <c r="DW69" s="29">
        <f>SUM(C69:DV69)</f>
        <v/>
      </c>
      <c r="DX69" s="29" t="n">
        <v>0</v>
      </c>
      <c r="DY69" s="29" t="n">
        <v>0</v>
      </c>
      <c r="DZ69" s="29" t="n">
        <v>159034.8035944282</v>
      </c>
      <c r="EA69" s="29" t="n">
        <v>0</v>
      </c>
      <c r="EB69" s="29">
        <f>SUM(DX69:EA69)</f>
        <v/>
      </c>
      <c r="EC69" s="29">
        <f>DW69+EB69</f>
        <v/>
      </c>
    </row>
    <row r="70">
      <c r="A70" s="27" t="n">
        <v>57</v>
      </c>
      <c r="B70" s="28" t="inlineStr">
        <is>
          <t>Cubiertas, cámaras y recauchutado de cubiertas</t>
        </is>
      </c>
      <c r="C70" s="27" t="n">
        <v>24760.76175704901</v>
      </c>
      <c r="D70" s="27" t="n">
        <v>1787.212413268882</v>
      </c>
      <c r="E70" s="27" t="n">
        <v>1217.410392578137</v>
      </c>
      <c r="F70" s="27" t="n">
        <v>3828.333407781239</v>
      </c>
      <c r="G70" s="27" t="n">
        <v>988.6515906965179</v>
      </c>
      <c r="H70" s="27" t="n">
        <v>6600.73523381911</v>
      </c>
      <c r="I70" s="27" t="n">
        <v>120.9321203448402</v>
      </c>
      <c r="J70" s="27" t="n">
        <v>7540.44209957868</v>
      </c>
      <c r="K70" s="27" t="n">
        <v>25.78197708061889</v>
      </c>
      <c r="L70" s="27" t="n">
        <v>674.4270710005903</v>
      </c>
      <c r="M70" s="27" t="n">
        <v>1.33757644847445</v>
      </c>
      <c r="N70" s="27" t="n">
        <v>0</v>
      </c>
      <c r="O70" s="27" t="n">
        <v>0</v>
      </c>
      <c r="P70" s="27" t="n">
        <v>0</v>
      </c>
      <c r="Q70" s="27" t="n">
        <v>1.62082194163396</v>
      </c>
      <c r="R70" s="27" t="n">
        <v>0.3311378530602852</v>
      </c>
      <c r="S70" s="27" t="n">
        <v>1.175068162028897</v>
      </c>
      <c r="T70" s="27" t="n">
        <v>0.422288882083731</v>
      </c>
      <c r="U70" s="27" t="n">
        <v>0</v>
      </c>
      <c r="V70" s="27" t="n">
        <v>0.7243994376725094</v>
      </c>
      <c r="W70" s="27" t="n">
        <v>0.1123623081268836</v>
      </c>
      <c r="X70" s="27" t="n">
        <v>0</v>
      </c>
      <c r="Y70" s="27" t="n">
        <v>0</v>
      </c>
      <c r="Z70" s="27" t="n">
        <v>0.007055323916922958</v>
      </c>
      <c r="AA70" s="27" t="n">
        <v>0.4255390874836575</v>
      </c>
      <c r="AB70" s="27" t="n">
        <v>0</v>
      </c>
      <c r="AC70" s="27" t="n">
        <v>0</v>
      </c>
      <c r="AD70" s="27" t="n">
        <v>0.6840493267319345</v>
      </c>
      <c r="AE70" s="27" t="n">
        <v>0</v>
      </c>
      <c r="AF70" s="27" t="n">
        <v>1.433182034764816</v>
      </c>
      <c r="AG70" s="27" t="n">
        <v>0.03622789921386496</v>
      </c>
      <c r="AH70" s="27" t="n">
        <v>0.4484490718880678</v>
      </c>
      <c r="AI70" s="27" t="n">
        <v>0.0156961138825948</v>
      </c>
      <c r="AJ70" s="27" t="n">
        <v>0.06619320753517438</v>
      </c>
      <c r="AK70" s="27" t="n">
        <v>0.02409908394095093</v>
      </c>
      <c r="AL70" s="27" t="n">
        <v>0.2783285648575509</v>
      </c>
      <c r="AM70" s="27" t="n">
        <v>0.0692848663302547</v>
      </c>
      <c r="AN70" s="27" t="n">
        <v>0.002140379165808318</v>
      </c>
      <c r="AO70" s="27" t="n">
        <v>0</v>
      </c>
      <c r="AP70" s="27" t="n">
        <v>2.718281540576709</v>
      </c>
      <c r="AQ70" s="27" t="n">
        <v>2.522238663649152</v>
      </c>
      <c r="AR70" s="27" t="n">
        <v>0</v>
      </c>
      <c r="AS70" s="27" t="n">
        <v>0.05779023747682951</v>
      </c>
      <c r="AT70" s="27" t="n">
        <v>0.2934697656230686</v>
      </c>
      <c r="AU70" s="27" t="n">
        <v>0</v>
      </c>
      <c r="AV70" s="27" t="n">
        <v>0.3698547531759434</v>
      </c>
      <c r="AW70" s="27" t="n">
        <v>0</v>
      </c>
      <c r="AX70" s="27" t="n">
        <v>0.06032698315482998</v>
      </c>
      <c r="AY70" s="27" t="n">
        <v>0.5645051866563217</v>
      </c>
      <c r="AZ70" s="27" t="n">
        <v>0.005469857868176187</v>
      </c>
      <c r="BA70" s="27" t="n">
        <v>0</v>
      </c>
      <c r="BB70" s="27" t="n">
        <v>0.131672955348434</v>
      </c>
      <c r="BC70" s="27" t="n">
        <v>0.1352402539581204</v>
      </c>
      <c r="BD70" s="27" t="n">
        <v>0.334374789680746</v>
      </c>
      <c r="BE70" s="27" t="n">
        <v>0.2112633509955367</v>
      </c>
      <c r="BF70" s="27" t="n">
        <v>0</v>
      </c>
      <c r="BG70" s="27" t="n">
        <v>1188.970234308213</v>
      </c>
      <c r="BH70" s="27" t="n">
        <v>545.1117669668125</v>
      </c>
      <c r="BI70" s="27" t="n">
        <v>2.44457816993817</v>
      </c>
      <c r="BJ70" s="27" t="n">
        <v>0.19247557831787</v>
      </c>
      <c r="BK70" s="27" t="n">
        <v>0.1246969047339412</v>
      </c>
      <c r="BL70" s="27" t="n">
        <v>0.2798347576038429</v>
      </c>
      <c r="BM70" s="27" t="n">
        <v>0</v>
      </c>
      <c r="BN70" s="27" t="n">
        <v>3.627546319533031</v>
      </c>
      <c r="BO70" s="27" t="n">
        <v>0</v>
      </c>
      <c r="BP70" s="27" t="n">
        <v>0.01640957360453208</v>
      </c>
      <c r="BQ70" s="27" t="n">
        <v>0</v>
      </c>
      <c r="BR70" s="27" t="n">
        <v>0.3912137475283408</v>
      </c>
      <c r="BS70" s="27" t="n">
        <v>0.314715010676307</v>
      </c>
      <c r="BT70" s="27" t="n">
        <v>0.213641550068646</v>
      </c>
      <c r="BU70" s="27" t="n">
        <v>0</v>
      </c>
      <c r="BV70" s="27" t="n">
        <v>0</v>
      </c>
      <c r="BW70" s="27" t="n">
        <v>0</v>
      </c>
      <c r="BX70" s="27" t="n">
        <v>605.7340794411299</v>
      </c>
      <c r="BY70" s="27" t="n">
        <v>0</v>
      </c>
      <c r="BZ70" s="27" t="n">
        <v>0.01212881527291403</v>
      </c>
      <c r="CA70" s="27" t="n">
        <v>0</v>
      </c>
      <c r="CB70" s="27" t="n">
        <v>4.355661491284786</v>
      </c>
      <c r="CC70" s="27" t="n">
        <v>0.03575225939924762</v>
      </c>
      <c r="CD70" s="27" t="n">
        <v>0.01189099536560114</v>
      </c>
      <c r="CE70" s="27" t="n">
        <v>100.1691782057772</v>
      </c>
      <c r="CF70" s="27" t="n">
        <v>47.12963947364194</v>
      </c>
      <c r="CG70" s="27" t="n">
        <v>34.40667101778846</v>
      </c>
      <c r="CH70" s="27" t="n">
        <v>10.58539659113761</v>
      </c>
      <c r="CI70" s="27" t="n">
        <v>57.65021093451489</v>
      </c>
      <c r="CJ70" s="27" t="n">
        <v>12867.57029541061</v>
      </c>
      <c r="CK70" s="27" t="n">
        <v>170.9976801216449</v>
      </c>
      <c r="CL70" s="27" t="n">
        <v>641.31333242633</v>
      </c>
      <c r="CM70" s="27" t="n">
        <v>55.08637737671815</v>
      </c>
      <c r="CN70" s="27" t="n">
        <v>28.48892468929928</v>
      </c>
      <c r="CO70" s="27" t="n">
        <v>1.045773405753414</v>
      </c>
      <c r="CP70" s="27" t="n">
        <v>0</v>
      </c>
      <c r="CQ70" s="27" t="n">
        <v>721.7921387553154</v>
      </c>
      <c r="CR70" s="27" t="n">
        <v>0</v>
      </c>
      <c r="CS70" s="27" t="n">
        <v>254.705120731197</v>
      </c>
      <c r="CT70" s="27" t="n">
        <v>890.9702863575521</v>
      </c>
      <c r="CU70" s="27" t="n">
        <v>180.0131149744546</v>
      </c>
      <c r="CV70" s="27" t="n">
        <v>298.8012132602341</v>
      </c>
      <c r="CW70" s="27" t="n">
        <v>0</v>
      </c>
      <c r="CX70" s="27" t="n">
        <v>0</v>
      </c>
      <c r="CY70" s="27" t="n">
        <v>65816.61396006706</v>
      </c>
      <c r="CZ70" s="27" t="n">
        <v>275839.9846175352</v>
      </c>
      <c r="DA70" s="27" t="n">
        <v>0</v>
      </c>
      <c r="DB70" s="27" t="n">
        <v>0</v>
      </c>
      <c r="DC70" s="27" t="n">
        <v>0</v>
      </c>
      <c r="DD70" s="27" t="n">
        <v>0</v>
      </c>
      <c r="DE70" s="27" t="n">
        <v>73.72417126673299</v>
      </c>
      <c r="DF70" s="27" t="n">
        <v>0</v>
      </c>
      <c r="DG70" s="27" t="n">
        <v>0</v>
      </c>
      <c r="DH70" s="27" t="n">
        <v>0</v>
      </c>
      <c r="DI70" s="27" t="n">
        <v>3809.346671757912</v>
      </c>
      <c r="DJ70" s="27" t="n">
        <v>0</v>
      </c>
      <c r="DK70" s="27" t="n">
        <v>915.8705349848419</v>
      </c>
      <c r="DL70" s="27" t="n">
        <v>93.13148450540338</v>
      </c>
      <c r="DM70" s="27" t="n">
        <v>227.1628188390053</v>
      </c>
      <c r="DN70" s="27" t="n">
        <v>426.9681701790601</v>
      </c>
      <c r="DO70" s="27" t="n">
        <v>2814.475637095456</v>
      </c>
      <c r="DP70" s="27" t="n">
        <v>0</v>
      </c>
      <c r="DQ70" s="27" t="n">
        <v>0</v>
      </c>
      <c r="DR70" s="27" t="n">
        <v>0</v>
      </c>
      <c r="DS70" s="27" t="n">
        <v>10820.5212336288</v>
      </c>
      <c r="DT70" s="27" t="n">
        <v>0</v>
      </c>
      <c r="DU70" s="27" t="n">
        <v>0</v>
      </c>
      <c r="DV70" s="27" t="n">
        <v>0</v>
      </c>
      <c r="DW70" s="27">
        <f>SUM(C70:DV70)</f>
        <v/>
      </c>
      <c r="DX70" s="27" t="n">
        <v>0</v>
      </c>
      <c r="DY70" s="27" t="n">
        <v>0</v>
      </c>
      <c r="DZ70" s="27" t="n">
        <v>103064.6582453887</v>
      </c>
      <c r="EA70" s="27" t="n">
        <v>0</v>
      </c>
      <c r="EB70" s="27">
        <f>SUM(DX70:EA70)</f>
        <v/>
      </c>
      <c r="EC70" s="27">
        <f>DW70+EB70</f>
        <v/>
      </c>
    </row>
    <row r="71">
      <c r="A71" s="29" t="n">
        <v>58</v>
      </c>
      <c r="B71" s="30" t="inlineStr">
        <is>
          <t>Productos de caucho</t>
        </is>
      </c>
      <c r="C71" s="29" t="n">
        <v>12538.29103443543</v>
      </c>
      <c r="D71" s="29" t="n">
        <v>442.6412205792525</v>
      </c>
      <c r="E71" s="29" t="n">
        <v>306.6541945780943</v>
      </c>
      <c r="F71" s="29" t="n">
        <v>2114.226165025887</v>
      </c>
      <c r="G71" s="29" t="n">
        <v>350.1245631246762</v>
      </c>
      <c r="H71" s="29" t="n">
        <v>548.3317050623281</v>
      </c>
      <c r="I71" s="29" t="n">
        <v>416.5126816803031</v>
      </c>
      <c r="J71" s="29" t="n">
        <v>22288.29902635774</v>
      </c>
      <c r="K71" s="29" t="n">
        <v>9.37145721875142</v>
      </c>
      <c r="L71" s="29" t="n">
        <v>37.50024671125867</v>
      </c>
      <c r="M71" s="29" t="n">
        <v>82.61455152536182</v>
      </c>
      <c r="N71" s="29" t="n">
        <v>0</v>
      </c>
      <c r="O71" s="29" t="n">
        <v>0</v>
      </c>
      <c r="P71" s="29" t="n">
        <v>0</v>
      </c>
      <c r="Q71" s="29" t="n">
        <v>748.7088139473854</v>
      </c>
      <c r="R71" s="29" t="n">
        <v>0</v>
      </c>
      <c r="S71" s="29" t="n">
        <v>3.659120721707755</v>
      </c>
      <c r="T71" s="29" t="n">
        <v>0</v>
      </c>
      <c r="U71" s="29" t="n">
        <v>0</v>
      </c>
      <c r="V71" s="29" t="n">
        <v>466.1455221175132</v>
      </c>
      <c r="W71" s="29" t="n">
        <v>2.300120623379167</v>
      </c>
      <c r="X71" s="29" t="n">
        <v>41.51151357810232</v>
      </c>
      <c r="Y71" s="29" t="n">
        <v>0</v>
      </c>
      <c r="Z71" s="29" t="n">
        <v>0</v>
      </c>
      <c r="AA71" s="29" t="n">
        <v>97.83301464409331</v>
      </c>
      <c r="AB71" s="29" t="n">
        <v>0</v>
      </c>
      <c r="AC71" s="29" t="n">
        <v>0</v>
      </c>
      <c r="AD71" s="29" t="n">
        <v>114.9916760634806</v>
      </c>
      <c r="AE71" s="29" t="n">
        <v>0</v>
      </c>
      <c r="AF71" s="29" t="n">
        <v>0</v>
      </c>
      <c r="AG71" s="29" t="n">
        <v>233.5232110094305</v>
      </c>
      <c r="AH71" s="29" t="n">
        <v>0</v>
      </c>
      <c r="AI71" s="29" t="n">
        <v>0</v>
      </c>
      <c r="AJ71" s="29" t="n">
        <v>9090.625971988913</v>
      </c>
      <c r="AK71" s="29" t="n">
        <v>0</v>
      </c>
      <c r="AL71" s="29" t="n">
        <v>0</v>
      </c>
      <c r="AM71" s="29" t="n">
        <v>52.06593489075395</v>
      </c>
      <c r="AN71" s="29" t="n">
        <v>0</v>
      </c>
      <c r="AO71" s="29" t="n">
        <v>1551.776426184507</v>
      </c>
      <c r="AP71" s="29" t="n">
        <v>645.4424374811929</v>
      </c>
      <c r="AQ71" s="29" t="n">
        <v>21.82654499327563</v>
      </c>
      <c r="AR71" s="29" t="n">
        <v>0</v>
      </c>
      <c r="AS71" s="29" t="n">
        <v>0</v>
      </c>
      <c r="AT71" s="29" t="n">
        <v>3861.894854068686</v>
      </c>
      <c r="AU71" s="29" t="n">
        <v>0</v>
      </c>
      <c r="AV71" s="29" t="n">
        <v>0</v>
      </c>
      <c r="AW71" s="29" t="n">
        <v>81.80147874108678</v>
      </c>
      <c r="AX71" s="29" t="n">
        <v>0</v>
      </c>
      <c r="AY71" s="29" t="n">
        <v>0</v>
      </c>
      <c r="AZ71" s="29" t="n">
        <v>22.42058250645382</v>
      </c>
      <c r="BA71" s="29" t="n">
        <v>0</v>
      </c>
      <c r="BB71" s="29" t="n">
        <v>4.370013581588664</v>
      </c>
      <c r="BC71" s="29" t="n">
        <v>4642.541275714959</v>
      </c>
      <c r="BD71" s="29" t="n">
        <v>468.7181187732334</v>
      </c>
      <c r="BE71" s="29" t="n">
        <v>12232.06510114876</v>
      </c>
      <c r="BF71" s="29" t="n">
        <v>0</v>
      </c>
      <c r="BG71" s="29" t="n">
        <v>7621.521388047096</v>
      </c>
      <c r="BH71" s="29" t="n">
        <v>24732.49950503912</v>
      </c>
      <c r="BI71" s="29" t="n">
        <v>613.1457222358877</v>
      </c>
      <c r="BJ71" s="29" t="n">
        <v>212.3707513012656</v>
      </c>
      <c r="BK71" s="29" t="n">
        <v>0</v>
      </c>
      <c r="BL71" s="29" t="n">
        <v>0</v>
      </c>
      <c r="BM71" s="29" t="n">
        <v>0</v>
      </c>
      <c r="BN71" s="29" t="n">
        <v>444.8285927337795</v>
      </c>
      <c r="BO71" s="29" t="n">
        <v>0</v>
      </c>
      <c r="BP71" s="29" t="n">
        <v>68.27337070419931</v>
      </c>
      <c r="BQ71" s="29" t="n">
        <v>0</v>
      </c>
      <c r="BR71" s="29" t="n">
        <v>2398.766303905345</v>
      </c>
      <c r="BS71" s="29" t="n">
        <v>726.9901712954041</v>
      </c>
      <c r="BT71" s="29" t="n">
        <v>110.97143545534</v>
      </c>
      <c r="BU71" s="29" t="n">
        <v>0</v>
      </c>
      <c r="BV71" s="29" t="n">
        <v>2161.07136909799</v>
      </c>
      <c r="BW71" s="29" t="n">
        <v>3555.664491601498</v>
      </c>
      <c r="BX71" s="29" t="n">
        <v>6873.345933323611</v>
      </c>
      <c r="BY71" s="29" t="n">
        <v>2769.162220776539</v>
      </c>
      <c r="BZ71" s="29" t="n">
        <v>7758.613965445911</v>
      </c>
      <c r="CA71" s="29" t="n">
        <v>0</v>
      </c>
      <c r="CB71" s="29" t="n">
        <v>0</v>
      </c>
      <c r="CC71" s="29" t="n">
        <v>167.1712515552534</v>
      </c>
      <c r="CD71" s="29" t="n">
        <v>0</v>
      </c>
      <c r="CE71" s="29" t="n">
        <v>1834.664221813905</v>
      </c>
      <c r="CF71" s="29" t="n">
        <v>864.4548341204757</v>
      </c>
      <c r="CG71" s="29" t="n">
        <v>631.1222488652272</v>
      </c>
      <c r="CH71" s="29" t="n">
        <v>193.5297845487968</v>
      </c>
      <c r="CI71" s="29" t="n">
        <v>1056.648664731512</v>
      </c>
      <c r="CJ71" s="29" t="n">
        <v>63425.52513231082</v>
      </c>
      <c r="CK71" s="29" t="n">
        <v>3133.554386719924</v>
      </c>
      <c r="CL71" s="29" t="n">
        <v>11863.33123448557</v>
      </c>
      <c r="CM71" s="29" t="n">
        <v>844.8444258191696</v>
      </c>
      <c r="CN71" s="29" t="n">
        <v>522.5729105953579</v>
      </c>
      <c r="CO71" s="29" t="n">
        <v>648.2474312148482</v>
      </c>
      <c r="CP71" s="29" t="n">
        <v>0</v>
      </c>
      <c r="CQ71" s="29" t="n">
        <v>7.407739821569615</v>
      </c>
      <c r="CR71" s="29" t="n">
        <v>0</v>
      </c>
      <c r="CS71" s="29" t="n">
        <v>2.286024915503107</v>
      </c>
      <c r="CT71" s="29" t="n">
        <v>5120.728171637475</v>
      </c>
      <c r="CU71" s="29" t="n">
        <v>3301.984138168301</v>
      </c>
      <c r="CV71" s="29" t="n">
        <v>5480.916580943278</v>
      </c>
      <c r="CW71" s="29" t="n">
        <v>781.4292332795073</v>
      </c>
      <c r="CX71" s="29" t="n">
        <v>38036.22241767305</v>
      </c>
      <c r="CY71" s="29" t="n">
        <v>0</v>
      </c>
      <c r="CZ71" s="29" t="n">
        <v>0</v>
      </c>
      <c r="DA71" s="29" t="n">
        <v>0</v>
      </c>
      <c r="DB71" s="29" t="n">
        <v>0.9990077283071908</v>
      </c>
      <c r="DC71" s="29" t="n">
        <v>0</v>
      </c>
      <c r="DD71" s="29" t="n">
        <v>0</v>
      </c>
      <c r="DE71" s="29" t="n">
        <v>5.751001570820137</v>
      </c>
      <c r="DF71" s="29" t="n">
        <v>26.72655455477891</v>
      </c>
      <c r="DG71" s="29" t="n">
        <v>98.42529224399998</v>
      </c>
      <c r="DH71" s="29" t="n">
        <v>37.12139962924032</v>
      </c>
      <c r="DI71" s="29" t="n">
        <v>67597.97912257598</v>
      </c>
      <c r="DJ71" s="29" t="n">
        <v>0</v>
      </c>
      <c r="DK71" s="29" t="n">
        <v>3413.829699814203</v>
      </c>
      <c r="DL71" s="29" t="n">
        <v>2594.653737765336</v>
      </c>
      <c r="DM71" s="29" t="n">
        <v>5488.554915153785</v>
      </c>
      <c r="DN71" s="29" t="n">
        <v>4750.510371638406</v>
      </c>
      <c r="DO71" s="29" t="n">
        <v>43709.91920889915</v>
      </c>
      <c r="DP71" s="29" t="n">
        <v>2.762523799387972</v>
      </c>
      <c r="DQ71" s="29" t="n">
        <v>0</v>
      </c>
      <c r="DR71" s="29" t="n">
        <v>3411.156286423715</v>
      </c>
      <c r="DS71" s="29" t="n">
        <v>4444.371298657747</v>
      </c>
      <c r="DT71" s="29" t="n">
        <v>0</v>
      </c>
      <c r="DU71" s="29" t="n">
        <v>0</v>
      </c>
      <c r="DV71" s="29" t="n">
        <v>0</v>
      </c>
      <c r="DW71" s="29">
        <f>SUM(C71:DV71)</f>
        <v/>
      </c>
      <c r="DX71" s="29" t="n">
        <v>0</v>
      </c>
      <c r="DY71" s="29" t="n">
        <v>0</v>
      </c>
      <c r="DZ71" s="29" t="n">
        <v>52594.50733938004</v>
      </c>
      <c r="EA71" s="29" t="n">
        <v>0</v>
      </c>
      <c r="EB71" s="29">
        <f>SUM(DX71:EA71)</f>
        <v/>
      </c>
      <c r="EC71" s="29">
        <f>DW71+EB71</f>
        <v/>
      </c>
    </row>
    <row r="72">
      <c r="A72" s="27" t="n">
        <v>59</v>
      </c>
      <c r="B72" s="28" t="inlineStr">
        <is>
          <t>Productos de plástico</t>
        </is>
      </c>
      <c r="C72" s="27" t="n">
        <v>4506.75450310841</v>
      </c>
      <c r="D72" s="27" t="n">
        <v>56747.28862528077</v>
      </c>
      <c r="E72" s="27" t="n">
        <v>952.0951717076753</v>
      </c>
      <c r="F72" s="27" t="n">
        <v>39867.99454173149</v>
      </c>
      <c r="G72" s="27" t="n">
        <v>220.0375393205349</v>
      </c>
      <c r="H72" s="27" t="n">
        <v>12156.85901949014</v>
      </c>
      <c r="I72" s="27" t="n">
        <v>1071.79909511915</v>
      </c>
      <c r="J72" s="27" t="n">
        <v>140.8782783141172</v>
      </c>
      <c r="K72" s="27" t="n">
        <v>8.274384215745869</v>
      </c>
      <c r="L72" s="27" t="n">
        <v>500.3727172749138</v>
      </c>
      <c r="M72" s="27" t="n">
        <v>3716.340566708422</v>
      </c>
      <c r="N72" s="27" t="n">
        <v>20104.33448110534</v>
      </c>
      <c r="O72" s="27" t="n">
        <v>8.776586113809957</v>
      </c>
      <c r="P72" s="27" t="n">
        <v>81.25828848107346</v>
      </c>
      <c r="Q72" s="27" t="n">
        <v>166191.823700536</v>
      </c>
      <c r="R72" s="27" t="n">
        <v>5274.293761712896</v>
      </c>
      <c r="S72" s="27" t="n">
        <v>51684.61668140245</v>
      </c>
      <c r="T72" s="27" t="n">
        <v>6186.226521983217</v>
      </c>
      <c r="U72" s="27" t="n">
        <v>141852.4663043079</v>
      </c>
      <c r="V72" s="27" t="n">
        <v>25042.86233168667</v>
      </c>
      <c r="W72" s="27" t="n">
        <v>5047.84697374712</v>
      </c>
      <c r="X72" s="27" t="n">
        <v>139587.7671910318</v>
      </c>
      <c r="Y72" s="27" t="n">
        <v>4791.0440430756</v>
      </c>
      <c r="Z72" s="27" t="n">
        <v>131278.1753391929</v>
      </c>
      <c r="AA72" s="27" t="n">
        <v>47357.86962527979</v>
      </c>
      <c r="AB72" s="27" t="n">
        <v>120547.0939691626</v>
      </c>
      <c r="AC72" s="27" t="n">
        <v>1943.118310857314</v>
      </c>
      <c r="AD72" s="27" t="n">
        <v>29374.82989503968</v>
      </c>
      <c r="AE72" s="27" t="n">
        <v>945.1314593635266</v>
      </c>
      <c r="AF72" s="27" t="n">
        <v>286097.8505593822</v>
      </c>
      <c r="AG72" s="27" t="n">
        <v>2833.845283289798</v>
      </c>
      <c r="AH72" s="27" t="n">
        <v>5723.606258526489</v>
      </c>
      <c r="AI72" s="27" t="n">
        <v>2421.670339184445</v>
      </c>
      <c r="AJ72" s="27" t="n">
        <v>3627.025447317003</v>
      </c>
      <c r="AK72" s="27" t="n">
        <v>0</v>
      </c>
      <c r="AL72" s="27" t="n">
        <v>9961.436017853131</v>
      </c>
      <c r="AM72" s="27" t="n">
        <v>461.9848688580826</v>
      </c>
      <c r="AN72" s="27" t="n">
        <v>487.2133576331</v>
      </c>
      <c r="AO72" s="27" t="n">
        <v>33413.37293036575</v>
      </c>
      <c r="AP72" s="27" t="n">
        <v>188.0266344094798</v>
      </c>
      <c r="AQ72" s="27" t="n">
        <v>11045.33796431406</v>
      </c>
      <c r="AR72" s="27" t="n">
        <v>406.2882626432173</v>
      </c>
      <c r="AS72" s="27" t="n">
        <v>10329.79647518829</v>
      </c>
      <c r="AT72" s="27" t="n">
        <v>96107.97258358789</v>
      </c>
      <c r="AU72" s="27" t="n">
        <v>1964.240257015818</v>
      </c>
      <c r="AV72" s="27" t="n">
        <v>70727.14513397183</v>
      </c>
      <c r="AW72" s="27" t="n">
        <v>144255.363565259</v>
      </c>
      <c r="AX72" s="27" t="n">
        <v>8189.441163918053</v>
      </c>
      <c r="AY72" s="27" t="n">
        <v>8139.356390930167</v>
      </c>
      <c r="AZ72" s="27" t="n">
        <v>32437.5657088464</v>
      </c>
      <c r="BA72" s="27" t="n">
        <v>5443.776971876865</v>
      </c>
      <c r="BB72" s="27" t="n">
        <v>17211.41111676138</v>
      </c>
      <c r="BC72" s="27" t="n">
        <v>65437.49035721204</v>
      </c>
      <c r="BD72" s="27" t="n">
        <v>205736.1045998194</v>
      </c>
      <c r="BE72" s="27" t="n">
        <v>36958.06943462962</v>
      </c>
      <c r="BF72" s="27" t="n">
        <v>2348.734170080273</v>
      </c>
      <c r="BG72" s="27" t="n">
        <v>60.73931411131459</v>
      </c>
      <c r="BH72" s="27" t="n">
        <v>3075.963654499527</v>
      </c>
      <c r="BI72" s="27" t="n">
        <v>341475.5868127371</v>
      </c>
      <c r="BJ72" s="27" t="n">
        <v>3142.837807255099</v>
      </c>
      <c r="BK72" s="27" t="n">
        <v>3314.546448089519</v>
      </c>
      <c r="BL72" s="27" t="n">
        <v>4935.196192013789</v>
      </c>
      <c r="BM72" s="27" t="n">
        <v>3816.415594019265</v>
      </c>
      <c r="BN72" s="27" t="n">
        <v>8819.302014991586</v>
      </c>
      <c r="BO72" s="27" t="n">
        <v>111.9514378548522</v>
      </c>
      <c r="BP72" s="27" t="n">
        <v>20.92859948916214</v>
      </c>
      <c r="BQ72" s="27" t="n">
        <v>46.0532108436965</v>
      </c>
      <c r="BR72" s="27" t="n">
        <v>248.4074295932976</v>
      </c>
      <c r="BS72" s="27" t="n">
        <v>16.72120089691071</v>
      </c>
      <c r="BT72" s="27" t="n">
        <v>1843.438946720187</v>
      </c>
      <c r="BU72" s="27" t="n">
        <v>20631.47818133402</v>
      </c>
      <c r="BV72" s="27" t="n">
        <v>727.7113879891651</v>
      </c>
      <c r="BW72" s="27" t="n">
        <v>56698.85944616198</v>
      </c>
      <c r="BX72" s="27" t="n">
        <v>50997.02254514388</v>
      </c>
      <c r="BY72" s="27" t="n">
        <v>2385.490623762567</v>
      </c>
      <c r="BZ72" s="27" t="n">
        <v>85956.4363663093</v>
      </c>
      <c r="CA72" s="27" t="n">
        <v>0</v>
      </c>
      <c r="CB72" s="27" t="n">
        <v>3156.102473264064</v>
      </c>
      <c r="CC72" s="27" t="n">
        <v>0</v>
      </c>
      <c r="CD72" s="27" t="n">
        <v>23349.70812638896</v>
      </c>
      <c r="CE72" s="27" t="n">
        <v>16794.37412610017</v>
      </c>
      <c r="CF72" s="27" t="n">
        <v>15.16316362253848</v>
      </c>
      <c r="CG72" s="27" t="n">
        <v>3000.959574795134</v>
      </c>
      <c r="CH72" s="27" t="n">
        <v>39584.92139232937</v>
      </c>
      <c r="CI72" s="27" t="n">
        <v>11921.16959416923</v>
      </c>
      <c r="CJ72" s="27" t="n">
        <v>66380.90672210191</v>
      </c>
      <c r="CK72" s="27" t="n">
        <v>43997.73674262801</v>
      </c>
      <c r="CL72" s="27" t="n">
        <v>82229.13449332186</v>
      </c>
      <c r="CM72" s="27" t="n">
        <v>928.6906639962422</v>
      </c>
      <c r="CN72" s="27" t="n">
        <v>978.1341499793285</v>
      </c>
      <c r="CO72" s="27" t="n">
        <v>116928.346736376</v>
      </c>
      <c r="CP72" s="27" t="n">
        <v>43609.29565053872</v>
      </c>
      <c r="CQ72" s="27" t="n">
        <v>104.5425288855933</v>
      </c>
      <c r="CR72" s="27" t="n">
        <v>1680.492653893352</v>
      </c>
      <c r="CS72" s="27" t="n">
        <v>75.22016211105361</v>
      </c>
      <c r="CT72" s="27" t="n">
        <v>590696.631135582</v>
      </c>
      <c r="CU72" s="27" t="n">
        <v>8769.85959657091</v>
      </c>
      <c r="CV72" s="27" t="n">
        <v>14556.965407488</v>
      </c>
      <c r="CW72" s="27" t="n">
        <v>50890.36152748711</v>
      </c>
      <c r="CX72" s="27" t="n">
        <v>159898.0131444003</v>
      </c>
      <c r="CY72" s="27" t="n">
        <v>103.5949476730066</v>
      </c>
      <c r="CZ72" s="27" t="n">
        <v>283.3551432602339</v>
      </c>
      <c r="DA72" s="27" t="n">
        <v>3.85936869260061</v>
      </c>
      <c r="DB72" s="27" t="n">
        <v>15.50507386962641</v>
      </c>
      <c r="DC72" s="27" t="n">
        <v>280.4287352183416</v>
      </c>
      <c r="DD72" s="27" t="n">
        <v>30334.15491042718</v>
      </c>
      <c r="DE72" s="27" t="n">
        <v>98.87790480447079</v>
      </c>
      <c r="DF72" s="27" t="n">
        <v>903.2971163034666</v>
      </c>
      <c r="DG72" s="27" t="n">
        <v>1449.530038699865</v>
      </c>
      <c r="DH72" s="27" t="n">
        <v>550.3323239071465</v>
      </c>
      <c r="DI72" s="27" t="n">
        <v>142216.7030222134</v>
      </c>
      <c r="DJ72" s="27" t="n">
        <v>0</v>
      </c>
      <c r="DK72" s="27" t="n">
        <v>14070.55268725938</v>
      </c>
      <c r="DL72" s="27" t="n">
        <v>1184.98372648162</v>
      </c>
      <c r="DM72" s="27" t="n">
        <v>2425.448612310246</v>
      </c>
      <c r="DN72" s="27" t="n">
        <v>33738.44166864526</v>
      </c>
      <c r="DO72" s="27" t="n">
        <v>120110.0675475256</v>
      </c>
      <c r="DP72" s="27" t="n">
        <v>115.2077150238976</v>
      </c>
      <c r="DQ72" s="27" t="n">
        <v>126.1216233989768</v>
      </c>
      <c r="DR72" s="27" t="n">
        <v>219.0359604840018</v>
      </c>
      <c r="DS72" s="27" t="n">
        <v>5169.263546898525</v>
      </c>
      <c r="DT72" s="27" t="n">
        <v>180.8178918332995</v>
      </c>
      <c r="DU72" s="27" t="n">
        <v>8780.650540646509</v>
      </c>
      <c r="DV72" s="27" t="n">
        <v>0</v>
      </c>
      <c r="DW72" s="27">
        <f>SUM(C72:DV72)</f>
        <v/>
      </c>
      <c r="DX72" s="27" t="n">
        <v>0</v>
      </c>
      <c r="DY72" s="27" t="n">
        <v>0</v>
      </c>
      <c r="DZ72" s="27" t="n">
        <v>673469.2362031145</v>
      </c>
      <c r="EA72" s="27" t="n">
        <v>0</v>
      </c>
      <c r="EB72" s="27">
        <f>SUM(DX72:EA72)</f>
        <v/>
      </c>
      <c r="EC72" s="27">
        <f>DW72+EB72</f>
        <v/>
      </c>
    </row>
    <row r="73">
      <c r="A73" s="29" t="n">
        <v>60</v>
      </c>
      <c r="B73" s="30" t="inlineStr">
        <is>
          <t>Vidrio y productos de vidrio</t>
        </is>
      </c>
      <c r="C73" s="29" t="n">
        <v>55.01207328026337</v>
      </c>
      <c r="D73" s="29" t="n">
        <v>12.20576196750755</v>
      </c>
      <c r="E73" s="29" t="n">
        <v>7.08989307579016</v>
      </c>
      <c r="F73" s="29" t="n">
        <v>13.54263872153071</v>
      </c>
      <c r="G73" s="29" t="n">
        <v>6.736710911023429</v>
      </c>
      <c r="H73" s="29" t="n">
        <v>59.35115775506225</v>
      </c>
      <c r="I73" s="29" t="n">
        <v>30.92726908711656</v>
      </c>
      <c r="J73" s="29" t="n">
        <v>8.641387485195349</v>
      </c>
      <c r="K73" s="29" t="n">
        <v>0.08612642325375722</v>
      </c>
      <c r="L73" s="29" t="n">
        <v>4.915921405110437</v>
      </c>
      <c r="M73" s="29" t="n">
        <v>11.85626816424248</v>
      </c>
      <c r="N73" s="29" t="n">
        <v>0.6691508402821109</v>
      </c>
      <c r="O73" s="29" t="n">
        <v>1.119865139927177</v>
      </c>
      <c r="P73" s="29" t="n">
        <v>0.3844705145434242</v>
      </c>
      <c r="Q73" s="29" t="n">
        <v>57.45464374564687</v>
      </c>
      <c r="R73" s="29" t="n">
        <v>524.1345492048938</v>
      </c>
      <c r="S73" s="29" t="n">
        <v>13461.64138372446</v>
      </c>
      <c r="T73" s="29" t="n">
        <v>7738.000780542398</v>
      </c>
      <c r="U73" s="29" t="n">
        <v>2086.75257625516</v>
      </c>
      <c r="V73" s="29" t="n">
        <v>0</v>
      </c>
      <c r="W73" s="29" t="n">
        <v>114.2897848742495</v>
      </c>
      <c r="X73" s="29" t="n">
        <v>306.0478616942352</v>
      </c>
      <c r="Y73" s="29" t="n">
        <v>0</v>
      </c>
      <c r="Z73" s="29" t="n">
        <v>119.2600265830876</v>
      </c>
      <c r="AA73" s="29" t="n">
        <v>32.85567359576497</v>
      </c>
      <c r="AB73" s="29" t="n">
        <v>6929.310102242222</v>
      </c>
      <c r="AC73" s="29" t="n">
        <v>9155.957452463032</v>
      </c>
      <c r="AD73" s="29" t="n">
        <v>139179.0581733591</v>
      </c>
      <c r="AE73" s="29" t="n">
        <v>2997.563895767463</v>
      </c>
      <c r="AF73" s="29" t="n">
        <v>19943.81522120046</v>
      </c>
      <c r="AG73" s="29" t="n">
        <v>0</v>
      </c>
      <c r="AH73" s="29" t="n">
        <v>0</v>
      </c>
      <c r="AI73" s="29" t="n">
        <v>0</v>
      </c>
      <c r="AJ73" s="29" t="n">
        <v>0</v>
      </c>
      <c r="AK73" s="29" t="n">
        <v>0</v>
      </c>
      <c r="AL73" s="29" t="n">
        <v>3.173707056200438</v>
      </c>
      <c r="AM73" s="29" t="n">
        <v>0</v>
      </c>
      <c r="AN73" s="29" t="n">
        <v>0</v>
      </c>
      <c r="AO73" s="29" t="n">
        <v>0</v>
      </c>
      <c r="AP73" s="29" t="n">
        <v>0</v>
      </c>
      <c r="AQ73" s="29" t="n">
        <v>399.4903752415087</v>
      </c>
      <c r="AR73" s="29" t="n">
        <v>0</v>
      </c>
      <c r="AS73" s="29" t="n">
        <v>0</v>
      </c>
      <c r="AT73" s="29" t="n">
        <v>0</v>
      </c>
      <c r="AU73" s="29" t="n">
        <v>0</v>
      </c>
      <c r="AV73" s="29" t="n">
        <v>0</v>
      </c>
      <c r="AW73" s="29" t="n">
        <v>0</v>
      </c>
      <c r="AX73" s="29" t="n">
        <v>0</v>
      </c>
      <c r="AY73" s="29" t="n">
        <v>0</v>
      </c>
      <c r="AZ73" s="29" t="n">
        <v>2665.132049112291</v>
      </c>
      <c r="BA73" s="29" t="n">
        <v>0</v>
      </c>
      <c r="BB73" s="29" t="n">
        <v>1486.910801624015</v>
      </c>
      <c r="BC73" s="29" t="n">
        <v>17535.44045840534</v>
      </c>
      <c r="BD73" s="29" t="n">
        <v>22594.75579505635</v>
      </c>
      <c r="BE73" s="29" t="n">
        <v>446.6745347296965</v>
      </c>
      <c r="BF73" s="29" t="n">
        <v>0</v>
      </c>
      <c r="BG73" s="29" t="n">
        <v>0</v>
      </c>
      <c r="BH73" s="29" t="n">
        <v>0</v>
      </c>
      <c r="BI73" s="29" t="n">
        <v>41935.13030470212</v>
      </c>
      <c r="BJ73" s="29" t="n">
        <v>81531.51464562982</v>
      </c>
      <c r="BK73" s="29" t="n">
        <v>0</v>
      </c>
      <c r="BL73" s="29" t="n">
        <v>0</v>
      </c>
      <c r="BM73" s="29" t="n">
        <v>0</v>
      </c>
      <c r="BN73" s="29" t="n">
        <v>0</v>
      </c>
      <c r="BO73" s="29" t="n">
        <v>0</v>
      </c>
      <c r="BP73" s="29" t="n">
        <v>3.417889515004127</v>
      </c>
      <c r="BQ73" s="29" t="n">
        <v>0</v>
      </c>
      <c r="BR73" s="29" t="n">
        <v>778.9293361412296</v>
      </c>
      <c r="BS73" s="29" t="n">
        <v>92.2115956476166</v>
      </c>
      <c r="BT73" s="29" t="n">
        <v>339.640755139857</v>
      </c>
      <c r="BU73" s="29" t="n">
        <v>0</v>
      </c>
      <c r="BV73" s="29" t="n">
        <v>0</v>
      </c>
      <c r="BW73" s="29" t="n">
        <v>7730.571982426083</v>
      </c>
      <c r="BX73" s="29" t="n">
        <v>413.4821579214358</v>
      </c>
      <c r="BY73" s="29" t="n">
        <v>0</v>
      </c>
      <c r="BZ73" s="29" t="n">
        <v>12340.3435519428</v>
      </c>
      <c r="CA73" s="29" t="n">
        <v>73.02891304363912</v>
      </c>
      <c r="CB73" s="29" t="n">
        <v>0</v>
      </c>
      <c r="CC73" s="29" t="n">
        <v>0</v>
      </c>
      <c r="CD73" s="29" t="n">
        <v>442.0686109267047</v>
      </c>
      <c r="CE73" s="29" t="n">
        <v>392.006221408225</v>
      </c>
      <c r="CF73" s="29" t="n">
        <v>9021.575441840896</v>
      </c>
      <c r="CG73" s="29" t="n">
        <v>0</v>
      </c>
      <c r="CH73" s="29" t="n">
        <v>0</v>
      </c>
      <c r="CI73" s="29" t="n">
        <v>5647.332815957468</v>
      </c>
      <c r="CJ73" s="29" t="n">
        <v>49158.33324021767</v>
      </c>
      <c r="CK73" s="29" t="n">
        <v>0</v>
      </c>
      <c r="CL73" s="29" t="n">
        <v>0</v>
      </c>
      <c r="CM73" s="29" t="n">
        <v>0</v>
      </c>
      <c r="CN73" s="29" t="n">
        <v>0</v>
      </c>
      <c r="CO73" s="29" t="n">
        <v>498.3684032850545</v>
      </c>
      <c r="CP73" s="29" t="n">
        <v>0</v>
      </c>
      <c r="CQ73" s="29" t="n">
        <v>0.07616683936280474</v>
      </c>
      <c r="CR73" s="29" t="n">
        <v>0.07451870000956529</v>
      </c>
      <c r="CS73" s="29" t="n">
        <v>0.2668693192326976</v>
      </c>
      <c r="CT73" s="29" t="n">
        <v>63164.46763445918</v>
      </c>
      <c r="CU73" s="29" t="n">
        <v>4625.400228540027</v>
      </c>
      <c r="CV73" s="29" t="n">
        <v>5369.251966256733</v>
      </c>
      <c r="CW73" s="29" t="n">
        <v>3.189455082850985</v>
      </c>
      <c r="CX73" s="29" t="n">
        <v>0.004784913503931171</v>
      </c>
      <c r="CY73" s="29" t="n">
        <v>0</v>
      </c>
      <c r="CZ73" s="29" t="n">
        <v>0.05385672454974201</v>
      </c>
      <c r="DA73" s="29" t="n">
        <v>0.1647675846331834</v>
      </c>
      <c r="DB73" s="29" t="n">
        <v>0</v>
      </c>
      <c r="DC73" s="29" t="n">
        <v>0</v>
      </c>
      <c r="DD73" s="29" t="n">
        <v>1.231795539806659</v>
      </c>
      <c r="DE73" s="29" t="n">
        <v>0</v>
      </c>
      <c r="DF73" s="29" t="n">
        <v>0</v>
      </c>
      <c r="DG73" s="29" t="n">
        <v>0</v>
      </c>
      <c r="DH73" s="29" t="n">
        <v>0</v>
      </c>
      <c r="DI73" s="29" t="n">
        <v>50.29988100397928</v>
      </c>
      <c r="DJ73" s="29" t="n">
        <v>0</v>
      </c>
      <c r="DK73" s="29" t="n">
        <v>7380.540202115419</v>
      </c>
      <c r="DL73" s="29" t="n">
        <v>580.2317652998873</v>
      </c>
      <c r="DM73" s="29" t="n">
        <v>1171.549336499656</v>
      </c>
      <c r="DN73" s="29" t="n">
        <v>443.5263849174518</v>
      </c>
      <c r="DO73" s="29" t="n">
        <v>2546.351868342459</v>
      </c>
      <c r="DP73" s="29" t="n">
        <v>0</v>
      </c>
      <c r="DQ73" s="29" t="n">
        <v>0</v>
      </c>
      <c r="DR73" s="29" t="n">
        <v>0</v>
      </c>
      <c r="DS73" s="29" t="n">
        <v>3159.659303201239</v>
      </c>
      <c r="DT73" s="29" t="n">
        <v>0</v>
      </c>
      <c r="DU73" s="29" t="n">
        <v>0</v>
      </c>
      <c r="DV73" s="29" t="n">
        <v>0</v>
      </c>
      <c r="DW73" s="29">
        <f>SUM(C73:DV73)</f>
        <v/>
      </c>
      <c r="DX73" s="29" t="n">
        <v>0</v>
      </c>
      <c r="DY73" s="29" t="n">
        <v>0</v>
      </c>
      <c r="DZ73" s="29" t="n">
        <v>106342.6358143706</v>
      </c>
      <c r="EA73" s="29" t="n">
        <v>0</v>
      </c>
      <c r="EB73" s="29">
        <f>SUM(DX73:EA73)</f>
        <v/>
      </c>
      <c r="EC73" s="29">
        <f>DW73+EB73</f>
        <v/>
      </c>
    </row>
    <row r="74">
      <c r="A74" s="27" t="n">
        <v>61</v>
      </c>
      <c r="B74" s="28" t="inlineStr">
        <is>
          <t>Productos de cerámica refractaria y no refractaria para uso no estructural</t>
        </is>
      </c>
      <c r="C74" s="27" t="n">
        <v>17.04178495433867</v>
      </c>
      <c r="D74" s="27" t="n">
        <v>0.8915059810015729</v>
      </c>
      <c r="E74" s="27" t="n">
        <v>0.02450334495726557</v>
      </c>
      <c r="F74" s="27" t="n">
        <v>1.812455750927247</v>
      </c>
      <c r="G74" s="27" t="n">
        <v>0.7105593664600069</v>
      </c>
      <c r="H74" s="27" t="n">
        <v>3.218458704057286</v>
      </c>
      <c r="I74" s="27" t="n">
        <v>1.047873179806047</v>
      </c>
      <c r="J74" s="27" t="n">
        <v>5.385268794007054</v>
      </c>
      <c r="K74" s="27" t="n">
        <v>0</v>
      </c>
      <c r="L74" s="27" t="n">
        <v>0</v>
      </c>
      <c r="M74" s="27" t="n">
        <v>13.68811787274223</v>
      </c>
      <c r="N74" s="27" t="n">
        <v>0</v>
      </c>
      <c r="O74" s="27" t="n">
        <v>0</v>
      </c>
      <c r="P74" s="27" t="n">
        <v>0</v>
      </c>
      <c r="Q74" s="27" t="n">
        <v>45.16237464383848</v>
      </c>
      <c r="R74" s="27" t="n">
        <v>0</v>
      </c>
      <c r="S74" s="27" t="n">
        <v>10.49933203763029</v>
      </c>
      <c r="T74" s="27" t="n">
        <v>0</v>
      </c>
      <c r="U74" s="27" t="n">
        <v>51.01526250267744</v>
      </c>
      <c r="V74" s="27" t="n">
        <v>3.029205577152566</v>
      </c>
      <c r="W74" s="27" t="n">
        <v>1.087391976461905</v>
      </c>
      <c r="X74" s="27" t="n">
        <v>31.34310760782168</v>
      </c>
      <c r="Y74" s="27" t="n">
        <v>0</v>
      </c>
      <c r="Z74" s="27" t="n">
        <v>11.48320480274359</v>
      </c>
      <c r="AA74" s="27" t="n">
        <v>3.423170970186342</v>
      </c>
      <c r="AB74" s="27" t="n">
        <v>13.9570261184104</v>
      </c>
      <c r="AC74" s="27" t="n">
        <v>0</v>
      </c>
      <c r="AD74" s="27" t="n">
        <v>24.41401172100882</v>
      </c>
      <c r="AE74" s="27" t="n">
        <v>0</v>
      </c>
      <c r="AF74" s="27" t="n">
        <v>6.842681485819083</v>
      </c>
      <c r="AG74" s="27" t="n">
        <v>0</v>
      </c>
      <c r="AH74" s="27" t="n">
        <v>0</v>
      </c>
      <c r="AI74" s="27" t="n">
        <v>7.562427334123449</v>
      </c>
      <c r="AJ74" s="27" t="n">
        <v>41.2945926498482</v>
      </c>
      <c r="AK74" s="27" t="n">
        <v>1.756659317635566</v>
      </c>
      <c r="AL74" s="27" t="n">
        <v>0</v>
      </c>
      <c r="AM74" s="27" t="n">
        <v>0</v>
      </c>
      <c r="AN74" s="27" t="n">
        <v>0</v>
      </c>
      <c r="AO74" s="27" t="n">
        <v>0</v>
      </c>
      <c r="AP74" s="27" t="n">
        <v>55.96534307178655</v>
      </c>
      <c r="AQ74" s="27" t="n">
        <v>731.1995258633737</v>
      </c>
      <c r="AR74" s="27" t="n">
        <v>21.6602015188008</v>
      </c>
      <c r="AS74" s="27" t="n">
        <v>0</v>
      </c>
      <c r="AT74" s="27" t="n">
        <v>0</v>
      </c>
      <c r="AU74" s="27" t="n">
        <v>0</v>
      </c>
      <c r="AV74" s="27" t="n">
        <v>0</v>
      </c>
      <c r="AW74" s="27" t="n">
        <v>0</v>
      </c>
      <c r="AX74" s="27" t="n">
        <v>0</v>
      </c>
      <c r="AY74" s="27" t="n">
        <v>0</v>
      </c>
      <c r="AZ74" s="27" t="n">
        <v>0</v>
      </c>
      <c r="BA74" s="27" t="n">
        <v>0</v>
      </c>
      <c r="BB74" s="27" t="n">
        <v>0</v>
      </c>
      <c r="BC74" s="27" t="n">
        <v>0</v>
      </c>
      <c r="BD74" s="27" t="n">
        <v>0</v>
      </c>
      <c r="BE74" s="27" t="n">
        <v>0</v>
      </c>
      <c r="BF74" s="27" t="n">
        <v>0</v>
      </c>
      <c r="BG74" s="27" t="n">
        <v>0</v>
      </c>
      <c r="BH74" s="27" t="n">
        <v>0.3487480132539824</v>
      </c>
      <c r="BI74" s="27" t="n">
        <v>0</v>
      </c>
      <c r="BJ74" s="27" t="n">
        <v>0</v>
      </c>
      <c r="BK74" s="27" t="n">
        <v>4557.53157299249</v>
      </c>
      <c r="BL74" s="27" t="n">
        <v>1728.041543121736</v>
      </c>
      <c r="BM74" s="27" t="n">
        <v>0</v>
      </c>
      <c r="BN74" s="27" t="n">
        <v>12289.29617129459</v>
      </c>
      <c r="BO74" s="27" t="n">
        <v>8192.311738978307</v>
      </c>
      <c r="BP74" s="27" t="n">
        <v>0</v>
      </c>
      <c r="BQ74" s="27" t="n">
        <v>3.816956276193836</v>
      </c>
      <c r="BR74" s="27" t="n">
        <v>175.7834556370116</v>
      </c>
      <c r="BS74" s="27" t="n">
        <v>0</v>
      </c>
      <c r="BT74" s="27" t="n">
        <v>0</v>
      </c>
      <c r="BU74" s="27" t="n">
        <v>0</v>
      </c>
      <c r="BV74" s="27" t="n">
        <v>0</v>
      </c>
      <c r="BW74" s="27" t="n">
        <v>2901.11586329593</v>
      </c>
      <c r="BX74" s="27" t="n">
        <v>0</v>
      </c>
      <c r="BY74" s="27" t="n">
        <v>0</v>
      </c>
      <c r="BZ74" s="27" t="n">
        <v>520.7058488787811</v>
      </c>
      <c r="CA74" s="27" t="n">
        <v>0.06186885931774689</v>
      </c>
      <c r="CB74" s="27" t="n">
        <v>0</v>
      </c>
      <c r="CC74" s="27" t="n">
        <v>0</v>
      </c>
      <c r="CD74" s="27" t="n">
        <v>65.96050590897372</v>
      </c>
      <c r="CE74" s="27" t="n">
        <v>49.33338903352197</v>
      </c>
      <c r="CF74" s="27" t="n">
        <v>1.361875630013115</v>
      </c>
      <c r="CG74" s="27" t="n">
        <v>5.4673446834188</v>
      </c>
      <c r="CH74" s="27" t="n">
        <v>0.6178273097530933</v>
      </c>
      <c r="CI74" s="27" t="n">
        <v>83.58016656007794</v>
      </c>
      <c r="CJ74" s="27" t="n">
        <v>0</v>
      </c>
      <c r="CK74" s="27" t="n">
        <v>19.968497326087</v>
      </c>
      <c r="CL74" s="27" t="n">
        <v>818.3387221741059</v>
      </c>
      <c r="CM74" s="27" t="n">
        <v>3.257416609067302</v>
      </c>
      <c r="CN74" s="27" t="n">
        <v>0</v>
      </c>
      <c r="CO74" s="27" t="n">
        <v>69.04052486571962</v>
      </c>
      <c r="CP74" s="27" t="n">
        <v>0</v>
      </c>
      <c r="CQ74" s="27" t="n">
        <v>3452.9317794067</v>
      </c>
      <c r="CR74" s="27" t="n">
        <v>0</v>
      </c>
      <c r="CS74" s="27" t="n">
        <v>0</v>
      </c>
      <c r="CT74" s="27" t="n">
        <v>415736.6852273159</v>
      </c>
      <c r="CU74" s="27" t="n">
        <v>0</v>
      </c>
      <c r="CV74" s="27" t="n">
        <v>0</v>
      </c>
      <c r="CW74" s="27" t="n">
        <v>1325.382478212018</v>
      </c>
      <c r="CX74" s="27" t="n">
        <v>5884.149301195377</v>
      </c>
      <c r="CY74" s="27" t="n">
        <v>771.0923004753279</v>
      </c>
      <c r="CZ74" s="27" t="n">
        <v>213.6298651498283</v>
      </c>
      <c r="DA74" s="27" t="n">
        <v>0</v>
      </c>
      <c r="DB74" s="27" t="n">
        <v>0</v>
      </c>
      <c r="DC74" s="27" t="n">
        <v>18307.96951226064</v>
      </c>
      <c r="DD74" s="27" t="n">
        <v>0</v>
      </c>
      <c r="DE74" s="27" t="n">
        <v>0</v>
      </c>
      <c r="DF74" s="27" t="n">
        <v>0</v>
      </c>
      <c r="DG74" s="27" t="n">
        <v>0</v>
      </c>
      <c r="DH74" s="27" t="n">
        <v>0</v>
      </c>
      <c r="DI74" s="27" t="n">
        <v>22.78941478206359</v>
      </c>
      <c r="DJ74" s="27" t="n">
        <v>0</v>
      </c>
      <c r="DK74" s="27" t="n">
        <v>442.8845734059065</v>
      </c>
      <c r="DL74" s="27" t="n">
        <v>81.27846810443961</v>
      </c>
      <c r="DM74" s="27" t="n">
        <v>171.0125477222023</v>
      </c>
      <c r="DN74" s="27" t="n">
        <v>70.23844950461228</v>
      </c>
      <c r="DO74" s="27" t="n">
        <v>0</v>
      </c>
      <c r="DP74" s="27" t="n">
        <v>0</v>
      </c>
      <c r="DQ74" s="27" t="n">
        <v>0</v>
      </c>
      <c r="DR74" s="27" t="n">
        <v>0</v>
      </c>
      <c r="DS74" s="27" t="n">
        <v>0</v>
      </c>
      <c r="DT74" s="27" t="n">
        <v>1.047663931298088</v>
      </c>
      <c r="DU74" s="27" t="n">
        <v>0</v>
      </c>
      <c r="DV74" s="27" t="n">
        <v>0</v>
      </c>
      <c r="DW74" s="27">
        <f>SUM(C74:DV74)</f>
        <v/>
      </c>
      <c r="DX74" s="27" t="n">
        <v>0</v>
      </c>
      <c r="DY74" s="27" t="n">
        <v>0</v>
      </c>
      <c r="DZ74" s="27" t="n">
        <v>73415.13990950212</v>
      </c>
      <c r="EA74" s="27" t="n">
        <v>0</v>
      </c>
      <c r="EB74" s="27">
        <f>SUM(DX74:EA74)</f>
        <v/>
      </c>
      <c r="EC74" s="27">
        <f>DW74+EB74</f>
        <v/>
      </c>
    </row>
    <row r="75">
      <c r="A75" s="29" t="n">
        <v>62</v>
      </c>
      <c r="B75" s="30" t="inlineStr">
        <is>
          <t>Arcilla y cerámica no refractaria para uso estructural</t>
        </is>
      </c>
      <c r="C75" s="29" t="n">
        <v>0</v>
      </c>
      <c r="D75" s="29" t="n">
        <v>0</v>
      </c>
      <c r="E75" s="29" t="n">
        <v>0</v>
      </c>
      <c r="F75" s="29" t="n">
        <v>0</v>
      </c>
      <c r="G75" s="29" t="n">
        <v>0</v>
      </c>
      <c r="H75" s="29" t="n">
        <v>0</v>
      </c>
      <c r="I75" s="29" t="n">
        <v>0</v>
      </c>
      <c r="J75" s="29" t="n">
        <v>0</v>
      </c>
      <c r="K75" s="29" t="n">
        <v>0</v>
      </c>
      <c r="L75" s="29" t="n">
        <v>0</v>
      </c>
      <c r="M75" s="29" t="n">
        <v>0</v>
      </c>
      <c r="N75" s="29" t="n">
        <v>0</v>
      </c>
      <c r="O75" s="29" t="n">
        <v>0</v>
      </c>
      <c r="P75" s="29" t="n">
        <v>0</v>
      </c>
      <c r="Q75" s="29" t="n">
        <v>0</v>
      </c>
      <c r="R75" s="29" t="n">
        <v>0</v>
      </c>
      <c r="S75" s="29" t="n">
        <v>0</v>
      </c>
      <c r="T75" s="29" t="n">
        <v>0</v>
      </c>
      <c r="U75" s="29" t="n">
        <v>0</v>
      </c>
      <c r="V75" s="29" t="n">
        <v>0</v>
      </c>
      <c r="W75" s="29" t="n">
        <v>0</v>
      </c>
      <c r="X75" s="29" t="n">
        <v>0</v>
      </c>
      <c r="Y75" s="29" t="n">
        <v>0</v>
      </c>
      <c r="Z75" s="29" t="n">
        <v>0</v>
      </c>
      <c r="AA75" s="29" t="n">
        <v>0</v>
      </c>
      <c r="AB75" s="29" t="n">
        <v>0</v>
      </c>
      <c r="AC75" s="29" t="n">
        <v>0</v>
      </c>
      <c r="AD75" s="29" t="n">
        <v>0</v>
      </c>
      <c r="AE75" s="29" t="n">
        <v>0</v>
      </c>
      <c r="AF75" s="29" t="n">
        <v>0</v>
      </c>
      <c r="AG75" s="29" t="n">
        <v>0</v>
      </c>
      <c r="AH75" s="29" t="n">
        <v>0</v>
      </c>
      <c r="AI75" s="29" t="n">
        <v>0</v>
      </c>
      <c r="AJ75" s="29" t="n">
        <v>0</v>
      </c>
      <c r="AK75" s="29" t="n">
        <v>0</v>
      </c>
      <c r="AL75" s="29" t="n">
        <v>0</v>
      </c>
      <c r="AM75" s="29" t="n">
        <v>0</v>
      </c>
      <c r="AN75" s="29" t="n">
        <v>0</v>
      </c>
      <c r="AO75" s="29" t="n">
        <v>0</v>
      </c>
      <c r="AP75" s="29" t="n">
        <v>0</v>
      </c>
      <c r="AQ75" s="29" t="n">
        <v>0</v>
      </c>
      <c r="AR75" s="29" t="n">
        <v>0</v>
      </c>
      <c r="AS75" s="29" t="n">
        <v>0</v>
      </c>
      <c r="AT75" s="29" t="n">
        <v>0</v>
      </c>
      <c r="AU75" s="29" t="n">
        <v>0</v>
      </c>
      <c r="AV75" s="29" t="n">
        <v>0</v>
      </c>
      <c r="AW75" s="29" t="n">
        <v>0</v>
      </c>
      <c r="AX75" s="29" t="n">
        <v>0</v>
      </c>
      <c r="AY75" s="29" t="n">
        <v>0</v>
      </c>
      <c r="AZ75" s="29" t="n">
        <v>0</v>
      </c>
      <c r="BA75" s="29" t="n">
        <v>0</v>
      </c>
      <c r="BB75" s="29" t="n">
        <v>0</v>
      </c>
      <c r="BC75" s="29" t="n">
        <v>0</v>
      </c>
      <c r="BD75" s="29" t="n">
        <v>0</v>
      </c>
      <c r="BE75" s="29" t="n">
        <v>0</v>
      </c>
      <c r="BF75" s="29" t="n">
        <v>0</v>
      </c>
      <c r="BG75" s="29" t="n">
        <v>0</v>
      </c>
      <c r="BH75" s="29" t="n">
        <v>0</v>
      </c>
      <c r="BI75" s="29" t="n">
        <v>0</v>
      </c>
      <c r="BJ75" s="29" t="n">
        <v>0</v>
      </c>
      <c r="BK75" s="29" t="n">
        <v>0</v>
      </c>
      <c r="BL75" s="29" t="n">
        <v>2008.966693589303</v>
      </c>
      <c r="BM75" s="29" t="n">
        <v>0</v>
      </c>
      <c r="BN75" s="29" t="n">
        <v>0</v>
      </c>
      <c r="BO75" s="29" t="n">
        <v>97.384672694001</v>
      </c>
      <c r="BP75" s="29" t="n">
        <v>0</v>
      </c>
      <c r="BQ75" s="29" t="n">
        <v>0</v>
      </c>
      <c r="BR75" s="29" t="n">
        <v>0</v>
      </c>
      <c r="BS75" s="29" t="n">
        <v>0</v>
      </c>
      <c r="BT75" s="29" t="n">
        <v>0</v>
      </c>
      <c r="BU75" s="29" t="n">
        <v>0</v>
      </c>
      <c r="BV75" s="29" t="n">
        <v>0</v>
      </c>
      <c r="BW75" s="29" t="n">
        <v>0</v>
      </c>
      <c r="BX75" s="29" t="n">
        <v>0</v>
      </c>
      <c r="BY75" s="29" t="n">
        <v>0</v>
      </c>
      <c r="BZ75" s="29" t="n">
        <v>0</v>
      </c>
      <c r="CA75" s="29" t="n">
        <v>0</v>
      </c>
      <c r="CB75" s="29" t="n">
        <v>0</v>
      </c>
      <c r="CC75" s="29" t="n">
        <v>0</v>
      </c>
      <c r="CD75" s="29" t="n">
        <v>0</v>
      </c>
      <c r="CE75" s="29" t="n">
        <v>0</v>
      </c>
      <c r="CF75" s="29" t="n">
        <v>0</v>
      </c>
      <c r="CG75" s="29" t="n">
        <v>0</v>
      </c>
      <c r="CH75" s="29" t="n">
        <v>0</v>
      </c>
      <c r="CI75" s="29" t="n">
        <v>0</v>
      </c>
      <c r="CJ75" s="29" t="n">
        <v>0</v>
      </c>
      <c r="CK75" s="29" t="n">
        <v>0</v>
      </c>
      <c r="CL75" s="29" t="n">
        <v>0</v>
      </c>
      <c r="CM75" s="29" t="n">
        <v>0</v>
      </c>
      <c r="CN75" s="29" t="n">
        <v>0</v>
      </c>
      <c r="CO75" s="29" t="n">
        <v>0</v>
      </c>
      <c r="CP75" s="29" t="n">
        <v>0</v>
      </c>
      <c r="CQ75" s="29" t="n">
        <v>0</v>
      </c>
      <c r="CR75" s="29" t="n">
        <v>0</v>
      </c>
      <c r="CS75" s="29" t="n">
        <v>0</v>
      </c>
      <c r="CT75" s="29" t="n">
        <v>817119.3286326055</v>
      </c>
      <c r="CU75" s="29" t="n">
        <v>0</v>
      </c>
      <c r="CV75" s="29" t="n">
        <v>0</v>
      </c>
      <c r="CW75" s="29" t="n">
        <v>0</v>
      </c>
      <c r="CX75" s="29" t="n">
        <v>0</v>
      </c>
      <c r="CY75" s="29" t="n">
        <v>0</v>
      </c>
      <c r="CZ75" s="29" t="n">
        <v>0</v>
      </c>
      <c r="DA75" s="29" t="n">
        <v>0</v>
      </c>
      <c r="DB75" s="29" t="n">
        <v>0</v>
      </c>
      <c r="DC75" s="29" t="n">
        <v>0</v>
      </c>
      <c r="DD75" s="29" t="n">
        <v>0</v>
      </c>
      <c r="DE75" s="29" t="n">
        <v>0</v>
      </c>
      <c r="DF75" s="29" t="n">
        <v>0</v>
      </c>
      <c r="DG75" s="29" t="n">
        <v>0</v>
      </c>
      <c r="DH75" s="29" t="n">
        <v>0</v>
      </c>
      <c r="DI75" s="29" t="n">
        <v>11.4649790038128</v>
      </c>
      <c r="DJ75" s="29" t="n">
        <v>0</v>
      </c>
      <c r="DK75" s="29" t="n">
        <v>0</v>
      </c>
      <c r="DL75" s="29" t="n">
        <v>0</v>
      </c>
      <c r="DM75" s="29" t="n">
        <v>0</v>
      </c>
      <c r="DN75" s="29" t="n">
        <v>0</v>
      </c>
      <c r="DO75" s="29" t="n">
        <v>0</v>
      </c>
      <c r="DP75" s="29" t="n">
        <v>0</v>
      </c>
      <c r="DQ75" s="29" t="n">
        <v>0</v>
      </c>
      <c r="DR75" s="29" t="n">
        <v>0</v>
      </c>
      <c r="DS75" s="29" t="n">
        <v>0</v>
      </c>
      <c r="DT75" s="29" t="n">
        <v>0</v>
      </c>
      <c r="DU75" s="29" t="n">
        <v>0</v>
      </c>
      <c r="DV75" s="29" t="n">
        <v>0</v>
      </c>
      <c r="DW75" s="29">
        <f>SUM(C75:DV75)</f>
        <v/>
      </c>
      <c r="DX75" s="29" t="n">
        <v>0</v>
      </c>
      <c r="DY75" s="29" t="n">
        <v>0</v>
      </c>
      <c r="DZ75" s="29" t="n">
        <v>63149.95442605822</v>
      </c>
      <c r="EA75" s="29" t="n">
        <v>0</v>
      </c>
      <c r="EB75" s="29">
        <f>SUM(DX75:EA75)</f>
        <v/>
      </c>
      <c r="EC75" s="29">
        <f>DW75+EB75</f>
        <v/>
      </c>
    </row>
    <row r="76">
      <c r="A76" s="27" t="n">
        <v>63</v>
      </c>
      <c r="B76" s="28" t="inlineStr">
        <is>
          <t>Cemento, cal y yeso</t>
        </is>
      </c>
      <c r="C76" s="27" t="n">
        <v>0</v>
      </c>
      <c r="D76" s="27" t="n">
        <v>0</v>
      </c>
      <c r="E76" s="27" t="n">
        <v>0</v>
      </c>
      <c r="F76" s="27" t="n">
        <v>0</v>
      </c>
      <c r="G76" s="27" t="n">
        <v>0</v>
      </c>
      <c r="H76" s="27" t="n">
        <v>0</v>
      </c>
      <c r="I76" s="27" t="n">
        <v>0</v>
      </c>
      <c r="J76" s="27" t="n">
        <v>0</v>
      </c>
      <c r="K76" s="27" t="n">
        <v>0</v>
      </c>
      <c r="L76" s="27" t="n">
        <v>0</v>
      </c>
      <c r="M76" s="27" t="n">
        <v>0</v>
      </c>
      <c r="N76" s="27" t="n">
        <v>0</v>
      </c>
      <c r="O76" s="27" t="n">
        <v>0</v>
      </c>
      <c r="P76" s="27" t="n">
        <v>0</v>
      </c>
      <c r="Q76" s="27" t="n">
        <v>0</v>
      </c>
      <c r="R76" s="27" t="n">
        <v>0</v>
      </c>
      <c r="S76" s="27" t="n">
        <v>0</v>
      </c>
      <c r="T76" s="27" t="n">
        <v>0</v>
      </c>
      <c r="U76" s="27" t="n">
        <v>0</v>
      </c>
      <c r="V76" s="27" t="n">
        <v>0</v>
      </c>
      <c r="W76" s="27" t="n">
        <v>0</v>
      </c>
      <c r="X76" s="27" t="n">
        <v>0</v>
      </c>
      <c r="Y76" s="27" t="n">
        <v>1225.952912120406</v>
      </c>
      <c r="Z76" s="27" t="n">
        <v>0</v>
      </c>
      <c r="AA76" s="27" t="n">
        <v>0</v>
      </c>
      <c r="AB76" s="27" t="n">
        <v>0</v>
      </c>
      <c r="AC76" s="27" t="n">
        <v>0</v>
      </c>
      <c r="AD76" s="27" t="n">
        <v>0</v>
      </c>
      <c r="AE76" s="27" t="n">
        <v>0</v>
      </c>
      <c r="AF76" s="27" t="n">
        <v>0</v>
      </c>
      <c r="AG76" s="27" t="n">
        <v>0</v>
      </c>
      <c r="AH76" s="27" t="n">
        <v>0</v>
      </c>
      <c r="AI76" s="27" t="n">
        <v>0</v>
      </c>
      <c r="AJ76" s="27" t="n">
        <v>0</v>
      </c>
      <c r="AK76" s="27" t="n">
        <v>0</v>
      </c>
      <c r="AL76" s="27" t="n">
        <v>0</v>
      </c>
      <c r="AM76" s="27" t="n">
        <v>791.9887832726824</v>
      </c>
      <c r="AN76" s="27" t="n">
        <v>0</v>
      </c>
      <c r="AO76" s="27" t="n">
        <v>0</v>
      </c>
      <c r="AP76" s="27" t="n">
        <v>0</v>
      </c>
      <c r="AQ76" s="27" t="n">
        <v>0</v>
      </c>
      <c r="AR76" s="27" t="n">
        <v>815.838093482461</v>
      </c>
      <c r="AS76" s="27" t="n">
        <v>0</v>
      </c>
      <c r="AT76" s="27" t="n">
        <v>0</v>
      </c>
      <c r="AU76" s="27" t="n">
        <v>0</v>
      </c>
      <c r="AV76" s="27" t="n">
        <v>0</v>
      </c>
      <c r="AW76" s="27" t="n">
        <v>0</v>
      </c>
      <c r="AX76" s="27" t="n">
        <v>0</v>
      </c>
      <c r="AY76" s="27" t="n">
        <v>3548.192429567437</v>
      </c>
      <c r="AZ76" s="27" t="n">
        <v>66.32207748670189</v>
      </c>
      <c r="BA76" s="27" t="n">
        <v>0.8105954297494607</v>
      </c>
      <c r="BB76" s="27" t="n">
        <v>34.16457087195253</v>
      </c>
      <c r="BC76" s="27" t="n">
        <v>0</v>
      </c>
      <c r="BD76" s="27" t="n">
        <v>0</v>
      </c>
      <c r="BE76" s="27" t="n">
        <v>733.3314769434533</v>
      </c>
      <c r="BF76" s="27" t="n">
        <v>0</v>
      </c>
      <c r="BG76" s="27" t="n">
        <v>0</v>
      </c>
      <c r="BH76" s="27" t="n">
        <v>10.74459629488093</v>
      </c>
      <c r="BI76" s="27" t="n">
        <v>0</v>
      </c>
      <c r="BJ76" s="27" t="n">
        <v>0</v>
      </c>
      <c r="BK76" s="27" t="n">
        <v>1961.414122389585</v>
      </c>
      <c r="BL76" s="27" t="n">
        <v>6240.233037248339</v>
      </c>
      <c r="BM76" s="27" t="n">
        <v>53246.33845035764</v>
      </c>
      <c r="BN76" s="27" t="n">
        <v>63078.38340668214</v>
      </c>
      <c r="BO76" s="27" t="n">
        <v>2955.320551643132</v>
      </c>
      <c r="BP76" s="27" t="n">
        <v>0</v>
      </c>
      <c r="BQ76" s="27" t="n">
        <v>121.5773702754417</v>
      </c>
      <c r="BR76" s="27" t="n">
        <v>16.81960065070263</v>
      </c>
      <c r="BS76" s="27" t="n">
        <v>65.32610794891141</v>
      </c>
      <c r="BT76" s="27" t="n">
        <v>0</v>
      </c>
      <c r="BU76" s="27" t="n">
        <v>13216.66902196739</v>
      </c>
      <c r="BV76" s="27" t="n">
        <v>0</v>
      </c>
      <c r="BW76" s="27" t="n">
        <v>0</v>
      </c>
      <c r="BX76" s="27" t="n">
        <v>0</v>
      </c>
      <c r="BY76" s="27" t="n">
        <v>0</v>
      </c>
      <c r="BZ76" s="27" t="n">
        <v>0</v>
      </c>
      <c r="CA76" s="27" t="n">
        <v>0</v>
      </c>
      <c r="CB76" s="27" t="n">
        <v>0</v>
      </c>
      <c r="CC76" s="27" t="n">
        <v>0</v>
      </c>
      <c r="CD76" s="27" t="n">
        <v>0</v>
      </c>
      <c r="CE76" s="27" t="n">
        <v>0</v>
      </c>
      <c r="CF76" s="27" t="n">
        <v>0</v>
      </c>
      <c r="CG76" s="27" t="n">
        <v>0</v>
      </c>
      <c r="CH76" s="27" t="n">
        <v>0</v>
      </c>
      <c r="CI76" s="27" t="n">
        <v>1184.810282686014</v>
      </c>
      <c r="CJ76" s="27" t="n">
        <v>0</v>
      </c>
      <c r="CK76" s="27" t="n">
        <v>0</v>
      </c>
      <c r="CL76" s="27" t="n">
        <v>336.3920130140525</v>
      </c>
      <c r="CM76" s="27" t="n">
        <v>0</v>
      </c>
      <c r="CN76" s="27" t="n">
        <v>0</v>
      </c>
      <c r="CO76" s="27" t="n">
        <v>0</v>
      </c>
      <c r="CP76" s="27" t="n">
        <v>0</v>
      </c>
      <c r="CQ76" s="27" t="n">
        <v>0</v>
      </c>
      <c r="CR76" s="27" t="n">
        <v>0</v>
      </c>
      <c r="CS76" s="27" t="n">
        <v>3025.388270909708</v>
      </c>
      <c r="CT76" s="27" t="n">
        <v>730489.5905738472</v>
      </c>
      <c r="CU76" s="27" t="n">
        <v>0</v>
      </c>
      <c r="CV76" s="27" t="n">
        <v>0</v>
      </c>
      <c r="CW76" s="27" t="n">
        <v>0</v>
      </c>
      <c r="CX76" s="27" t="n">
        <v>0</v>
      </c>
      <c r="CY76" s="27" t="n">
        <v>0</v>
      </c>
      <c r="CZ76" s="27" t="n">
        <v>0</v>
      </c>
      <c r="DA76" s="27" t="n">
        <v>0</v>
      </c>
      <c r="DB76" s="27" t="n">
        <v>0</v>
      </c>
      <c r="DC76" s="27" t="n">
        <v>0</v>
      </c>
      <c r="DD76" s="27" t="n">
        <v>0</v>
      </c>
      <c r="DE76" s="27" t="n">
        <v>0</v>
      </c>
      <c r="DF76" s="27" t="n">
        <v>0</v>
      </c>
      <c r="DG76" s="27" t="n">
        <v>0</v>
      </c>
      <c r="DH76" s="27" t="n">
        <v>0</v>
      </c>
      <c r="DI76" s="27" t="n">
        <v>0</v>
      </c>
      <c r="DJ76" s="27" t="n">
        <v>0</v>
      </c>
      <c r="DK76" s="27" t="n">
        <v>0</v>
      </c>
      <c r="DL76" s="27" t="n">
        <v>0</v>
      </c>
      <c r="DM76" s="27" t="n">
        <v>0</v>
      </c>
      <c r="DN76" s="27" t="n">
        <v>0</v>
      </c>
      <c r="DO76" s="27" t="n">
        <v>0</v>
      </c>
      <c r="DP76" s="27" t="n">
        <v>0</v>
      </c>
      <c r="DQ76" s="27" t="n">
        <v>0</v>
      </c>
      <c r="DR76" s="27" t="n">
        <v>0</v>
      </c>
      <c r="DS76" s="27" t="n">
        <v>0</v>
      </c>
      <c r="DT76" s="27" t="n">
        <v>0</v>
      </c>
      <c r="DU76" s="27" t="n">
        <v>0</v>
      </c>
      <c r="DV76" s="27" t="n">
        <v>0</v>
      </c>
      <c r="DW76" s="27">
        <f>SUM(C76:DV76)</f>
        <v/>
      </c>
      <c r="DX76" s="27" t="n">
        <v>0</v>
      </c>
      <c r="DY76" s="27" t="n">
        <v>0</v>
      </c>
      <c r="DZ76" s="27" t="n">
        <v>81185.2249127957</v>
      </c>
      <c r="EA76" s="27" t="n">
        <v>0</v>
      </c>
      <c r="EB76" s="27">
        <f>SUM(DX76:EA76)</f>
        <v/>
      </c>
      <c r="EC76" s="27">
        <f>DW76+EB76</f>
        <v/>
      </c>
    </row>
    <row r="77">
      <c r="A77" s="29" t="n">
        <v>64</v>
      </c>
      <c r="B77" s="30" t="inlineStr">
        <is>
          <t>Artículos de hormigón, cemento y yeso</t>
        </is>
      </c>
      <c r="C77" s="29" t="n">
        <v>0</v>
      </c>
      <c r="D77" s="29" t="n">
        <v>0</v>
      </c>
      <c r="E77" s="29" t="n">
        <v>0</v>
      </c>
      <c r="F77" s="29" t="n">
        <v>0</v>
      </c>
      <c r="G77" s="29" t="n">
        <v>0</v>
      </c>
      <c r="H77" s="29" t="n">
        <v>0</v>
      </c>
      <c r="I77" s="29" t="n">
        <v>0</v>
      </c>
      <c r="J77" s="29" t="n">
        <v>0</v>
      </c>
      <c r="K77" s="29" t="n">
        <v>0</v>
      </c>
      <c r="L77" s="29" t="n">
        <v>0</v>
      </c>
      <c r="M77" s="29" t="n">
        <v>0</v>
      </c>
      <c r="N77" s="29" t="n">
        <v>0</v>
      </c>
      <c r="O77" s="29" t="n">
        <v>0</v>
      </c>
      <c r="P77" s="29" t="n">
        <v>0</v>
      </c>
      <c r="Q77" s="29" t="n">
        <v>0</v>
      </c>
      <c r="R77" s="29" t="n">
        <v>0</v>
      </c>
      <c r="S77" s="29" t="n">
        <v>0</v>
      </c>
      <c r="T77" s="29" t="n">
        <v>0</v>
      </c>
      <c r="U77" s="29" t="n">
        <v>0</v>
      </c>
      <c r="V77" s="29" t="n">
        <v>0</v>
      </c>
      <c r="W77" s="29" t="n">
        <v>0</v>
      </c>
      <c r="X77" s="29" t="n">
        <v>0</v>
      </c>
      <c r="Y77" s="29" t="n">
        <v>0</v>
      </c>
      <c r="Z77" s="29" t="n">
        <v>0</v>
      </c>
      <c r="AA77" s="29" t="n">
        <v>0</v>
      </c>
      <c r="AB77" s="29" t="n">
        <v>0</v>
      </c>
      <c r="AC77" s="29" t="n">
        <v>0</v>
      </c>
      <c r="AD77" s="29" t="n">
        <v>0</v>
      </c>
      <c r="AE77" s="29" t="n">
        <v>0</v>
      </c>
      <c r="AF77" s="29" t="n">
        <v>0</v>
      </c>
      <c r="AG77" s="29" t="n">
        <v>0</v>
      </c>
      <c r="AH77" s="29" t="n">
        <v>0</v>
      </c>
      <c r="AI77" s="29" t="n">
        <v>0</v>
      </c>
      <c r="AJ77" s="29" t="n">
        <v>0</v>
      </c>
      <c r="AK77" s="29" t="n">
        <v>0</v>
      </c>
      <c r="AL77" s="29" t="n">
        <v>0</v>
      </c>
      <c r="AM77" s="29" t="n">
        <v>0</v>
      </c>
      <c r="AN77" s="29" t="n">
        <v>0</v>
      </c>
      <c r="AO77" s="29" t="n">
        <v>0</v>
      </c>
      <c r="AP77" s="29" t="n">
        <v>0</v>
      </c>
      <c r="AQ77" s="29" t="n">
        <v>0</v>
      </c>
      <c r="AR77" s="29" t="n">
        <v>0</v>
      </c>
      <c r="AS77" s="29" t="n">
        <v>0</v>
      </c>
      <c r="AT77" s="29" t="n">
        <v>0</v>
      </c>
      <c r="AU77" s="29" t="n">
        <v>0</v>
      </c>
      <c r="AV77" s="29" t="n">
        <v>0</v>
      </c>
      <c r="AW77" s="29" t="n">
        <v>0</v>
      </c>
      <c r="AX77" s="29" t="n">
        <v>0</v>
      </c>
      <c r="AY77" s="29" t="n">
        <v>0</v>
      </c>
      <c r="AZ77" s="29" t="n">
        <v>0</v>
      </c>
      <c r="BA77" s="29" t="n">
        <v>0</v>
      </c>
      <c r="BB77" s="29" t="n">
        <v>0</v>
      </c>
      <c r="BC77" s="29" t="n">
        <v>0</v>
      </c>
      <c r="BD77" s="29" t="n">
        <v>0</v>
      </c>
      <c r="BE77" s="29" t="n">
        <v>0</v>
      </c>
      <c r="BF77" s="29" t="n">
        <v>0</v>
      </c>
      <c r="BG77" s="29" t="n">
        <v>0</v>
      </c>
      <c r="BH77" s="29" t="n">
        <v>0</v>
      </c>
      <c r="BI77" s="29" t="n">
        <v>0</v>
      </c>
      <c r="BJ77" s="29" t="n">
        <v>0</v>
      </c>
      <c r="BK77" s="29" t="n">
        <v>97.96010823846487</v>
      </c>
      <c r="BL77" s="29" t="n">
        <v>81.60091902049317</v>
      </c>
      <c r="BM77" s="29" t="n">
        <v>0</v>
      </c>
      <c r="BN77" s="29" t="n">
        <v>57604.91991335191</v>
      </c>
      <c r="BO77" s="29" t="n">
        <v>0</v>
      </c>
      <c r="BP77" s="29" t="n">
        <v>0</v>
      </c>
      <c r="BQ77" s="29" t="n">
        <v>0</v>
      </c>
      <c r="BR77" s="29" t="n">
        <v>0</v>
      </c>
      <c r="BS77" s="29" t="n">
        <v>0</v>
      </c>
      <c r="BT77" s="29" t="n">
        <v>0</v>
      </c>
      <c r="BU77" s="29" t="n">
        <v>85.15258140300261</v>
      </c>
      <c r="BV77" s="29" t="n">
        <v>0</v>
      </c>
      <c r="BW77" s="29" t="n">
        <v>0</v>
      </c>
      <c r="BX77" s="29" t="n">
        <v>0</v>
      </c>
      <c r="BY77" s="29" t="n">
        <v>0</v>
      </c>
      <c r="BZ77" s="29" t="n">
        <v>0</v>
      </c>
      <c r="CA77" s="29" t="n">
        <v>0</v>
      </c>
      <c r="CB77" s="29" t="n">
        <v>0</v>
      </c>
      <c r="CC77" s="29" t="n">
        <v>0</v>
      </c>
      <c r="CD77" s="29" t="n">
        <v>0</v>
      </c>
      <c r="CE77" s="29" t="n">
        <v>0</v>
      </c>
      <c r="CF77" s="29" t="n">
        <v>0</v>
      </c>
      <c r="CG77" s="29" t="n">
        <v>0</v>
      </c>
      <c r="CH77" s="29" t="n">
        <v>0</v>
      </c>
      <c r="CI77" s="29" t="n">
        <v>0</v>
      </c>
      <c r="CJ77" s="29" t="n">
        <v>0</v>
      </c>
      <c r="CK77" s="29" t="n">
        <v>0</v>
      </c>
      <c r="CL77" s="29" t="n">
        <v>0</v>
      </c>
      <c r="CM77" s="29" t="n">
        <v>0</v>
      </c>
      <c r="CN77" s="29" t="n">
        <v>0</v>
      </c>
      <c r="CO77" s="29" t="n">
        <v>0</v>
      </c>
      <c r="CP77" s="29" t="n">
        <v>0</v>
      </c>
      <c r="CQ77" s="29" t="n">
        <v>0</v>
      </c>
      <c r="CR77" s="29" t="n">
        <v>0</v>
      </c>
      <c r="CS77" s="29" t="n">
        <v>0</v>
      </c>
      <c r="CT77" s="29" t="n">
        <v>619534.693490567</v>
      </c>
      <c r="CU77" s="29" t="n">
        <v>0</v>
      </c>
      <c r="CV77" s="29" t="n">
        <v>0</v>
      </c>
      <c r="CW77" s="29" t="n">
        <v>0</v>
      </c>
      <c r="CX77" s="29" t="n">
        <v>0</v>
      </c>
      <c r="CY77" s="29" t="n">
        <v>0</v>
      </c>
      <c r="CZ77" s="29" t="n">
        <v>0</v>
      </c>
      <c r="DA77" s="29" t="n">
        <v>0</v>
      </c>
      <c r="DB77" s="29" t="n">
        <v>0</v>
      </c>
      <c r="DC77" s="29" t="n">
        <v>0</v>
      </c>
      <c r="DD77" s="29" t="n">
        <v>0</v>
      </c>
      <c r="DE77" s="29" t="n">
        <v>0</v>
      </c>
      <c r="DF77" s="29" t="n">
        <v>0</v>
      </c>
      <c r="DG77" s="29" t="n">
        <v>0</v>
      </c>
      <c r="DH77" s="29" t="n">
        <v>0</v>
      </c>
      <c r="DI77" s="29" t="n">
        <v>2543.85501122098</v>
      </c>
      <c r="DJ77" s="29" t="n">
        <v>0</v>
      </c>
      <c r="DK77" s="29" t="n">
        <v>0</v>
      </c>
      <c r="DL77" s="29" t="n">
        <v>0</v>
      </c>
      <c r="DM77" s="29" t="n">
        <v>0</v>
      </c>
      <c r="DN77" s="29" t="n">
        <v>0</v>
      </c>
      <c r="DO77" s="29" t="n">
        <v>0</v>
      </c>
      <c r="DP77" s="29" t="n">
        <v>0</v>
      </c>
      <c r="DQ77" s="29" t="n">
        <v>0</v>
      </c>
      <c r="DR77" s="29" t="n">
        <v>0</v>
      </c>
      <c r="DS77" s="29" t="n">
        <v>0</v>
      </c>
      <c r="DT77" s="29" t="n">
        <v>0</v>
      </c>
      <c r="DU77" s="29" t="n">
        <v>0</v>
      </c>
      <c r="DV77" s="29" t="n">
        <v>0</v>
      </c>
      <c r="DW77" s="29">
        <f>SUM(C77:DV77)</f>
        <v/>
      </c>
      <c r="DX77" s="29" t="n">
        <v>0</v>
      </c>
      <c r="DY77" s="29" t="n">
        <v>0</v>
      </c>
      <c r="DZ77" s="29" t="n">
        <v>24095.43360218836</v>
      </c>
      <c r="EA77" s="29" t="n">
        <v>0</v>
      </c>
      <c r="EB77" s="29">
        <f>SUM(DX77:EA77)</f>
        <v/>
      </c>
      <c r="EC77" s="29">
        <f>DW77+EB77</f>
        <v/>
      </c>
    </row>
    <row r="78">
      <c r="A78" s="27" t="n">
        <v>65</v>
      </c>
      <c r="B78" s="28" t="inlineStr">
        <is>
          <t>Industrias básicas de hierro y acero</t>
        </is>
      </c>
      <c r="C78" s="27" t="n">
        <v>0</v>
      </c>
      <c r="D78" s="27" t="n">
        <v>0</v>
      </c>
      <c r="E78" s="27" t="n">
        <v>0</v>
      </c>
      <c r="F78" s="27" t="n">
        <v>0</v>
      </c>
      <c r="G78" s="27" t="n">
        <v>0</v>
      </c>
      <c r="H78" s="27" t="n">
        <v>0</v>
      </c>
      <c r="I78" s="27" t="n">
        <v>0</v>
      </c>
      <c r="J78" s="27" t="n">
        <v>0</v>
      </c>
      <c r="K78" s="27" t="n">
        <v>0</v>
      </c>
      <c r="L78" s="27" t="n">
        <v>0</v>
      </c>
      <c r="M78" s="27" t="n">
        <v>0</v>
      </c>
      <c r="N78" s="27" t="n">
        <v>0</v>
      </c>
      <c r="O78" s="27" t="n">
        <v>0</v>
      </c>
      <c r="P78" s="27" t="n">
        <v>0</v>
      </c>
      <c r="Q78" s="27" t="n">
        <v>0</v>
      </c>
      <c r="R78" s="27" t="n">
        <v>0</v>
      </c>
      <c r="S78" s="27" t="n">
        <v>0</v>
      </c>
      <c r="T78" s="27" t="n">
        <v>0</v>
      </c>
      <c r="U78" s="27" t="n">
        <v>0</v>
      </c>
      <c r="V78" s="27" t="n">
        <v>0</v>
      </c>
      <c r="W78" s="27" t="n">
        <v>0</v>
      </c>
      <c r="X78" s="27" t="n">
        <v>0</v>
      </c>
      <c r="Y78" s="27" t="n">
        <v>0</v>
      </c>
      <c r="Z78" s="27" t="n">
        <v>0</v>
      </c>
      <c r="AA78" s="27" t="n">
        <v>0</v>
      </c>
      <c r="AB78" s="27" t="n">
        <v>0</v>
      </c>
      <c r="AC78" s="27" t="n">
        <v>0</v>
      </c>
      <c r="AD78" s="27" t="n">
        <v>0</v>
      </c>
      <c r="AE78" s="27" t="n">
        <v>0</v>
      </c>
      <c r="AF78" s="27" t="n">
        <v>0</v>
      </c>
      <c r="AG78" s="27" t="n">
        <v>0</v>
      </c>
      <c r="AH78" s="27" t="n">
        <v>0</v>
      </c>
      <c r="AI78" s="27" t="n">
        <v>0</v>
      </c>
      <c r="AJ78" s="27" t="n">
        <v>0</v>
      </c>
      <c r="AK78" s="27" t="n">
        <v>0</v>
      </c>
      <c r="AL78" s="27" t="n">
        <v>0</v>
      </c>
      <c r="AM78" s="27" t="n">
        <v>0</v>
      </c>
      <c r="AN78" s="27" t="n">
        <v>0</v>
      </c>
      <c r="AO78" s="27" t="n">
        <v>0</v>
      </c>
      <c r="AP78" s="27" t="n">
        <v>0</v>
      </c>
      <c r="AQ78" s="27" t="n">
        <v>0</v>
      </c>
      <c r="AR78" s="27" t="n">
        <v>0</v>
      </c>
      <c r="AS78" s="27" t="n">
        <v>0</v>
      </c>
      <c r="AT78" s="27" t="n">
        <v>0</v>
      </c>
      <c r="AU78" s="27" t="n">
        <v>0</v>
      </c>
      <c r="AV78" s="27" t="n">
        <v>0</v>
      </c>
      <c r="AW78" s="27" t="n">
        <v>0</v>
      </c>
      <c r="AX78" s="27" t="n">
        <v>0</v>
      </c>
      <c r="AY78" s="27" t="n">
        <v>0</v>
      </c>
      <c r="AZ78" s="27" t="n">
        <v>0</v>
      </c>
      <c r="BA78" s="27" t="n">
        <v>0</v>
      </c>
      <c r="BB78" s="27" t="n">
        <v>0</v>
      </c>
      <c r="BC78" s="27" t="n">
        <v>0</v>
      </c>
      <c r="BD78" s="27" t="n">
        <v>0</v>
      </c>
      <c r="BE78" s="27" t="n">
        <v>0</v>
      </c>
      <c r="BF78" s="27" t="n">
        <v>0</v>
      </c>
      <c r="BG78" s="27" t="n">
        <v>0</v>
      </c>
      <c r="BH78" s="27" t="n">
        <v>0</v>
      </c>
      <c r="BI78" s="27" t="n">
        <v>0</v>
      </c>
      <c r="BJ78" s="27" t="n">
        <v>0</v>
      </c>
      <c r="BK78" s="27" t="n">
        <v>0</v>
      </c>
      <c r="BL78" s="27" t="n">
        <v>0</v>
      </c>
      <c r="BM78" s="27" t="n">
        <v>0</v>
      </c>
      <c r="BN78" s="27" t="n">
        <v>0</v>
      </c>
      <c r="BO78" s="27" t="n">
        <v>1133331.314145146</v>
      </c>
      <c r="BP78" s="27" t="n">
        <v>0</v>
      </c>
      <c r="BQ78" s="27" t="n">
        <v>10358.42971151338</v>
      </c>
      <c r="BR78" s="27" t="n">
        <v>1640.505853537586</v>
      </c>
      <c r="BS78" s="27" t="n">
        <v>136838.9744278998</v>
      </c>
      <c r="BT78" s="27" t="n">
        <v>970.1796671472359</v>
      </c>
      <c r="BU78" s="27" t="n">
        <v>11589.59735210751</v>
      </c>
      <c r="BV78" s="27" t="n">
        <v>52468.03411954222</v>
      </c>
      <c r="BW78" s="27" t="n">
        <v>105941.2858714867</v>
      </c>
      <c r="BX78" s="27" t="n">
        <v>103163.4311274973</v>
      </c>
      <c r="BY78" s="27" t="n">
        <v>89708.89528970435</v>
      </c>
      <c r="BZ78" s="27" t="n">
        <v>232488.174206359</v>
      </c>
      <c r="CA78" s="27" t="n">
        <v>0</v>
      </c>
      <c r="CB78" s="27" t="n">
        <v>18482.31435709016</v>
      </c>
      <c r="CC78" s="27" t="n">
        <v>12629.34042003339</v>
      </c>
      <c r="CD78" s="27" t="n">
        <v>1338.880032317116</v>
      </c>
      <c r="CE78" s="27" t="n">
        <v>7794.867540677065</v>
      </c>
      <c r="CF78" s="27" t="n">
        <v>11121.34930428377</v>
      </c>
      <c r="CG78" s="27" t="n">
        <v>251.2994654675956</v>
      </c>
      <c r="CH78" s="27" t="n">
        <v>230.6282318930874</v>
      </c>
      <c r="CI78" s="27" t="n">
        <v>12707.07071497591</v>
      </c>
      <c r="CJ78" s="27" t="n">
        <v>27295.76157605797</v>
      </c>
      <c r="CK78" s="27" t="n">
        <v>110153.9768330539</v>
      </c>
      <c r="CL78" s="27" t="n">
        <v>112896.1879671666</v>
      </c>
      <c r="CM78" s="27" t="n">
        <v>15629.28377424452</v>
      </c>
      <c r="CN78" s="27" t="n">
        <v>19828.27969579692</v>
      </c>
      <c r="CO78" s="27" t="n">
        <v>0</v>
      </c>
      <c r="CP78" s="27" t="n">
        <v>0</v>
      </c>
      <c r="CQ78" s="27" t="n">
        <v>0</v>
      </c>
      <c r="CR78" s="27" t="n">
        <v>0</v>
      </c>
      <c r="CS78" s="27" t="n">
        <v>0</v>
      </c>
      <c r="CT78" s="27" t="n">
        <v>1125669.42502983</v>
      </c>
      <c r="CU78" s="27" t="n">
        <v>0</v>
      </c>
      <c r="CV78" s="27" t="n">
        <v>0</v>
      </c>
      <c r="CW78" s="27" t="n">
        <v>0</v>
      </c>
      <c r="CX78" s="27" t="n">
        <v>0</v>
      </c>
      <c r="CY78" s="27" t="n">
        <v>0</v>
      </c>
      <c r="CZ78" s="27" t="n">
        <v>0</v>
      </c>
      <c r="DA78" s="27" t="n">
        <v>0</v>
      </c>
      <c r="DB78" s="27" t="n">
        <v>0</v>
      </c>
      <c r="DC78" s="27" t="n">
        <v>0</v>
      </c>
      <c r="DD78" s="27" t="n">
        <v>0</v>
      </c>
      <c r="DE78" s="27" t="n">
        <v>0</v>
      </c>
      <c r="DF78" s="27" t="n">
        <v>0</v>
      </c>
      <c r="DG78" s="27" t="n">
        <v>0</v>
      </c>
      <c r="DH78" s="27" t="n">
        <v>0</v>
      </c>
      <c r="DI78" s="27" t="n">
        <v>0</v>
      </c>
      <c r="DJ78" s="27" t="n">
        <v>0</v>
      </c>
      <c r="DK78" s="27" t="n">
        <v>5783.555748575083</v>
      </c>
      <c r="DL78" s="27" t="n">
        <v>0</v>
      </c>
      <c r="DM78" s="27" t="n">
        <v>0</v>
      </c>
      <c r="DN78" s="27" t="n">
        <v>0</v>
      </c>
      <c r="DO78" s="27" t="n">
        <v>0</v>
      </c>
      <c r="DP78" s="27" t="n">
        <v>0</v>
      </c>
      <c r="DQ78" s="27" t="n">
        <v>0</v>
      </c>
      <c r="DR78" s="27" t="n">
        <v>0</v>
      </c>
      <c r="DS78" s="27" t="n">
        <v>0</v>
      </c>
      <c r="DT78" s="27" t="n">
        <v>0</v>
      </c>
      <c r="DU78" s="27" t="n">
        <v>0</v>
      </c>
      <c r="DV78" s="27" t="n">
        <v>0</v>
      </c>
      <c r="DW78" s="27">
        <f>SUM(C78:DV78)</f>
        <v/>
      </c>
      <c r="DX78" s="27" t="n">
        <v>0</v>
      </c>
      <c r="DY78" s="27" t="n">
        <v>0</v>
      </c>
      <c r="DZ78" s="27" t="n">
        <v>1226205.111168672</v>
      </c>
      <c r="EA78" s="27" t="n">
        <v>0</v>
      </c>
      <c r="EB78" s="27">
        <f>SUM(DX78:EA78)</f>
        <v/>
      </c>
      <c r="EC78" s="27">
        <f>DW78+EB78</f>
        <v/>
      </c>
    </row>
    <row r="79">
      <c r="A79" s="29" t="n">
        <v>66</v>
      </c>
      <c r="B79" s="30" t="inlineStr">
        <is>
          <t>Metalurgia de no ferrosos</t>
        </is>
      </c>
      <c r="C79" s="29" t="n">
        <v>0.4973643552935795</v>
      </c>
      <c r="D79" s="29" t="n">
        <v>3.4544212990564</v>
      </c>
      <c r="E79" s="29" t="n">
        <v>0.2340729343605575</v>
      </c>
      <c r="F79" s="29" t="n">
        <v>1.551533750273625</v>
      </c>
      <c r="G79" s="29" t="n">
        <v>0.09320340910809639</v>
      </c>
      <c r="H79" s="29" t="n">
        <v>13.98422136988595</v>
      </c>
      <c r="I79" s="29" t="n">
        <v>0.4023731606161109</v>
      </c>
      <c r="J79" s="29" t="n">
        <v>0.0850661248549818</v>
      </c>
      <c r="K79" s="29" t="n">
        <v>5.151268071319111e-06</v>
      </c>
      <c r="L79" s="29" t="n">
        <v>19.44602586757068</v>
      </c>
      <c r="M79" s="29" t="n">
        <v>10.02702946864274</v>
      </c>
      <c r="N79" s="29" t="n">
        <v>0</v>
      </c>
      <c r="O79" s="29" t="n">
        <v>0</v>
      </c>
      <c r="P79" s="29" t="n">
        <v>0</v>
      </c>
      <c r="Q79" s="29" t="n">
        <v>0.457656991575123</v>
      </c>
      <c r="R79" s="29" t="n">
        <v>0</v>
      </c>
      <c r="S79" s="29" t="n">
        <v>0.05861321742125131</v>
      </c>
      <c r="T79" s="29" t="n">
        <v>0.01948230046865709</v>
      </c>
      <c r="U79" s="29" t="n">
        <v>0</v>
      </c>
      <c r="V79" s="29" t="n">
        <v>0.03742362049516704</v>
      </c>
      <c r="W79" s="29" t="n">
        <v>0.03301408175643077</v>
      </c>
      <c r="X79" s="29" t="n">
        <v>0.2587140033835451</v>
      </c>
      <c r="Y79" s="29" t="n">
        <v>0.03634533954893929</v>
      </c>
      <c r="Z79" s="29" t="n">
        <v>0.0822161014361006</v>
      </c>
      <c r="AA79" s="29" t="n">
        <v>0.1132895818349678</v>
      </c>
      <c r="AB79" s="29" t="n">
        <v>0.06836770659512478</v>
      </c>
      <c r="AC79" s="29" t="n">
        <v>0.003519899562100742</v>
      </c>
      <c r="AD79" s="29" t="n">
        <v>0.1636615004573553</v>
      </c>
      <c r="AE79" s="29" t="n">
        <v>0</v>
      </c>
      <c r="AF79" s="29" t="n">
        <v>0.07844796442858015</v>
      </c>
      <c r="AG79" s="29" t="n">
        <v>0.05679856554912161</v>
      </c>
      <c r="AH79" s="29" t="n">
        <v>0.2708912086424007</v>
      </c>
      <c r="AI79" s="29" t="n">
        <v>0.0462482180228514</v>
      </c>
      <c r="AJ79" s="29" t="n">
        <v>0.07591195616919144</v>
      </c>
      <c r="AK79" s="29" t="n">
        <v>0.0379860949662012</v>
      </c>
      <c r="AL79" s="29" t="n">
        <v>0.2257309885771406</v>
      </c>
      <c r="AM79" s="29" t="n">
        <v>0.2095764571853567</v>
      </c>
      <c r="AN79" s="29" t="n">
        <v>0.01345981682480949</v>
      </c>
      <c r="AO79" s="29" t="n">
        <v>0</v>
      </c>
      <c r="AP79" s="29" t="n">
        <v>0.03887375273468698</v>
      </c>
      <c r="AQ79" s="29" t="n">
        <v>4904.095580560727</v>
      </c>
      <c r="AR79" s="29" t="n">
        <v>705.451922199136</v>
      </c>
      <c r="AS79" s="29" t="n">
        <v>3381.529098136069</v>
      </c>
      <c r="AT79" s="29" t="n">
        <v>729.8516958450105</v>
      </c>
      <c r="AU79" s="29" t="n">
        <v>0</v>
      </c>
      <c r="AV79" s="29" t="n">
        <v>341.7264866641119</v>
      </c>
      <c r="AW79" s="29" t="n">
        <v>586.8646408680661</v>
      </c>
      <c r="AX79" s="29" t="n">
        <v>0</v>
      </c>
      <c r="AY79" s="29" t="n">
        <v>1376.001525715124</v>
      </c>
      <c r="AZ79" s="29" t="n">
        <v>0.06381025029799363</v>
      </c>
      <c r="BA79" s="29" t="n">
        <v>0.02445986880770576</v>
      </c>
      <c r="BB79" s="29" t="n">
        <v>5921.397986457032</v>
      </c>
      <c r="BC79" s="29" t="n">
        <v>0.1119670878079663</v>
      </c>
      <c r="BD79" s="29" t="n">
        <v>0.08360762429232123</v>
      </c>
      <c r="BE79" s="29" t="n">
        <v>0.03307596034456656</v>
      </c>
      <c r="BF79" s="29" t="n">
        <v>0.002718831486744048</v>
      </c>
      <c r="BG79" s="29" t="n">
        <v>0.06376008712244469</v>
      </c>
      <c r="BH79" s="29" t="n">
        <v>0</v>
      </c>
      <c r="BI79" s="29" t="n">
        <v>6845.123094665376</v>
      </c>
      <c r="BJ79" s="29" t="n">
        <v>327.128024192487</v>
      </c>
      <c r="BK79" s="29" t="n">
        <v>2730.160561416234</v>
      </c>
      <c r="BL79" s="29" t="n">
        <v>0.0897794484496693</v>
      </c>
      <c r="BM79" s="29" t="n">
        <v>98.52835435181208</v>
      </c>
      <c r="BN79" s="29" t="n">
        <v>0.8536402680217509</v>
      </c>
      <c r="BO79" s="29" t="n">
        <v>28388.78193116249</v>
      </c>
      <c r="BP79" s="29" t="n">
        <v>207435.1013107171</v>
      </c>
      <c r="BQ79" s="29" t="n">
        <v>3326.208649251006</v>
      </c>
      <c r="BR79" s="29" t="n">
        <v>35498.87260202825</v>
      </c>
      <c r="BS79" s="29" t="n">
        <v>13485.04688084935</v>
      </c>
      <c r="BT79" s="29" t="n">
        <v>5807.731600008005</v>
      </c>
      <c r="BU79" s="29" t="n">
        <v>52113.65621015476</v>
      </c>
      <c r="BV79" s="29" t="n">
        <v>12000.4376462737</v>
      </c>
      <c r="BW79" s="29" t="n">
        <v>22798.40182454829</v>
      </c>
      <c r="BX79" s="29" t="n">
        <v>3791.687843175314</v>
      </c>
      <c r="BY79" s="29" t="n">
        <v>2408.419478229484</v>
      </c>
      <c r="BZ79" s="29" t="n">
        <v>28244.62587055416</v>
      </c>
      <c r="CA79" s="29" t="n">
        <v>0</v>
      </c>
      <c r="CB79" s="29" t="n">
        <v>13177.18473841</v>
      </c>
      <c r="CC79" s="29" t="n">
        <v>11856.72800940429</v>
      </c>
      <c r="CD79" s="29" t="n">
        <v>85913.18357693651</v>
      </c>
      <c r="CE79" s="29" t="n">
        <v>34422.81306711196</v>
      </c>
      <c r="CF79" s="29" t="n">
        <v>33288.66342017664</v>
      </c>
      <c r="CG79" s="29" t="n">
        <v>7960.904731277802</v>
      </c>
      <c r="CH79" s="29" t="n">
        <v>2218.861611059007</v>
      </c>
      <c r="CI79" s="29" t="n">
        <v>4478.938378114639</v>
      </c>
      <c r="CJ79" s="29" t="n">
        <v>2.709545472905066</v>
      </c>
      <c r="CK79" s="29" t="n">
        <v>3809.913797776142</v>
      </c>
      <c r="CL79" s="29" t="n">
        <v>24708.25916050735</v>
      </c>
      <c r="CM79" s="29" t="n">
        <v>4205.330340273705</v>
      </c>
      <c r="CN79" s="29" t="n">
        <v>117.3112196831576</v>
      </c>
      <c r="CO79" s="29" t="n">
        <v>3485.680674449552</v>
      </c>
      <c r="CP79" s="29" t="n">
        <v>1946.192249321141</v>
      </c>
      <c r="CQ79" s="29" t="n">
        <v>6.817717837023478</v>
      </c>
      <c r="CR79" s="29" t="n">
        <v>0</v>
      </c>
      <c r="CS79" s="29" t="n">
        <v>0</v>
      </c>
      <c r="CT79" s="29" t="n">
        <v>75349.9326601995</v>
      </c>
      <c r="CU79" s="29" t="n">
        <v>0</v>
      </c>
      <c r="CV79" s="29" t="n">
        <v>0</v>
      </c>
      <c r="CW79" s="29" t="n">
        <v>0</v>
      </c>
      <c r="CX79" s="29" t="n">
        <v>0</v>
      </c>
      <c r="CY79" s="29" t="n">
        <v>0</v>
      </c>
      <c r="CZ79" s="29" t="n">
        <v>0</v>
      </c>
      <c r="DA79" s="29" t="n">
        <v>0</v>
      </c>
      <c r="DB79" s="29" t="n">
        <v>0</v>
      </c>
      <c r="DC79" s="29" t="n">
        <v>0</v>
      </c>
      <c r="DD79" s="29" t="n">
        <v>0</v>
      </c>
      <c r="DE79" s="29" t="n">
        <v>0</v>
      </c>
      <c r="DF79" s="29" t="n">
        <v>13.61598681545406</v>
      </c>
      <c r="DG79" s="29" t="n">
        <v>0</v>
      </c>
      <c r="DH79" s="29" t="n">
        <v>0</v>
      </c>
      <c r="DI79" s="29" t="n">
        <v>14889.7971801828</v>
      </c>
      <c r="DJ79" s="29" t="n">
        <v>0</v>
      </c>
      <c r="DK79" s="29" t="n">
        <v>2079.697837068314</v>
      </c>
      <c r="DL79" s="29" t="n">
        <v>104.9830133791672</v>
      </c>
      <c r="DM79" s="29" t="n">
        <v>221.6647487228105</v>
      </c>
      <c r="DN79" s="29" t="n">
        <v>1433.489050327048</v>
      </c>
      <c r="DO79" s="29" t="n">
        <v>0</v>
      </c>
      <c r="DP79" s="29" t="n">
        <v>0</v>
      </c>
      <c r="DQ79" s="29" t="n">
        <v>0</v>
      </c>
      <c r="DR79" s="29" t="n">
        <v>0</v>
      </c>
      <c r="DS79" s="29" t="n">
        <v>0</v>
      </c>
      <c r="DT79" s="29" t="n">
        <v>0</v>
      </c>
      <c r="DU79" s="29" t="n">
        <v>0.005835811685114088</v>
      </c>
      <c r="DV79" s="29" t="n">
        <v>0</v>
      </c>
      <c r="DW79" s="29">
        <f>SUM(C79:DV79)</f>
        <v/>
      </c>
      <c r="DX79" s="29" t="n">
        <v>0</v>
      </c>
      <c r="DY79" s="29" t="n">
        <v>0</v>
      </c>
      <c r="DZ79" s="29" t="n">
        <v>201069.8829999476</v>
      </c>
      <c r="EA79" s="29" t="n">
        <v>0</v>
      </c>
      <c r="EB79" s="29">
        <f>SUM(DX79:EA79)</f>
        <v/>
      </c>
      <c r="EC79" s="29">
        <f>DW79+EB79</f>
        <v/>
      </c>
    </row>
    <row r="80">
      <c r="A80" s="27" t="n">
        <v>67</v>
      </c>
      <c r="B80" s="28" t="inlineStr">
        <is>
          <t>Fundición de metales</t>
        </is>
      </c>
      <c r="C80" s="27" t="n">
        <v>0.1169710375388165</v>
      </c>
      <c r="D80" s="27" t="n">
        <v>0.8165492855611155</v>
      </c>
      <c r="E80" s="27" t="n">
        <v>0.05530633289646313</v>
      </c>
      <c r="F80" s="27" t="n">
        <v>0.3666670168182541</v>
      </c>
      <c r="G80" s="27" t="n">
        <v>0.02194704953014087</v>
      </c>
      <c r="H80" s="27" t="n">
        <v>3.305795932057897</v>
      </c>
      <c r="I80" s="27" t="n">
        <v>0.09357900224357411</v>
      </c>
      <c r="J80" s="27" t="n">
        <v>0.01961270496637459</v>
      </c>
      <c r="K80" s="27" t="n">
        <v>0</v>
      </c>
      <c r="L80" s="27" t="n">
        <v>4.597468383245213</v>
      </c>
      <c r="M80" s="27" t="n">
        <v>2.369934114499402</v>
      </c>
      <c r="N80" s="27" t="n">
        <v>0</v>
      </c>
      <c r="O80" s="27" t="n">
        <v>0</v>
      </c>
      <c r="P80" s="27" t="n">
        <v>0</v>
      </c>
      <c r="Q80" s="27" t="n">
        <v>0</v>
      </c>
      <c r="R80" s="27" t="n">
        <v>0</v>
      </c>
      <c r="S80" s="27" t="n">
        <v>0</v>
      </c>
      <c r="T80" s="27" t="n">
        <v>0</v>
      </c>
      <c r="U80" s="27" t="n">
        <v>0</v>
      </c>
      <c r="V80" s="27" t="n">
        <v>0</v>
      </c>
      <c r="W80" s="27" t="n">
        <v>0</v>
      </c>
      <c r="X80" s="27" t="n">
        <v>0</v>
      </c>
      <c r="Y80" s="27" t="n">
        <v>0</v>
      </c>
      <c r="Z80" s="27" t="n">
        <v>0</v>
      </c>
      <c r="AA80" s="27" t="n">
        <v>0</v>
      </c>
      <c r="AB80" s="27" t="n">
        <v>0</v>
      </c>
      <c r="AC80" s="27" t="n">
        <v>0</v>
      </c>
      <c r="AD80" s="27" t="n">
        <v>0</v>
      </c>
      <c r="AE80" s="27" t="n">
        <v>0</v>
      </c>
      <c r="AF80" s="27" t="n">
        <v>0</v>
      </c>
      <c r="AG80" s="27" t="n">
        <v>0</v>
      </c>
      <c r="AH80" s="27" t="n">
        <v>0</v>
      </c>
      <c r="AI80" s="27" t="n">
        <v>0</v>
      </c>
      <c r="AJ80" s="27" t="n">
        <v>0</v>
      </c>
      <c r="AK80" s="27" t="n">
        <v>0</v>
      </c>
      <c r="AL80" s="27" t="n">
        <v>0</v>
      </c>
      <c r="AM80" s="27" t="n">
        <v>0</v>
      </c>
      <c r="AN80" s="27" t="n">
        <v>0</v>
      </c>
      <c r="AO80" s="27" t="n">
        <v>0</v>
      </c>
      <c r="AP80" s="27" t="n">
        <v>0</v>
      </c>
      <c r="AQ80" s="27" t="n">
        <v>1159.426360185232</v>
      </c>
      <c r="AR80" s="27" t="n">
        <v>166.7612585208394</v>
      </c>
      <c r="AS80" s="27" t="n">
        <v>799.4601696491768</v>
      </c>
      <c r="AT80" s="27" t="n">
        <v>172.5429329984285</v>
      </c>
      <c r="AU80" s="27" t="n">
        <v>0</v>
      </c>
      <c r="AV80" s="27" t="n">
        <v>80.76289291077201</v>
      </c>
      <c r="AW80" s="27" t="n">
        <v>138.689565059841</v>
      </c>
      <c r="AX80" s="27" t="n">
        <v>0</v>
      </c>
      <c r="AY80" s="27" t="n">
        <v>325.3081756900744</v>
      </c>
      <c r="AZ80" s="27" t="n">
        <v>0</v>
      </c>
      <c r="BA80" s="27" t="n">
        <v>0</v>
      </c>
      <c r="BB80" s="27" t="n">
        <v>1399.961739665134</v>
      </c>
      <c r="BC80" s="27" t="n">
        <v>0</v>
      </c>
      <c r="BD80" s="27" t="n">
        <v>0</v>
      </c>
      <c r="BE80" s="27" t="n">
        <v>0</v>
      </c>
      <c r="BF80" s="27" t="n">
        <v>0</v>
      </c>
      <c r="BG80" s="27" t="n">
        <v>0</v>
      </c>
      <c r="BH80" s="27" t="n">
        <v>0</v>
      </c>
      <c r="BI80" s="27" t="n">
        <v>33778.45344690429</v>
      </c>
      <c r="BJ80" s="27" t="n">
        <v>118.7841616743886</v>
      </c>
      <c r="BK80" s="27" t="n">
        <v>645.4681197974953</v>
      </c>
      <c r="BL80" s="27" t="n">
        <v>0</v>
      </c>
      <c r="BM80" s="27" t="n">
        <v>0</v>
      </c>
      <c r="BN80" s="27" t="n">
        <v>0</v>
      </c>
      <c r="BO80" s="27" t="n">
        <v>6932.25593313023</v>
      </c>
      <c r="BP80" s="27" t="n">
        <v>47518.23867597127</v>
      </c>
      <c r="BQ80" s="27" t="n">
        <v>52339.35711686551</v>
      </c>
      <c r="BR80" s="27" t="n">
        <v>211271.0266515182</v>
      </c>
      <c r="BS80" s="27" t="n">
        <v>4484.257482767959</v>
      </c>
      <c r="BT80" s="27" t="n">
        <v>79331.54966168177</v>
      </c>
      <c r="BU80" s="27" t="n">
        <v>241747.6628035689</v>
      </c>
      <c r="BV80" s="27" t="n">
        <v>30346.51088366896</v>
      </c>
      <c r="BW80" s="27" t="n">
        <v>6323.059092216634</v>
      </c>
      <c r="BX80" s="27" t="n">
        <v>25451.58378250286</v>
      </c>
      <c r="BY80" s="27" t="n">
        <v>569.4119662752611</v>
      </c>
      <c r="BZ80" s="27" t="n">
        <v>20767.2513437486</v>
      </c>
      <c r="CA80" s="27" t="n">
        <v>0</v>
      </c>
      <c r="CB80" s="27" t="n">
        <v>3114.755636449282</v>
      </c>
      <c r="CC80" s="27" t="n">
        <v>2803.09928526115</v>
      </c>
      <c r="CD80" s="27" t="n">
        <v>20311.35974014176</v>
      </c>
      <c r="CE80" s="27" t="n">
        <v>8138.349719223876</v>
      </c>
      <c r="CF80" s="27" t="n">
        <v>7870.2914770863</v>
      </c>
      <c r="CG80" s="27" t="n">
        <v>1882.109036768069</v>
      </c>
      <c r="CH80" s="27" t="n">
        <v>524.589426839877</v>
      </c>
      <c r="CI80" s="27" t="n">
        <v>1058.838563897846</v>
      </c>
      <c r="CJ80" s="27" t="n">
        <v>0</v>
      </c>
      <c r="CK80" s="27" t="n">
        <v>19054.94895442764</v>
      </c>
      <c r="CL80" s="27" t="n">
        <v>7400.471802425609</v>
      </c>
      <c r="CM80" s="27" t="n">
        <v>1228.816959496583</v>
      </c>
      <c r="CN80" s="27" t="n">
        <v>27.73052747226842</v>
      </c>
      <c r="CO80" s="27" t="n">
        <v>94243.71467369729</v>
      </c>
      <c r="CP80" s="27" t="n">
        <v>1262.082691539633</v>
      </c>
      <c r="CQ80" s="27" t="n">
        <v>0</v>
      </c>
      <c r="CR80" s="27" t="n">
        <v>0</v>
      </c>
      <c r="CS80" s="27" t="n">
        <v>468.5825099766334</v>
      </c>
      <c r="CT80" s="27" t="n">
        <v>18108.51091688241</v>
      </c>
      <c r="CU80" s="27" t="n">
        <v>0</v>
      </c>
      <c r="CV80" s="27" t="n">
        <v>0</v>
      </c>
      <c r="CW80" s="27" t="n">
        <v>0</v>
      </c>
      <c r="CX80" s="27" t="n">
        <v>0</v>
      </c>
      <c r="CY80" s="27" t="n">
        <v>0</v>
      </c>
      <c r="CZ80" s="27" t="n">
        <v>0</v>
      </c>
      <c r="DA80" s="27" t="n">
        <v>0</v>
      </c>
      <c r="DB80" s="27" t="n">
        <v>0</v>
      </c>
      <c r="DC80" s="27" t="n">
        <v>0</v>
      </c>
      <c r="DD80" s="27" t="n">
        <v>0</v>
      </c>
      <c r="DE80" s="27" t="n">
        <v>0</v>
      </c>
      <c r="DF80" s="27" t="n">
        <v>0</v>
      </c>
      <c r="DG80" s="27" t="n">
        <v>0</v>
      </c>
      <c r="DH80" s="27" t="n">
        <v>0</v>
      </c>
      <c r="DI80" s="27" t="n">
        <v>19.86474342759163</v>
      </c>
      <c r="DJ80" s="27" t="n">
        <v>0</v>
      </c>
      <c r="DK80" s="27" t="n">
        <v>42.45264072992134</v>
      </c>
      <c r="DL80" s="27" t="n">
        <v>24.80870731650793</v>
      </c>
      <c r="DM80" s="27" t="n">
        <v>52.38212056602065</v>
      </c>
      <c r="DN80" s="27" t="n">
        <v>80.08847586723738</v>
      </c>
      <c r="DO80" s="27" t="n">
        <v>0</v>
      </c>
      <c r="DP80" s="27" t="n">
        <v>0</v>
      </c>
      <c r="DQ80" s="27" t="n">
        <v>0</v>
      </c>
      <c r="DR80" s="27" t="n">
        <v>0</v>
      </c>
      <c r="DS80" s="27" t="n">
        <v>0</v>
      </c>
      <c r="DT80" s="27" t="n">
        <v>0</v>
      </c>
      <c r="DU80" s="27" t="n">
        <v>0</v>
      </c>
      <c r="DV80" s="27" t="n">
        <v>0</v>
      </c>
      <c r="DW80" s="27">
        <f>SUM(C80:DV80)</f>
        <v/>
      </c>
      <c r="DX80" s="27" t="n">
        <v>0</v>
      </c>
      <c r="DY80" s="27" t="n">
        <v>0</v>
      </c>
      <c r="DZ80" s="27" t="n">
        <v>47533.42883321072</v>
      </c>
      <c r="EA80" s="27" t="n">
        <v>0</v>
      </c>
      <c r="EB80" s="27">
        <f>SUM(DX80:EA80)</f>
        <v/>
      </c>
      <c r="EC80" s="27">
        <f>DW80+EB80</f>
        <v/>
      </c>
    </row>
    <row r="81">
      <c r="A81" s="29" t="n">
        <v>68</v>
      </c>
      <c r="B81" s="30" t="inlineStr">
        <is>
          <t>Estructuras metálicas, tanques, depósitos y generadores de vapor</t>
        </is>
      </c>
      <c r="C81" s="29" t="n">
        <v>1268.573792918627</v>
      </c>
      <c r="D81" s="29" t="n">
        <v>234.1404368379474</v>
      </c>
      <c r="E81" s="29" t="n">
        <v>176.7374162221139</v>
      </c>
      <c r="F81" s="29" t="n">
        <v>452.4292385095874</v>
      </c>
      <c r="G81" s="29" t="n">
        <v>122.6620479804753</v>
      </c>
      <c r="H81" s="29" t="n">
        <v>473.6211851880549</v>
      </c>
      <c r="I81" s="29" t="n">
        <v>57.87295522054826</v>
      </c>
      <c r="J81" s="29" t="n">
        <v>64.5909055209134</v>
      </c>
      <c r="K81" s="29" t="n">
        <v>17.14022513547923</v>
      </c>
      <c r="L81" s="29" t="n">
        <v>90.09735292130709</v>
      </c>
      <c r="M81" s="29" t="n">
        <v>263.7794065597921</v>
      </c>
      <c r="N81" s="29" t="n">
        <v>0.4427808594497304</v>
      </c>
      <c r="O81" s="29" t="n">
        <v>0.001348930897224287</v>
      </c>
      <c r="P81" s="29" t="n">
        <v>0.0005203740314497362</v>
      </c>
      <c r="Q81" s="29" t="n">
        <v>114.3532947632104</v>
      </c>
      <c r="R81" s="29" t="n">
        <v>0.1462893772475035</v>
      </c>
      <c r="S81" s="29" t="n">
        <v>124.5310038421574</v>
      </c>
      <c r="T81" s="29" t="n">
        <v>0.8345022166911611</v>
      </c>
      <c r="U81" s="29" t="n">
        <v>55.34410832637354</v>
      </c>
      <c r="V81" s="29" t="n">
        <v>50.29672251808714</v>
      </c>
      <c r="W81" s="29" t="n">
        <v>16.84425670380727</v>
      </c>
      <c r="X81" s="29" t="n">
        <v>76.95036239442194</v>
      </c>
      <c r="Y81" s="29" t="n">
        <v>73.90376107617122</v>
      </c>
      <c r="Z81" s="29" t="n">
        <v>17.41021616036598</v>
      </c>
      <c r="AA81" s="29" t="n">
        <v>60.37181754703752</v>
      </c>
      <c r="AB81" s="29" t="n">
        <v>14.71953898762636</v>
      </c>
      <c r="AC81" s="29" t="n">
        <v>0.8281449513912718</v>
      </c>
      <c r="AD81" s="29" t="n">
        <v>53.40769491230029</v>
      </c>
      <c r="AE81" s="29" t="n">
        <v>0.8288162475188976</v>
      </c>
      <c r="AF81" s="29" t="n">
        <v>61.792235571503</v>
      </c>
      <c r="AG81" s="29" t="n">
        <v>24.71928284857365</v>
      </c>
      <c r="AH81" s="29" t="n">
        <v>5.00280195547069</v>
      </c>
      <c r="AI81" s="29" t="n">
        <v>17.86518207077269</v>
      </c>
      <c r="AJ81" s="29" t="n">
        <v>16.56339827428087</v>
      </c>
      <c r="AK81" s="29" t="n">
        <v>8.120225899396718</v>
      </c>
      <c r="AL81" s="29" t="n">
        <v>52.06929213573569</v>
      </c>
      <c r="AM81" s="29" t="n">
        <v>31040.85083702349</v>
      </c>
      <c r="AN81" s="29" t="n">
        <v>0.5839565570089</v>
      </c>
      <c r="AO81" s="29" t="n">
        <v>30.9576318223906</v>
      </c>
      <c r="AP81" s="29" t="n">
        <v>84.863235718615</v>
      </c>
      <c r="AQ81" s="29" t="n">
        <v>103.7336760488845</v>
      </c>
      <c r="AR81" s="29" t="n">
        <v>15.4699734773966</v>
      </c>
      <c r="AS81" s="29" t="n">
        <v>0.4959359889552912</v>
      </c>
      <c r="AT81" s="29" t="n">
        <v>34.33302522300564</v>
      </c>
      <c r="AU81" s="29" t="n">
        <v>3.710743769914362</v>
      </c>
      <c r="AV81" s="29" t="n">
        <v>2.616492209154665</v>
      </c>
      <c r="AW81" s="29" t="n">
        <v>1.194749934033701</v>
      </c>
      <c r="AX81" s="29" t="n">
        <v>0.07861927227207888</v>
      </c>
      <c r="AY81" s="29" t="n">
        <v>49.04009849824898</v>
      </c>
      <c r="AZ81" s="29" t="n">
        <v>22.37151761790199</v>
      </c>
      <c r="BA81" s="29" t="n">
        <v>7.185682540767954</v>
      </c>
      <c r="BB81" s="29" t="n">
        <v>23.87564433823406</v>
      </c>
      <c r="BC81" s="29" t="n">
        <v>22.65025501942243</v>
      </c>
      <c r="BD81" s="29" t="n">
        <v>22.03524381224846</v>
      </c>
      <c r="BE81" s="29" t="n">
        <v>1.20280194584123</v>
      </c>
      <c r="BF81" s="29" t="n">
        <v>3.202268650161932</v>
      </c>
      <c r="BG81" s="29" t="n">
        <v>0.8787354928547929</v>
      </c>
      <c r="BH81" s="29" t="n">
        <v>19.27146978445748</v>
      </c>
      <c r="BI81" s="29" t="n">
        <v>237.5300370420179</v>
      </c>
      <c r="BJ81" s="29" t="n">
        <v>25.54927514089877</v>
      </c>
      <c r="BK81" s="29" t="n">
        <v>20.69119671138377</v>
      </c>
      <c r="BL81" s="29" t="n">
        <v>81.99692478237347</v>
      </c>
      <c r="BM81" s="29" t="n">
        <v>0.789665394591531</v>
      </c>
      <c r="BN81" s="29" t="n">
        <v>66.08499665407794</v>
      </c>
      <c r="BO81" s="29" t="n">
        <v>483.1708639747252</v>
      </c>
      <c r="BP81" s="29" t="n">
        <v>2342.976485143702</v>
      </c>
      <c r="BQ81" s="29" t="n">
        <v>0.169392674852918</v>
      </c>
      <c r="BR81" s="29" t="n">
        <v>119650.2969468679</v>
      </c>
      <c r="BS81" s="29" t="n">
        <v>2959.788232504103</v>
      </c>
      <c r="BT81" s="29" t="n">
        <v>451.1625832054698</v>
      </c>
      <c r="BU81" s="29" t="n">
        <v>1125.371217670697</v>
      </c>
      <c r="BV81" s="29" t="n">
        <v>880.3977026307942</v>
      </c>
      <c r="BW81" s="29" t="n">
        <v>1212.585203268656</v>
      </c>
      <c r="BX81" s="29" t="n">
        <v>1555.633125180854</v>
      </c>
      <c r="BY81" s="29" t="n">
        <v>306.5003576619411</v>
      </c>
      <c r="BZ81" s="29" t="n">
        <v>2683.151390142432</v>
      </c>
      <c r="CA81" s="29" t="n">
        <v>0.000406917184513426</v>
      </c>
      <c r="CB81" s="29" t="n">
        <v>0</v>
      </c>
      <c r="CC81" s="29" t="n">
        <v>0</v>
      </c>
      <c r="CD81" s="29" t="n">
        <v>4.116535421494288</v>
      </c>
      <c r="CE81" s="29" t="n">
        <v>43.90358472332118</v>
      </c>
      <c r="CF81" s="29" t="n">
        <v>0.02696881465345634</v>
      </c>
      <c r="CG81" s="29" t="n">
        <v>11.18243950525968</v>
      </c>
      <c r="CH81" s="29" t="n">
        <v>115.4840896289071</v>
      </c>
      <c r="CI81" s="29" t="n">
        <v>65.56939436756902</v>
      </c>
      <c r="CJ81" s="29" t="n">
        <v>1.6767402220215</v>
      </c>
      <c r="CK81" s="29" t="n">
        <v>2.646132846536239</v>
      </c>
      <c r="CL81" s="29" t="n">
        <v>22.05635924690003</v>
      </c>
      <c r="CM81" s="29" t="n">
        <v>11.23718220789908</v>
      </c>
      <c r="CN81" s="29" t="n">
        <v>0.631930342477322</v>
      </c>
      <c r="CO81" s="29" t="n">
        <v>88.45520726716843</v>
      </c>
      <c r="CP81" s="29" t="n">
        <v>0</v>
      </c>
      <c r="CQ81" s="29" t="n">
        <v>9463.0781186923</v>
      </c>
      <c r="CR81" s="29" t="n">
        <v>6.787596565132868e-05</v>
      </c>
      <c r="CS81" s="29" t="n">
        <v>241.3570480667758</v>
      </c>
      <c r="CT81" s="29" t="n">
        <v>581880.010357237</v>
      </c>
      <c r="CU81" s="29" t="n">
        <v>123.7424662035361</v>
      </c>
      <c r="CV81" s="29" t="n">
        <v>235.1892362002959</v>
      </c>
      <c r="CW81" s="29" t="n">
        <v>0.730919754200933</v>
      </c>
      <c r="CX81" s="29" t="n">
        <v>13.83768934729773</v>
      </c>
      <c r="CY81" s="29" t="n">
        <v>0</v>
      </c>
      <c r="CZ81" s="29" t="n">
        <v>0.0002795361035599</v>
      </c>
      <c r="DA81" s="29" t="n">
        <v>0.0002737551906936641</v>
      </c>
      <c r="DB81" s="29" t="n">
        <v>3.687103468131576e-05</v>
      </c>
      <c r="DC81" s="29" t="n">
        <v>0</v>
      </c>
      <c r="DD81" s="29" t="n">
        <v>0.0004309866959867712</v>
      </c>
      <c r="DE81" s="29" t="n">
        <v>0</v>
      </c>
      <c r="DF81" s="29" t="n">
        <v>0</v>
      </c>
      <c r="DG81" s="29" t="n">
        <v>0</v>
      </c>
      <c r="DH81" s="29" t="n">
        <v>0</v>
      </c>
      <c r="DI81" s="29" t="n">
        <v>4437.996536288047</v>
      </c>
      <c r="DJ81" s="29" t="n">
        <v>0.005452490038946756</v>
      </c>
      <c r="DK81" s="29" t="n">
        <v>27371.94933843394</v>
      </c>
      <c r="DL81" s="29" t="n">
        <v>1.942034103568845</v>
      </c>
      <c r="DM81" s="29" t="n">
        <v>3.919833983897898</v>
      </c>
      <c r="DN81" s="29" t="n">
        <v>0.5864496755675702</v>
      </c>
      <c r="DO81" s="29" t="n">
        <v>0</v>
      </c>
      <c r="DP81" s="29" t="n">
        <v>0.05701664092667679</v>
      </c>
      <c r="DQ81" s="29" t="n">
        <v>40.05400989169068</v>
      </c>
      <c r="DR81" s="29" t="n">
        <v>0</v>
      </c>
      <c r="DS81" s="29" t="n">
        <v>40.65119788970471</v>
      </c>
      <c r="DT81" s="29" t="n">
        <v>0</v>
      </c>
      <c r="DU81" s="29" t="n">
        <v>1.145759411215591</v>
      </c>
      <c r="DV81" s="29" t="n">
        <v>0</v>
      </c>
      <c r="DW81" s="29">
        <f>SUM(C81:DV81)</f>
        <v/>
      </c>
      <c r="DX81" s="29" t="n">
        <v>0</v>
      </c>
      <c r="DY81" s="29" t="n">
        <v>0</v>
      </c>
      <c r="DZ81" s="29" t="n">
        <v>261608.2881940724</v>
      </c>
      <c r="EA81" s="29" t="n">
        <v>0</v>
      </c>
      <c r="EB81" s="29">
        <f>SUM(DX81:EA81)</f>
        <v/>
      </c>
      <c r="EC81" s="29">
        <f>DW81+EB81</f>
        <v/>
      </c>
    </row>
    <row r="82">
      <c r="A82" s="27" t="n">
        <v>69</v>
      </c>
      <c r="B82" s="28" t="inlineStr">
        <is>
          <t>Forja, laminado y tratamiento de metales</t>
        </is>
      </c>
      <c r="C82" s="27" t="n">
        <v>0.01773395002152413</v>
      </c>
      <c r="D82" s="27" t="n">
        <v>1.416739156119315</v>
      </c>
      <c r="E82" s="27" t="n">
        <v>0.008384979428212536</v>
      </c>
      <c r="F82" s="27" t="n">
        <v>1.048678709921684</v>
      </c>
      <c r="G82" s="27" t="n">
        <v>1.033844619632513</v>
      </c>
      <c r="H82" s="27" t="n">
        <v>3.857538375907822</v>
      </c>
      <c r="I82" s="27" t="n">
        <v>441.0014918856817</v>
      </c>
      <c r="J82" s="27" t="n">
        <v>0.002973477340877351</v>
      </c>
      <c r="K82" s="27" t="n">
        <v>0</v>
      </c>
      <c r="L82" s="27" t="n">
        <v>0.6970210425546751</v>
      </c>
      <c r="M82" s="27" t="n">
        <v>0.3966216773241767</v>
      </c>
      <c r="N82" s="27" t="n">
        <v>0</v>
      </c>
      <c r="O82" s="27" t="n">
        <v>0</v>
      </c>
      <c r="P82" s="27" t="n">
        <v>0</v>
      </c>
      <c r="Q82" s="27" t="n">
        <v>0</v>
      </c>
      <c r="R82" s="27" t="n">
        <v>0</v>
      </c>
      <c r="S82" s="27" t="n">
        <v>0</v>
      </c>
      <c r="T82" s="27" t="n">
        <v>0</v>
      </c>
      <c r="U82" s="27" t="n">
        <v>0</v>
      </c>
      <c r="V82" s="27" t="n">
        <v>0</v>
      </c>
      <c r="W82" s="27" t="n">
        <v>0</v>
      </c>
      <c r="X82" s="27" t="n">
        <v>0</v>
      </c>
      <c r="Y82" s="27" t="n">
        <v>0</v>
      </c>
      <c r="Z82" s="27" t="n">
        <v>0</v>
      </c>
      <c r="AA82" s="27" t="n">
        <v>0</v>
      </c>
      <c r="AB82" s="27" t="n">
        <v>0</v>
      </c>
      <c r="AC82" s="27" t="n">
        <v>0</v>
      </c>
      <c r="AD82" s="27" t="n">
        <v>0</v>
      </c>
      <c r="AE82" s="27" t="n">
        <v>0</v>
      </c>
      <c r="AF82" s="27" t="n">
        <v>0</v>
      </c>
      <c r="AG82" s="27" t="n">
        <v>0</v>
      </c>
      <c r="AH82" s="27" t="n">
        <v>0</v>
      </c>
      <c r="AI82" s="27" t="n">
        <v>0</v>
      </c>
      <c r="AJ82" s="27" t="n">
        <v>0</v>
      </c>
      <c r="AK82" s="27" t="n">
        <v>0</v>
      </c>
      <c r="AL82" s="27" t="n">
        <v>56940.92612984427</v>
      </c>
      <c r="AM82" s="27" t="n">
        <v>21746.99446803046</v>
      </c>
      <c r="AN82" s="27" t="n">
        <v>0</v>
      </c>
      <c r="AO82" s="27" t="n">
        <v>0</v>
      </c>
      <c r="AP82" s="27" t="n">
        <v>369.4576090347837</v>
      </c>
      <c r="AQ82" s="27" t="n">
        <v>175.7803432182035</v>
      </c>
      <c r="AR82" s="27" t="n">
        <v>25.28263308901271</v>
      </c>
      <c r="AS82" s="27" t="n">
        <v>121.2059582531523</v>
      </c>
      <c r="AT82" s="27" t="n">
        <v>26.15919132414217</v>
      </c>
      <c r="AU82" s="27" t="n">
        <v>18218.52808762957</v>
      </c>
      <c r="AV82" s="27" t="n">
        <v>99470.31007001594</v>
      </c>
      <c r="AW82" s="27" t="n">
        <v>21.0266905981915</v>
      </c>
      <c r="AX82" s="27" t="n">
        <v>0</v>
      </c>
      <c r="AY82" s="27" t="n">
        <v>49.31989192082308</v>
      </c>
      <c r="AZ82" s="27" t="n">
        <v>0</v>
      </c>
      <c r="BA82" s="27" t="n">
        <v>0</v>
      </c>
      <c r="BB82" s="27" t="n">
        <v>212.2478525081796</v>
      </c>
      <c r="BC82" s="27" t="n">
        <v>0</v>
      </c>
      <c r="BD82" s="27" t="n">
        <v>0</v>
      </c>
      <c r="BE82" s="27" t="n">
        <v>0</v>
      </c>
      <c r="BF82" s="27" t="n">
        <v>0</v>
      </c>
      <c r="BG82" s="27" t="n">
        <v>1275.243949759613</v>
      </c>
      <c r="BH82" s="27" t="n">
        <v>0</v>
      </c>
      <c r="BI82" s="27" t="n">
        <v>245.339307836144</v>
      </c>
      <c r="BJ82" s="27" t="n">
        <v>2129.796595192075</v>
      </c>
      <c r="BK82" s="27" t="n">
        <v>684.9029080606514</v>
      </c>
      <c r="BL82" s="27" t="n">
        <v>1325.415340971257</v>
      </c>
      <c r="BM82" s="27" t="n">
        <v>1180.040883797231</v>
      </c>
      <c r="BN82" s="27" t="n">
        <v>0</v>
      </c>
      <c r="BO82" s="27" t="n">
        <v>1337.379428176832</v>
      </c>
      <c r="BP82" s="27" t="n">
        <v>7114.238990850544</v>
      </c>
      <c r="BQ82" s="27" t="n">
        <v>47665.98778689037</v>
      </c>
      <c r="BR82" s="27" t="n">
        <v>1094.647010326923</v>
      </c>
      <c r="BS82" s="27" t="n">
        <v>11220.41969742168</v>
      </c>
      <c r="BT82" s="27" t="n">
        <v>36819.93789274857</v>
      </c>
      <c r="BU82" s="27" t="n">
        <v>172849.6276641366</v>
      </c>
      <c r="BV82" s="27" t="n">
        <v>65253.13984406355</v>
      </c>
      <c r="BW82" s="27" t="n">
        <v>25330.19016245798</v>
      </c>
      <c r="BX82" s="27" t="n">
        <v>23709.53382223502</v>
      </c>
      <c r="BY82" s="27" t="n">
        <v>86.32840713439252</v>
      </c>
      <c r="BZ82" s="27" t="n">
        <v>1012.380238490225</v>
      </c>
      <c r="CA82" s="27" t="n">
        <v>1957.879257564363</v>
      </c>
      <c r="CB82" s="27" t="n">
        <v>1141.137776619915</v>
      </c>
      <c r="CC82" s="27" t="n">
        <v>3571.083173450699</v>
      </c>
      <c r="CD82" s="27" t="n">
        <v>8038.91049150716</v>
      </c>
      <c r="CE82" s="27" t="n">
        <v>1233.853184644167</v>
      </c>
      <c r="CF82" s="27" t="n">
        <v>8059.538428472426</v>
      </c>
      <c r="CG82" s="27" t="n">
        <v>285.3460847692979</v>
      </c>
      <c r="CH82" s="27" t="n">
        <v>79.53287303543989</v>
      </c>
      <c r="CI82" s="27" t="n">
        <v>3013.970345134088</v>
      </c>
      <c r="CJ82" s="27" t="n">
        <v>0</v>
      </c>
      <c r="CK82" s="27" t="n">
        <v>136.5621013172493</v>
      </c>
      <c r="CL82" s="27" t="n">
        <v>4967.029918014754</v>
      </c>
      <c r="CM82" s="27" t="n">
        <v>1608.74019728898</v>
      </c>
      <c r="CN82" s="27" t="n">
        <v>4.204218399794196</v>
      </c>
      <c r="CO82" s="27" t="n">
        <v>124.9366498651075</v>
      </c>
      <c r="CP82" s="27" t="n">
        <v>69.76013870503409</v>
      </c>
      <c r="CQ82" s="27" t="n">
        <v>531.9748652545227</v>
      </c>
      <c r="CR82" s="27" t="n">
        <v>0</v>
      </c>
      <c r="CS82" s="27" t="n">
        <v>6452.721234978045</v>
      </c>
      <c r="CT82" s="27" t="n">
        <v>35724.3908775953</v>
      </c>
      <c r="CU82" s="27" t="n">
        <v>0</v>
      </c>
      <c r="CV82" s="27" t="n">
        <v>0</v>
      </c>
      <c r="CW82" s="27" t="n">
        <v>0</v>
      </c>
      <c r="CX82" s="27" t="n">
        <v>0</v>
      </c>
      <c r="CY82" s="27" t="n">
        <v>0</v>
      </c>
      <c r="CZ82" s="27" t="n">
        <v>0</v>
      </c>
      <c r="DA82" s="27" t="n">
        <v>0</v>
      </c>
      <c r="DB82" s="27" t="n">
        <v>0</v>
      </c>
      <c r="DC82" s="27" t="n">
        <v>0</v>
      </c>
      <c r="DD82" s="27" t="n">
        <v>0</v>
      </c>
      <c r="DE82" s="27" t="n">
        <v>0</v>
      </c>
      <c r="DF82" s="27" t="n">
        <v>0</v>
      </c>
      <c r="DG82" s="27" t="n">
        <v>0</v>
      </c>
      <c r="DH82" s="27" t="n">
        <v>0</v>
      </c>
      <c r="DI82" s="27" t="n">
        <v>3.01168882953959</v>
      </c>
      <c r="DJ82" s="27" t="n">
        <v>0</v>
      </c>
      <c r="DK82" s="27" t="n">
        <v>6.436234343363095</v>
      </c>
      <c r="DL82" s="27" t="n">
        <v>3.76124196986432</v>
      </c>
      <c r="DM82" s="27" t="n">
        <v>7.94164032127179</v>
      </c>
      <c r="DN82" s="27" t="n">
        <v>12.14219398420153</v>
      </c>
      <c r="DO82" s="27" t="n">
        <v>0</v>
      </c>
      <c r="DP82" s="27" t="n">
        <v>0</v>
      </c>
      <c r="DQ82" s="27" t="n">
        <v>0</v>
      </c>
      <c r="DR82" s="27" t="n">
        <v>0</v>
      </c>
      <c r="DS82" s="27" t="n">
        <v>0</v>
      </c>
      <c r="DT82" s="27" t="n">
        <v>0</v>
      </c>
      <c r="DU82" s="27" t="n">
        <v>0</v>
      </c>
      <c r="DV82" s="27" t="n">
        <v>0</v>
      </c>
      <c r="DW82" s="27">
        <f>SUM(C82:DV82)</f>
        <v/>
      </c>
      <c r="DX82" s="27" t="n">
        <v>0</v>
      </c>
      <c r="DY82" s="27" t="n">
        <v>0</v>
      </c>
      <c r="DZ82" s="27" t="n">
        <v>8102.689775261912</v>
      </c>
      <c r="EA82" s="27" t="n">
        <v>0</v>
      </c>
      <c r="EB82" s="27">
        <f>SUM(DX82:EA82)</f>
        <v/>
      </c>
      <c r="EC82" s="27">
        <f>DW82+EB82</f>
        <v/>
      </c>
    </row>
    <row r="83">
      <c r="A83" s="29" t="n">
        <v>70</v>
      </c>
      <c r="B83" s="30" t="inlineStr">
        <is>
          <t>Artículos de cuchillería y ferretería y herramientas de mano</t>
        </is>
      </c>
      <c r="C83" s="29" t="n">
        <v>1450.62321220414</v>
      </c>
      <c r="D83" s="29" t="n">
        <v>43.11057014540407</v>
      </c>
      <c r="E83" s="29" t="n">
        <v>312.2505090465782</v>
      </c>
      <c r="F83" s="29" t="n">
        <v>6849.91443303602</v>
      </c>
      <c r="G83" s="29" t="n">
        <v>68.65459063409644</v>
      </c>
      <c r="H83" s="29" t="n">
        <v>16.98364291619326</v>
      </c>
      <c r="I83" s="29" t="n">
        <v>3638.04161872927</v>
      </c>
      <c r="J83" s="29" t="n">
        <v>3427.936013641557</v>
      </c>
      <c r="K83" s="29" t="n">
        <v>0.4223634461127032</v>
      </c>
      <c r="L83" s="29" t="n">
        <v>453.715884548042</v>
      </c>
      <c r="M83" s="29" t="n">
        <v>7065.689845477592</v>
      </c>
      <c r="N83" s="29" t="n">
        <v>4.396787223670065e-05</v>
      </c>
      <c r="O83" s="29" t="n">
        <v>9.551686787687138e-06</v>
      </c>
      <c r="P83" s="29" t="n">
        <v>4.419383257536126e-06</v>
      </c>
      <c r="Q83" s="29" t="n">
        <v>25100.14180004442</v>
      </c>
      <c r="R83" s="29" t="n">
        <v>18.87754360428264</v>
      </c>
      <c r="S83" s="29" t="n">
        <v>50099.36060373123</v>
      </c>
      <c r="T83" s="29" t="n">
        <v>0.365496823767662</v>
      </c>
      <c r="U83" s="29" t="n">
        <v>1.458925369751631</v>
      </c>
      <c r="V83" s="29" t="n">
        <v>36.7676737957794</v>
      </c>
      <c r="W83" s="29" t="n">
        <v>11.46773592592072</v>
      </c>
      <c r="X83" s="29" t="n">
        <v>63.4383514204335</v>
      </c>
      <c r="Y83" s="29" t="n">
        <v>67.73064690972632</v>
      </c>
      <c r="Z83" s="29" t="n">
        <v>20.31416350881459</v>
      </c>
      <c r="AA83" s="29" t="n">
        <v>43.02231564830738</v>
      </c>
      <c r="AB83" s="29" t="n">
        <v>27.95546668506346</v>
      </c>
      <c r="AC83" s="29" t="n">
        <v>2.170155747265494</v>
      </c>
      <c r="AD83" s="29" t="n">
        <v>31.60824218014814</v>
      </c>
      <c r="AE83" s="29" t="n">
        <v>20000.37971629259</v>
      </c>
      <c r="AF83" s="29" t="n">
        <v>35058.82445603693</v>
      </c>
      <c r="AG83" s="29" t="n">
        <v>35.20255724453381</v>
      </c>
      <c r="AH83" s="29" t="n">
        <v>101.9633617343784</v>
      </c>
      <c r="AI83" s="29" t="n">
        <v>19.38334897350803</v>
      </c>
      <c r="AJ83" s="29" t="n">
        <v>28.08724370838351</v>
      </c>
      <c r="AK83" s="29" t="n">
        <v>20.58222793547197</v>
      </c>
      <c r="AL83" s="29" t="n">
        <v>35.53512568026284</v>
      </c>
      <c r="AM83" s="29" t="n">
        <v>22.00179312376382</v>
      </c>
      <c r="AN83" s="29" t="n">
        <v>1.05647092027703</v>
      </c>
      <c r="AO83" s="29" t="n">
        <v>23.99101012324822</v>
      </c>
      <c r="AP83" s="29" t="n">
        <v>57.69926450860163</v>
      </c>
      <c r="AQ83" s="29" t="n">
        <v>15084.06746010499</v>
      </c>
      <c r="AR83" s="29" t="n">
        <v>28.59350080889963</v>
      </c>
      <c r="AS83" s="29" t="n">
        <v>46.36320845249372</v>
      </c>
      <c r="AT83" s="29" t="n">
        <v>31.71629613933491</v>
      </c>
      <c r="AU83" s="29" t="n">
        <v>3.653643290704911</v>
      </c>
      <c r="AV83" s="29" t="n">
        <v>21.72610306315972</v>
      </c>
      <c r="AW83" s="29" t="n">
        <v>93.78452077616498</v>
      </c>
      <c r="AX83" s="29" t="n">
        <v>11.80233239188283</v>
      </c>
      <c r="AY83" s="29" t="n">
        <v>1.202756536298354</v>
      </c>
      <c r="AZ83" s="29" t="n">
        <v>14.31665321821921</v>
      </c>
      <c r="BA83" s="29" t="n">
        <v>32.99964521512796</v>
      </c>
      <c r="BB83" s="29" t="n">
        <v>30015.40549128381</v>
      </c>
      <c r="BC83" s="29" t="n">
        <v>39237.08664499333</v>
      </c>
      <c r="BD83" s="29" t="n">
        <v>30000.69149895583</v>
      </c>
      <c r="BE83" s="29" t="n">
        <v>0.5218918274025854</v>
      </c>
      <c r="BF83" s="29" t="n">
        <v>9.760225228121161</v>
      </c>
      <c r="BG83" s="29" t="n">
        <v>9.546187663586142</v>
      </c>
      <c r="BH83" s="29" t="n">
        <v>11.54689512455949</v>
      </c>
      <c r="BI83" s="29" t="n">
        <v>131.6420383840405</v>
      </c>
      <c r="BJ83" s="29" t="n">
        <v>14.54579433318313</v>
      </c>
      <c r="BK83" s="29" t="n">
        <v>0.504859165055663</v>
      </c>
      <c r="BL83" s="29" t="n">
        <v>91.8346081470871</v>
      </c>
      <c r="BM83" s="29" t="n">
        <v>0.8503045526778721</v>
      </c>
      <c r="BN83" s="29" t="n">
        <v>43.99439886512693</v>
      </c>
      <c r="BO83" s="29" t="n">
        <v>127.9138858947179</v>
      </c>
      <c r="BP83" s="29" t="n">
        <v>29.40248286368919</v>
      </c>
      <c r="BQ83" s="29" t="n">
        <v>12.82031667847397</v>
      </c>
      <c r="BR83" s="29" t="n">
        <v>36.82584482520649</v>
      </c>
      <c r="BS83" s="29" t="n">
        <v>41.49798080212726</v>
      </c>
      <c r="BT83" s="29" t="n">
        <v>26362.47758533868</v>
      </c>
      <c r="BU83" s="29" t="n">
        <v>9543.731</v>
      </c>
      <c r="BV83" s="29" t="n">
        <v>374.4495233820916</v>
      </c>
      <c r="BW83" s="29" t="n">
        <v>485.7775378752522</v>
      </c>
      <c r="BX83" s="29" t="n">
        <v>7.401187164982706</v>
      </c>
      <c r="BY83" s="29" t="n">
        <v>7.890059916102246</v>
      </c>
      <c r="BZ83" s="29" t="n">
        <v>920.7289734047761</v>
      </c>
      <c r="CA83" s="29" t="n">
        <v>0.0001864262255427278</v>
      </c>
      <c r="CB83" s="29" t="n">
        <v>0</v>
      </c>
      <c r="CC83" s="29" t="n">
        <v>0</v>
      </c>
      <c r="CD83" s="29" t="n">
        <v>6.666800503286487</v>
      </c>
      <c r="CE83" s="29" t="n">
        <v>7.120729568725156</v>
      </c>
      <c r="CF83" s="29" t="n">
        <v>0.01235557139032399</v>
      </c>
      <c r="CG83" s="29" t="n">
        <v>10.08513575776273</v>
      </c>
      <c r="CH83" s="29" t="n">
        <v>44.23465715197496</v>
      </c>
      <c r="CI83" s="29" t="n">
        <v>48.98788244492954</v>
      </c>
      <c r="CJ83" s="29" t="n">
        <v>50875.77150782493</v>
      </c>
      <c r="CK83" s="29" t="n">
        <v>11.60780272511203</v>
      </c>
      <c r="CL83" s="29" t="n">
        <v>51042.44546915522</v>
      </c>
      <c r="CM83" s="29" t="n">
        <v>30.93182664760511</v>
      </c>
      <c r="CN83" s="29" t="n">
        <v>2.199831304378822</v>
      </c>
      <c r="CO83" s="29" t="n">
        <v>32325.84522489232</v>
      </c>
      <c r="CP83" s="29" t="n">
        <v>0</v>
      </c>
      <c r="CQ83" s="29" t="n">
        <v>0</v>
      </c>
      <c r="CR83" s="29" t="n">
        <v>2.776122014843558e-05</v>
      </c>
      <c r="CS83" s="29" t="n">
        <v>9.17674252323021</v>
      </c>
      <c r="CT83" s="29" t="n">
        <v>64503.03706452599</v>
      </c>
      <c r="CU83" s="29" t="n">
        <v>1543.738307796824</v>
      </c>
      <c r="CV83" s="29" t="n">
        <v>2562.429295173577</v>
      </c>
      <c r="CW83" s="29" t="n">
        <v>0</v>
      </c>
      <c r="CX83" s="29" t="n">
        <v>43.21306963462192</v>
      </c>
      <c r="CY83" s="29" t="n">
        <v>0</v>
      </c>
      <c r="CZ83" s="29" t="n">
        <v>5.453791931705203e-05</v>
      </c>
      <c r="DA83" s="29" t="n">
        <v>5.69769243627764e-05</v>
      </c>
      <c r="DB83" s="29" t="n">
        <v>0</v>
      </c>
      <c r="DC83" s="29" t="n">
        <v>0</v>
      </c>
      <c r="DD83" s="29" t="n">
        <v>9.55001337277319e-06</v>
      </c>
      <c r="DE83" s="29" t="n">
        <v>0</v>
      </c>
      <c r="DF83" s="29" t="n">
        <v>0</v>
      </c>
      <c r="DG83" s="29" t="n">
        <v>0</v>
      </c>
      <c r="DH83" s="29" t="n">
        <v>0</v>
      </c>
      <c r="DI83" s="29" t="n">
        <v>0.0001112341566475858</v>
      </c>
      <c r="DJ83" s="29" t="n">
        <v>0</v>
      </c>
      <c r="DK83" s="29" t="n">
        <v>1006.488803519918</v>
      </c>
      <c r="DL83" s="29" t="n">
        <v>0.4635787605616402</v>
      </c>
      <c r="DM83" s="29" t="n">
        <v>0.7923468974833403</v>
      </c>
      <c r="DN83" s="29" t="n">
        <v>0</v>
      </c>
      <c r="DO83" s="29" t="n">
        <v>0</v>
      </c>
      <c r="DP83" s="29" t="n">
        <v>0</v>
      </c>
      <c r="DQ83" s="29" t="n">
        <v>5745.13919550976</v>
      </c>
      <c r="DR83" s="29" t="n">
        <v>263.2054778977379</v>
      </c>
      <c r="DS83" s="29" t="n">
        <v>19.11675174397091</v>
      </c>
      <c r="DT83" s="29" t="n">
        <v>0</v>
      </c>
      <c r="DU83" s="29" t="n">
        <v>4780.770817398</v>
      </c>
      <c r="DV83" s="29" t="n">
        <v>0</v>
      </c>
      <c r="DW83" s="29">
        <f>SUM(C83:DV83)</f>
        <v/>
      </c>
      <c r="DX83" s="29" t="n">
        <v>0</v>
      </c>
      <c r="DY83" s="29" t="n">
        <v>0</v>
      </c>
      <c r="DZ83" s="29" t="n">
        <v>69922.85608971986</v>
      </c>
      <c r="EA83" s="29" t="n">
        <v>0</v>
      </c>
      <c r="EB83" s="29">
        <f>SUM(DX83:EA83)</f>
        <v/>
      </c>
      <c r="EC83" s="29">
        <f>DW83+EB83</f>
        <v/>
      </c>
    </row>
    <row r="84">
      <c r="A84" s="27" t="n">
        <v>71</v>
      </c>
      <c r="B84" s="28" t="inlineStr">
        <is>
          <t>Otros productos metálicos</t>
        </is>
      </c>
      <c r="C84" s="27" t="n">
        <v>99.38226232621766</v>
      </c>
      <c r="D84" s="27" t="n">
        <v>117.3000301239875</v>
      </c>
      <c r="E84" s="27" t="n">
        <v>491.7851788497521</v>
      </c>
      <c r="F84" s="27" t="n">
        <v>5039.40234705286</v>
      </c>
      <c r="G84" s="27" t="n">
        <v>7.009609649100752</v>
      </c>
      <c r="H84" s="27" t="n">
        <v>89.5643805071672</v>
      </c>
      <c r="I84" s="27" t="n">
        <v>6.207900765066935</v>
      </c>
      <c r="J84" s="27" t="n">
        <v>23.93112826793659</v>
      </c>
      <c r="K84" s="27" t="n">
        <v>0.9544793373360533</v>
      </c>
      <c r="L84" s="27" t="n">
        <v>17.51928141242721</v>
      </c>
      <c r="M84" s="27" t="n">
        <v>153.3504682162215</v>
      </c>
      <c r="N84" s="27" t="n">
        <v>124609.5625691185</v>
      </c>
      <c r="O84" s="27" t="n">
        <v>6.910404216786963e-05</v>
      </c>
      <c r="P84" s="27" t="n">
        <v>3.297121435647657e-05</v>
      </c>
      <c r="Q84" s="27" t="n">
        <v>23213.9974278721</v>
      </c>
      <c r="R84" s="27" t="n">
        <v>3892.539526657683</v>
      </c>
      <c r="S84" s="27" t="n">
        <v>71176.48994531929</v>
      </c>
      <c r="T84" s="27" t="n">
        <v>6095.332290546002</v>
      </c>
      <c r="U84" s="27" t="n">
        <v>37289.99421546875</v>
      </c>
      <c r="V84" s="27" t="n">
        <v>24.09682238886731</v>
      </c>
      <c r="W84" s="27" t="n">
        <v>295.8848607331191</v>
      </c>
      <c r="X84" s="27" t="n">
        <v>5145.484373982418</v>
      </c>
      <c r="Y84" s="27" t="n">
        <v>161.4918125751801</v>
      </c>
      <c r="Z84" s="27" t="n">
        <v>5618.900409342642</v>
      </c>
      <c r="AA84" s="27" t="n">
        <v>2324.984016008888</v>
      </c>
      <c r="AB84" s="27" t="n">
        <v>8751.942743577763</v>
      </c>
      <c r="AC84" s="27" t="n">
        <v>4126.315088089964</v>
      </c>
      <c r="AD84" s="27" t="n">
        <v>1589.45083360802</v>
      </c>
      <c r="AE84" s="27" t="n">
        <v>28719.22228497481</v>
      </c>
      <c r="AF84" s="27" t="n">
        <v>48448.54107536662</v>
      </c>
      <c r="AG84" s="27" t="n">
        <v>5393.120940470503</v>
      </c>
      <c r="AH84" s="27" t="n">
        <v>76.69834799330675</v>
      </c>
      <c r="AI84" s="27" t="n">
        <v>16.56885178516328</v>
      </c>
      <c r="AJ84" s="27" t="n">
        <v>3645.483101387285</v>
      </c>
      <c r="AK84" s="27" t="n">
        <v>15.48422519344778</v>
      </c>
      <c r="AL84" s="27" t="n">
        <v>18615.45026217604</v>
      </c>
      <c r="AM84" s="27" t="n">
        <v>46.14037119353787</v>
      </c>
      <c r="AN84" s="27" t="n">
        <v>3507.229590842485</v>
      </c>
      <c r="AO84" s="27" t="n">
        <v>4171.380098225169</v>
      </c>
      <c r="AP84" s="27" t="n">
        <v>627.5277904832953</v>
      </c>
      <c r="AQ84" s="27" t="n">
        <v>20471.63578637343</v>
      </c>
      <c r="AR84" s="27" t="n">
        <v>41.49975527128008</v>
      </c>
      <c r="AS84" s="27" t="n">
        <v>72.87428380695282</v>
      </c>
      <c r="AT84" s="27" t="n">
        <v>32.91134301017639</v>
      </c>
      <c r="AU84" s="27" t="n">
        <v>1.809549047325075</v>
      </c>
      <c r="AV84" s="27" t="n">
        <v>34.95865184818352</v>
      </c>
      <c r="AW84" s="27" t="n">
        <v>624.5202655980811</v>
      </c>
      <c r="AX84" s="27" t="n">
        <v>3199.854274790636</v>
      </c>
      <c r="AY84" s="27" t="n">
        <v>4139.420128383385</v>
      </c>
      <c r="AZ84" s="27" t="n">
        <v>13178.42667951684</v>
      </c>
      <c r="BA84" s="27" t="n">
        <v>1836.743026178313</v>
      </c>
      <c r="BB84" s="27" t="n">
        <v>33384.3404522257</v>
      </c>
      <c r="BC84" s="27" t="n">
        <v>24721.40833246422</v>
      </c>
      <c r="BD84" s="27" t="n">
        <v>63913.19881551211</v>
      </c>
      <c r="BE84" s="27" t="n">
        <v>1077.780081374787</v>
      </c>
      <c r="BF84" s="27" t="n">
        <v>308.1660720579891</v>
      </c>
      <c r="BG84" s="27" t="n">
        <v>2423.365967299</v>
      </c>
      <c r="BH84" s="27" t="n">
        <v>20708.61745358875</v>
      </c>
      <c r="BI84" s="27" t="n">
        <v>10569.03696760992</v>
      </c>
      <c r="BJ84" s="27" t="n">
        <v>646.4335726629422</v>
      </c>
      <c r="BK84" s="27" t="n">
        <v>1614.585231099983</v>
      </c>
      <c r="BL84" s="27" t="n">
        <v>994.667869020185</v>
      </c>
      <c r="BM84" s="27" t="n">
        <v>6.474246390955965</v>
      </c>
      <c r="BN84" s="27" t="n">
        <v>21331.9672375415</v>
      </c>
      <c r="BO84" s="27" t="n">
        <v>75444.00023943659</v>
      </c>
      <c r="BP84" s="27" t="n">
        <v>3353.541144120396</v>
      </c>
      <c r="BQ84" s="27" t="n">
        <v>1137.004460970627</v>
      </c>
      <c r="BR84" s="27" t="n">
        <v>732.937113032516</v>
      </c>
      <c r="BS84" s="27" t="n">
        <v>1091.475039685554</v>
      </c>
      <c r="BT84" s="27" t="n">
        <v>1610.813216618177</v>
      </c>
      <c r="BU84" s="27" t="n">
        <v>106224.1060489684</v>
      </c>
      <c r="BV84" s="27" t="n">
        <v>42195.65959102559</v>
      </c>
      <c r="BW84" s="27" t="n">
        <v>31811.94251465583</v>
      </c>
      <c r="BX84" s="27" t="n">
        <v>8809.22004770748</v>
      </c>
      <c r="BY84" s="27" t="n">
        <v>3002.499375117676</v>
      </c>
      <c r="BZ84" s="27" t="n">
        <v>31905.06763127375</v>
      </c>
      <c r="CA84" s="27" t="n">
        <v>2.633163085766224</v>
      </c>
      <c r="CB84" s="27" t="n">
        <v>4915.447058924778</v>
      </c>
      <c r="CC84" s="27" t="n">
        <v>647.8396561899077</v>
      </c>
      <c r="CD84" s="27" t="n">
        <v>1786.386830839848</v>
      </c>
      <c r="CE84" s="27" t="n">
        <v>8893.387010184011</v>
      </c>
      <c r="CF84" s="27" t="n">
        <v>3619.784066583083</v>
      </c>
      <c r="CG84" s="27" t="n">
        <v>6411.062913627462</v>
      </c>
      <c r="CH84" s="27" t="n">
        <v>2383.315090375447</v>
      </c>
      <c r="CI84" s="27" t="n">
        <v>14189.58527268192</v>
      </c>
      <c r="CJ84" s="27" t="n">
        <v>233495.2021698743</v>
      </c>
      <c r="CK84" s="27" t="n">
        <v>33478.02194093745</v>
      </c>
      <c r="CL84" s="27" t="n">
        <v>222091.6478107186</v>
      </c>
      <c r="CM84" s="27" t="n">
        <v>7115.814409866272</v>
      </c>
      <c r="CN84" s="27" t="n">
        <v>5857.776139695937</v>
      </c>
      <c r="CO84" s="27" t="n">
        <v>31350.44305035963</v>
      </c>
      <c r="CP84" s="27" t="n">
        <v>3157.301159042326</v>
      </c>
      <c r="CQ84" s="27" t="n">
        <v>5923.611182297387</v>
      </c>
      <c r="CR84" s="27" t="n">
        <v>76.33208769460764</v>
      </c>
      <c r="CS84" s="27" t="n">
        <v>2163.649735724989</v>
      </c>
      <c r="CT84" s="27" t="n">
        <v>157781.5898500748</v>
      </c>
      <c r="CU84" s="27" t="n">
        <v>5.232320908339649</v>
      </c>
      <c r="CV84" s="27" t="n">
        <v>8.68502308323191</v>
      </c>
      <c r="CW84" s="27" t="n">
        <v>0.008652590959228742</v>
      </c>
      <c r="CX84" s="27" t="n">
        <v>0</v>
      </c>
      <c r="CY84" s="27" t="n">
        <v>0</v>
      </c>
      <c r="CZ84" s="27" t="n">
        <v>0.00466010681763501</v>
      </c>
      <c r="DA84" s="27" t="n">
        <v>0.005189689729483546</v>
      </c>
      <c r="DB84" s="27" t="n">
        <v>0</v>
      </c>
      <c r="DC84" s="27" t="n">
        <v>0</v>
      </c>
      <c r="DD84" s="27" t="n">
        <v>172.1374216309451</v>
      </c>
      <c r="DE84" s="27" t="n">
        <v>50.51875523273593</v>
      </c>
      <c r="DF84" s="27" t="n">
        <v>2291.442547360414</v>
      </c>
      <c r="DG84" s="27" t="n">
        <v>537.9465736852728</v>
      </c>
      <c r="DH84" s="27" t="n">
        <v>404.3982627640167</v>
      </c>
      <c r="DI84" s="27" t="n">
        <v>132.4073916533538</v>
      </c>
      <c r="DJ84" s="27" t="n">
        <v>0.1628627950243384</v>
      </c>
      <c r="DK84" s="27" t="n">
        <v>14526.70297574329</v>
      </c>
      <c r="DL84" s="27" t="n">
        <v>770.8650356759301</v>
      </c>
      <c r="DM84" s="27" t="n">
        <v>1598.186543265713</v>
      </c>
      <c r="DN84" s="27" t="n">
        <v>666.8394269987775</v>
      </c>
      <c r="DO84" s="27" t="n">
        <v>1150.062332517376</v>
      </c>
      <c r="DP84" s="27" t="n">
        <v>0</v>
      </c>
      <c r="DQ84" s="27" t="n">
        <v>2.13710364473052</v>
      </c>
      <c r="DR84" s="27" t="n">
        <v>4975.58269210696</v>
      </c>
      <c r="DS84" s="27" t="n">
        <v>5.457873851539066</v>
      </c>
      <c r="DT84" s="27" t="n">
        <v>0</v>
      </c>
      <c r="DU84" s="27" t="n">
        <v>0.9821122313717193</v>
      </c>
      <c r="DV84" s="27" t="n">
        <v>0</v>
      </c>
      <c r="DW84" s="27">
        <f>SUM(C84:DV84)</f>
        <v/>
      </c>
      <c r="DX84" s="27" t="n">
        <v>0</v>
      </c>
      <c r="DY84" s="27" t="n">
        <v>0</v>
      </c>
      <c r="DZ84" s="27" t="n">
        <v>589844.1250944494</v>
      </c>
      <c r="EA84" s="27" t="n">
        <v>0</v>
      </c>
      <c r="EB84" s="27">
        <f>SUM(DX84:EA84)</f>
        <v/>
      </c>
      <c r="EC84" s="27">
        <f>DW84+EB84</f>
        <v/>
      </c>
    </row>
    <row r="85">
      <c r="A85" s="29" t="n">
        <v>72</v>
      </c>
      <c r="B85" s="30" t="inlineStr">
        <is>
          <t>Motores, turbinas, bombas y compresores</t>
        </is>
      </c>
      <c r="C85" s="29" t="n">
        <v>444.794255458894</v>
      </c>
      <c r="D85" s="29" t="n">
        <v>58.07766054017998</v>
      </c>
      <c r="E85" s="29" t="n">
        <v>1.591647254385653</v>
      </c>
      <c r="F85" s="29" t="n">
        <v>99.17285705612268</v>
      </c>
      <c r="G85" s="29" t="n">
        <v>23.79901621765941</v>
      </c>
      <c r="H85" s="29" t="n">
        <v>116.6007018937176</v>
      </c>
      <c r="I85" s="29" t="n">
        <v>99.05612789684166</v>
      </c>
      <c r="J85" s="29" t="n">
        <v>29.83425674872121</v>
      </c>
      <c r="K85" s="29" t="n">
        <v>0.2404255579992166</v>
      </c>
      <c r="L85" s="29" t="n">
        <v>26.28870470053763</v>
      </c>
      <c r="M85" s="29" t="n">
        <v>2314.504606824694</v>
      </c>
      <c r="N85" s="29" t="n">
        <v>7283.267530893565</v>
      </c>
      <c r="O85" s="29" t="n">
        <v>0</v>
      </c>
      <c r="P85" s="29" t="n">
        <v>0</v>
      </c>
      <c r="Q85" s="29" t="n">
        <v>4516.414145578618</v>
      </c>
      <c r="R85" s="29" t="n">
        <v>893.6647418166982</v>
      </c>
      <c r="S85" s="29" t="n">
        <v>4469.782771376521</v>
      </c>
      <c r="T85" s="29" t="n">
        <v>0</v>
      </c>
      <c r="U85" s="29" t="n">
        <v>0.1727982776106634</v>
      </c>
      <c r="V85" s="29" t="n">
        <v>1617.904006048983</v>
      </c>
      <c r="W85" s="29" t="n">
        <v>502.1807760534936</v>
      </c>
      <c r="X85" s="29" t="n">
        <v>2863.708485050814</v>
      </c>
      <c r="Y85" s="29" t="n">
        <v>3057.435918916342</v>
      </c>
      <c r="Z85" s="29" t="n">
        <v>908.5774789113756</v>
      </c>
      <c r="AA85" s="29" t="n">
        <v>1927.194132508741</v>
      </c>
      <c r="AB85" s="29" t="n">
        <v>1253.427094435141</v>
      </c>
      <c r="AC85" s="29" t="n">
        <v>185.8743556557537</v>
      </c>
      <c r="AD85" s="29" t="n">
        <v>2503.008556173368</v>
      </c>
      <c r="AE85" s="29" t="n">
        <v>0</v>
      </c>
      <c r="AF85" s="29" t="n">
        <v>2656.417353349349</v>
      </c>
      <c r="AG85" s="29" t="n">
        <v>1577.513498410062</v>
      </c>
      <c r="AH85" s="29" t="n">
        <v>4729.443208986701</v>
      </c>
      <c r="AI85" s="29" t="n">
        <v>1450.071813112631</v>
      </c>
      <c r="AJ85" s="29" t="n">
        <v>2183.27799084737</v>
      </c>
      <c r="AK85" s="29" t="n">
        <v>1589.69347591922</v>
      </c>
      <c r="AL85" s="29" t="n">
        <v>2626.93847281338</v>
      </c>
      <c r="AM85" s="29" t="n">
        <v>962.0933060575308</v>
      </c>
      <c r="AN85" s="29" t="n">
        <v>47.47070949528706</v>
      </c>
      <c r="AO85" s="29" t="n">
        <v>1959.929961688127</v>
      </c>
      <c r="AP85" s="29" t="n">
        <v>2581.44311371088</v>
      </c>
      <c r="AQ85" s="29" t="n">
        <v>3795.662116915923</v>
      </c>
      <c r="AR85" s="29" t="n">
        <v>1278.313199984971</v>
      </c>
      <c r="AS85" s="29" t="n">
        <v>2148.022090503596</v>
      </c>
      <c r="AT85" s="29" t="n">
        <v>2381.991858207217</v>
      </c>
      <c r="AU85" s="29" t="n">
        <v>271.7975475204186</v>
      </c>
      <c r="AV85" s="29" t="n">
        <v>1739.27931625875</v>
      </c>
      <c r="AW85" s="29" t="n">
        <v>4467.872906887351</v>
      </c>
      <c r="AX85" s="29" t="n">
        <v>549.4295871559278</v>
      </c>
      <c r="AY85" s="29" t="n">
        <v>0.1542422022856094</v>
      </c>
      <c r="AZ85" s="29" t="n">
        <v>1045.892345373317</v>
      </c>
      <c r="BA85" s="29" t="n">
        <v>1528.102243532332</v>
      </c>
      <c r="BB85" s="29" t="n">
        <v>1191.178577123607</v>
      </c>
      <c r="BC85" s="29" t="n">
        <v>953.0852490408333</v>
      </c>
      <c r="BD85" s="29" t="n">
        <v>638.108535358199</v>
      </c>
      <c r="BE85" s="29" t="n">
        <v>771.4639356352787</v>
      </c>
      <c r="BF85" s="29" t="n">
        <v>810.6065669003098</v>
      </c>
      <c r="BG85" s="29" t="n">
        <v>871.7070895140262</v>
      </c>
      <c r="BH85" s="29" t="n">
        <v>1245.833635340811</v>
      </c>
      <c r="BI85" s="29" t="n">
        <v>5848.185832828488</v>
      </c>
      <c r="BJ85" s="29" t="n">
        <v>1734.35917507696</v>
      </c>
      <c r="BK85" s="29" t="n">
        <v>801.6711013397077</v>
      </c>
      <c r="BL85" s="29" t="n">
        <v>4181.981145472731</v>
      </c>
      <c r="BM85" s="29" t="n">
        <v>369.2299861521597</v>
      </c>
      <c r="BN85" s="29" t="n">
        <v>3331.29819298389</v>
      </c>
      <c r="BO85" s="29" t="n">
        <v>12447.98839623633</v>
      </c>
      <c r="BP85" s="29" t="n">
        <v>2225.020251660283</v>
      </c>
      <c r="BQ85" s="29" t="n">
        <v>2413.009701556282</v>
      </c>
      <c r="BR85" s="29" t="n">
        <v>2567.34359022677</v>
      </c>
      <c r="BS85" s="29" t="n">
        <v>1931.840055241832</v>
      </c>
      <c r="BT85" s="29" t="n">
        <v>698.9595944212928</v>
      </c>
      <c r="BU85" s="29" t="n">
        <v>154.7724185087692</v>
      </c>
      <c r="BV85" s="29" t="n">
        <v>31860.74167403359</v>
      </c>
      <c r="BW85" s="29" t="n">
        <v>24591.52368909967</v>
      </c>
      <c r="BX85" s="29" t="n">
        <v>2829.051932461751</v>
      </c>
      <c r="BY85" s="29" t="n">
        <v>595.1826550366001</v>
      </c>
      <c r="BZ85" s="29" t="n">
        <v>55310.79792767696</v>
      </c>
      <c r="CA85" s="29" t="n">
        <v>0</v>
      </c>
      <c r="CB85" s="29" t="n">
        <v>78.30805913555253</v>
      </c>
      <c r="CC85" s="29" t="n">
        <v>18.55426078367038</v>
      </c>
      <c r="CD85" s="29" t="n">
        <v>522.7083749491492</v>
      </c>
      <c r="CE85" s="29" t="n">
        <v>849.999258078524</v>
      </c>
      <c r="CF85" s="29" t="n">
        <v>750.9226705244383</v>
      </c>
      <c r="CG85" s="29" t="n">
        <v>2519.253773788503</v>
      </c>
      <c r="CH85" s="29" t="n">
        <v>2515.226675447506</v>
      </c>
      <c r="CI85" s="29" t="n">
        <v>4066.751968670566</v>
      </c>
      <c r="CJ85" s="29" t="n">
        <v>61766.56883569506</v>
      </c>
      <c r="CK85" s="29" t="n">
        <v>579.1654653246436</v>
      </c>
      <c r="CL85" s="29" t="n">
        <v>15778.11538272194</v>
      </c>
      <c r="CM85" s="29" t="n">
        <v>6732.904230009906</v>
      </c>
      <c r="CN85" s="29" t="n">
        <v>1342.077583134012</v>
      </c>
      <c r="CO85" s="29" t="n">
        <v>2631.709942534648</v>
      </c>
      <c r="CP85" s="29" t="n">
        <v>360.451507756389</v>
      </c>
      <c r="CQ85" s="29" t="n">
        <v>5733.802024615605</v>
      </c>
      <c r="CR85" s="29" t="n">
        <v>0</v>
      </c>
      <c r="CS85" s="29" t="n">
        <v>437.223901585392</v>
      </c>
      <c r="CT85" s="29" t="n">
        <v>337198.2554822664</v>
      </c>
      <c r="CU85" s="29" t="n">
        <v>1.090539200787659</v>
      </c>
      <c r="CV85" s="29" t="n">
        <v>1.80994174265669</v>
      </c>
      <c r="CW85" s="29" t="n">
        <v>0</v>
      </c>
      <c r="CX85" s="29" t="n">
        <v>0</v>
      </c>
      <c r="CY85" s="29" t="n">
        <v>0</v>
      </c>
      <c r="CZ85" s="29" t="n">
        <v>0</v>
      </c>
      <c r="DA85" s="29" t="n">
        <v>0</v>
      </c>
      <c r="DB85" s="29" t="n">
        <v>0</v>
      </c>
      <c r="DC85" s="29" t="n">
        <v>4536.61439411416</v>
      </c>
      <c r="DD85" s="29" t="n">
        <v>0</v>
      </c>
      <c r="DE85" s="29" t="n">
        <v>0</v>
      </c>
      <c r="DF85" s="29" t="n">
        <v>0</v>
      </c>
      <c r="DG85" s="29" t="n">
        <v>0</v>
      </c>
      <c r="DH85" s="29" t="n">
        <v>0</v>
      </c>
      <c r="DI85" s="29" t="n">
        <v>0.005841459604081922</v>
      </c>
      <c r="DJ85" s="29" t="n">
        <v>0</v>
      </c>
      <c r="DK85" s="29" t="n">
        <v>3.618439449688053</v>
      </c>
      <c r="DL85" s="29" t="n">
        <v>22.94495516799259</v>
      </c>
      <c r="DM85" s="29" t="n">
        <v>39.7744957336617</v>
      </c>
      <c r="DN85" s="29" t="n">
        <v>1.030834099013632</v>
      </c>
      <c r="DO85" s="29" t="n">
        <v>0</v>
      </c>
      <c r="DP85" s="29" t="n">
        <v>0</v>
      </c>
      <c r="DQ85" s="29" t="n">
        <v>0</v>
      </c>
      <c r="DR85" s="29" t="n">
        <v>0</v>
      </c>
      <c r="DS85" s="29" t="n">
        <v>889.935028916492</v>
      </c>
      <c r="DT85" s="29" t="n">
        <v>0</v>
      </c>
      <c r="DU85" s="29" t="n">
        <v>5.38399455871654</v>
      </c>
      <c r="DV85" s="29" t="n">
        <v>0</v>
      </c>
      <c r="DW85" s="29">
        <f>SUM(C85:DV85)</f>
        <v/>
      </c>
      <c r="DX85" s="29" t="n">
        <v>0</v>
      </c>
      <c r="DY85" s="29" t="n">
        <v>0</v>
      </c>
      <c r="DZ85" s="29" t="n">
        <v>117459.623710474</v>
      </c>
      <c r="EA85" s="29" t="n">
        <v>0</v>
      </c>
      <c r="EB85" s="29">
        <f>SUM(DX85:EA85)</f>
        <v/>
      </c>
      <c r="EC85" s="29">
        <f>DW85+EB85</f>
        <v/>
      </c>
    </row>
    <row r="86">
      <c r="A86" s="27" t="n">
        <v>73</v>
      </c>
      <c r="B86" s="28" t="inlineStr">
        <is>
          <t>Engranajes, hornos, elevadores y otras maquinarias de uso general</t>
        </is>
      </c>
      <c r="C86" s="27" t="n">
        <v>58756.8122135688</v>
      </c>
      <c r="D86" s="27" t="n">
        <v>10609.88698077782</v>
      </c>
      <c r="E86" s="27" t="n">
        <v>4022.666336758464</v>
      </c>
      <c r="F86" s="27" t="n">
        <v>10531.99103114975</v>
      </c>
      <c r="G86" s="27" t="n">
        <v>2287.759541486577</v>
      </c>
      <c r="H86" s="27" t="n">
        <v>18213.39195352013</v>
      </c>
      <c r="I86" s="27" t="n">
        <v>427.6282373907834</v>
      </c>
      <c r="J86" s="27" t="n">
        <v>9879.497157076596</v>
      </c>
      <c r="K86" s="27" t="n">
        <v>296.8352353817133</v>
      </c>
      <c r="L86" s="27" t="n">
        <v>2256.176831749221</v>
      </c>
      <c r="M86" s="27" t="n">
        <v>6229.387194051335</v>
      </c>
      <c r="N86" s="27" t="n">
        <v>0.001089341759730516</v>
      </c>
      <c r="O86" s="27" t="n">
        <v>0.0007748000518219222</v>
      </c>
      <c r="P86" s="27" t="n">
        <v>0.0001769600102973264</v>
      </c>
      <c r="Q86" s="27" t="n">
        <v>6987.406791553411</v>
      </c>
      <c r="R86" s="27" t="n">
        <v>1907.10148877711</v>
      </c>
      <c r="S86" s="27" t="n">
        <v>6703.991306585719</v>
      </c>
      <c r="T86" s="27" t="n">
        <v>3.308405654830858</v>
      </c>
      <c r="U86" s="27" t="n">
        <v>5044.330161295614</v>
      </c>
      <c r="V86" s="27" t="n">
        <v>1664.979766551497</v>
      </c>
      <c r="W86" s="27" t="n">
        <v>1135.16779461715</v>
      </c>
      <c r="X86" s="27" t="n">
        <v>3908.718593606616</v>
      </c>
      <c r="Y86" s="27" t="n">
        <v>979.874947716499</v>
      </c>
      <c r="Z86" s="27" t="n">
        <v>208.4050532833131</v>
      </c>
      <c r="AA86" s="27" t="n">
        <v>4234.459924377122</v>
      </c>
      <c r="AB86" s="27" t="n">
        <v>539.020285460535</v>
      </c>
      <c r="AC86" s="27" t="n">
        <v>8.98907339871934</v>
      </c>
      <c r="AD86" s="27" t="n">
        <v>2716.871571301902</v>
      </c>
      <c r="AE86" s="27" t="n">
        <v>3.437117501259809</v>
      </c>
      <c r="AF86" s="27" t="n">
        <v>2860.788621202384</v>
      </c>
      <c r="AG86" s="27" t="n">
        <v>2861.835365015691</v>
      </c>
      <c r="AH86" s="27" t="n">
        <v>8630.167381000332</v>
      </c>
      <c r="AI86" s="27" t="n">
        <v>1274.628596945153</v>
      </c>
      <c r="AJ86" s="27" t="n">
        <v>1775.588382482987</v>
      </c>
      <c r="AK86" s="27" t="n">
        <v>2158.572406145047</v>
      </c>
      <c r="AL86" s="27" t="n">
        <v>1961.542775538019</v>
      </c>
      <c r="AM86" s="27" t="n">
        <v>2429.644728085017</v>
      </c>
      <c r="AN86" s="27" t="n">
        <v>29.46158350829739</v>
      </c>
      <c r="AO86" s="27" t="n">
        <v>3229.479383500302</v>
      </c>
      <c r="AP86" s="27" t="n">
        <v>7157.678888968162</v>
      </c>
      <c r="AQ86" s="27" t="n">
        <v>5993.193400274244</v>
      </c>
      <c r="AR86" s="27" t="n">
        <v>4384.967810732971</v>
      </c>
      <c r="AS86" s="27" t="n">
        <v>2897.323119751324</v>
      </c>
      <c r="AT86" s="27" t="n">
        <v>2058.928522979274</v>
      </c>
      <c r="AU86" s="27" t="n">
        <v>229.6931366079466</v>
      </c>
      <c r="AV86" s="27" t="n">
        <v>1824.497077310508</v>
      </c>
      <c r="AW86" s="27" t="n">
        <v>5935.589977432085</v>
      </c>
      <c r="AX86" s="27" t="n">
        <v>0</v>
      </c>
      <c r="AY86" s="27" t="n">
        <v>1096.134109070614</v>
      </c>
      <c r="AZ86" s="27" t="n">
        <v>1495.270539205528</v>
      </c>
      <c r="BA86" s="27" t="n">
        <v>536.7357681825788</v>
      </c>
      <c r="BB86" s="27" t="n">
        <v>1436.782901108878</v>
      </c>
      <c r="BC86" s="27" t="n">
        <v>459.8451288385646</v>
      </c>
      <c r="BD86" s="27" t="n">
        <v>145.5867752046577</v>
      </c>
      <c r="BE86" s="27" t="n">
        <v>4010.647673124647</v>
      </c>
      <c r="BF86" s="27" t="n">
        <v>33.55395461250366</v>
      </c>
      <c r="BG86" s="27" t="n">
        <v>898.0467056249148</v>
      </c>
      <c r="BH86" s="27" t="n">
        <v>622.0174853974216</v>
      </c>
      <c r="BI86" s="27" t="n">
        <v>14279.76111989049</v>
      </c>
      <c r="BJ86" s="27" t="n">
        <v>1552.500393992589</v>
      </c>
      <c r="BK86" s="27" t="n">
        <v>687.5902281246299</v>
      </c>
      <c r="BL86" s="27" t="n">
        <v>1185.726951273831</v>
      </c>
      <c r="BM86" s="27" t="n">
        <v>11.14286902982935</v>
      </c>
      <c r="BN86" s="27" t="n">
        <v>944.6889498948042</v>
      </c>
      <c r="BO86" s="27" t="n">
        <v>14379.41611561571</v>
      </c>
      <c r="BP86" s="27" t="n">
        <v>2610.509747881254</v>
      </c>
      <c r="BQ86" s="27" t="n">
        <v>0</v>
      </c>
      <c r="BR86" s="27" t="n">
        <v>1323.254542443832</v>
      </c>
      <c r="BS86" s="27" t="n">
        <v>4.992205889567311</v>
      </c>
      <c r="BT86" s="27" t="n">
        <v>381.533032212458</v>
      </c>
      <c r="BU86" s="27" t="n">
        <v>267.4725292257091</v>
      </c>
      <c r="BV86" s="27" t="n">
        <v>10993.39286424793</v>
      </c>
      <c r="BW86" s="27" t="n">
        <v>160818.6680770369</v>
      </c>
      <c r="BX86" s="27" t="n">
        <v>453.8639397199141</v>
      </c>
      <c r="BY86" s="27" t="n">
        <v>805.1618154002864</v>
      </c>
      <c r="BZ86" s="27" t="n">
        <v>5022.988242135215</v>
      </c>
      <c r="CA86" s="27" t="n">
        <v>0.001687493676241637</v>
      </c>
      <c r="CB86" s="27" t="n">
        <v>1437.271367068438</v>
      </c>
      <c r="CC86" s="27" t="n">
        <v>3087.833784659954</v>
      </c>
      <c r="CD86" s="27" t="n">
        <v>51.26913568355128</v>
      </c>
      <c r="CE86" s="27" t="n">
        <v>3285.535725042854</v>
      </c>
      <c r="CF86" s="27" t="n">
        <v>8.696666586931659</v>
      </c>
      <c r="CG86" s="27" t="n">
        <v>435.811852859106</v>
      </c>
      <c r="CH86" s="27" t="n">
        <v>20.20225367068032</v>
      </c>
      <c r="CI86" s="27" t="n">
        <v>525.3068982218923</v>
      </c>
      <c r="CJ86" s="27" t="n">
        <v>3021.051357898535</v>
      </c>
      <c r="CK86" s="27" t="n">
        <v>13.69813177730744</v>
      </c>
      <c r="CL86" s="27" t="n">
        <v>2619.653224799262</v>
      </c>
      <c r="CM86" s="27" t="n">
        <v>90.48478634088582</v>
      </c>
      <c r="CN86" s="27" t="n">
        <v>3.566332453372175</v>
      </c>
      <c r="CO86" s="27" t="n">
        <v>5639.70789479706</v>
      </c>
      <c r="CP86" s="27" t="n">
        <v>0</v>
      </c>
      <c r="CQ86" s="27" t="n">
        <v>1.091186999651423</v>
      </c>
      <c r="CR86" s="27" t="n">
        <v>0.0002589634840599582</v>
      </c>
      <c r="CS86" s="27" t="n">
        <v>11883.28781875219</v>
      </c>
      <c r="CT86" s="27" t="n">
        <v>178650.114290042</v>
      </c>
      <c r="CU86" s="27" t="n">
        <v>12938.03594165212</v>
      </c>
      <c r="CV86" s="27" t="n">
        <v>12950.36224798141</v>
      </c>
      <c r="CW86" s="27" t="n">
        <v>0.3937345543372202</v>
      </c>
      <c r="CX86" s="27" t="n">
        <v>12938.60931823402</v>
      </c>
      <c r="CY86" s="27" t="n">
        <v>0</v>
      </c>
      <c r="CZ86" s="27" t="n">
        <v>0.0005107316443074119</v>
      </c>
      <c r="DA86" s="27" t="n">
        <v>0.001248570117376924</v>
      </c>
      <c r="DB86" s="27" t="n">
        <v>0</v>
      </c>
      <c r="DC86" s="27" t="n">
        <v>0</v>
      </c>
      <c r="DD86" s="27" t="n">
        <v>0.001456366528624507</v>
      </c>
      <c r="DE86" s="27" t="n">
        <v>35.61887920273032</v>
      </c>
      <c r="DF86" s="27" t="n">
        <v>81.53624262391129</v>
      </c>
      <c r="DG86" s="27" t="n">
        <v>0</v>
      </c>
      <c r="DH86" s="27" t="n">
        <v>0</v>
      </c>
      <c r="DI86" s="27" t="n">
        <v>252.9266073733396</v>
      </c>
      <c r="DJ86" s="27" t="n">
        <v>0.3264661667840784</v>
      </c>
      <c r="DK86" s="27" t="n">
        <v>1220.005858795005</v>
      </c>
      <c r="DL86" s="27" t="n">
        <v>1.65406967133644</v>
      </c>
      <c r="DM86" s="27" t="n">
        <v>3.488845945857692</v>
      </c>
      <c r="DN86" s="27" t="n">
        <v>1.130454955567344</v>
      </c>
      <c r="DO86" s="27" t="n">
        <v>0</v>
      </c>
      <c r="DP86" s="27" t="n">
        <v>0</v>
      </c>
      <c r="DQ86" s="27" t="n">
        <v>4.114210636249272</v>
      </c>
      <c r="DR86" s="27" t="n">
        <v>14800.6504633808</v>
      </c>
      <c r="DS86" s="27" t="n">
        <v>1553.667051840462</v>
      </c>
      <c r="DT86" s="27" t="n">
        <v>0</v>
      </c>
      <c r="DU86" s="27" t="n">
        <v>0.2980283831647505</v>
      </c>
      <c r="DV86" s="27" t="n">
        <v>0</v>
      </c>
      <c r="DW86" s="27">
        <f>SUM(C86:DV86)</f>
        <v/>
      </c>
      <c r="DX86" s="27" t="n">
        <v>0</v>
      </c>
      <c r="DY86" s="27" t="n">
        <v>0</v>
      </c>
      <c r="DZ86" s="27" t="n">
        <v>674265.9972201412</v>
      </c>
      <c r="EA86" s="27" t="n">
        <v>0</v>
      </c>
      <c r="EB86" s="27">
        <f>SUM(DX86:EA86)</f>
        <v/>
      </c>
      <c r="EC86" s="27">
        <f>DW86+EB86</f>
        <v/>
      </c>
    </row>
    <row r="87">
      <c r="A87" s="29" t="n">
        <v>74</v>
      </c>
      <c r="B87" s="30" t="inlineStr">
        <is>
          <t>Tractores y maquinaria agrícola</t>
        </is>
      </c>
      <c r="C87" s="29" t="n">
        <v>32961.22608041773</v>
      </c>
      <c r="D87" s="29" t="n">
        <v>7485.424850155963</v>
      </c>
      <c r="E87" s="29" t="n">
        <v>3764.570063807832</v>
      </c>
      <c r="F87" s="29" t="n">
        <v>2483.043353008419</v>
      </c>
      <c r="G87" s="29" t="n">
        <v>363.0572209945617</v>
      </c>
      <c r="H87" s="29" t="n">
        <v>1331.03019832072</v>
      </c>
      <c r="I87" s="29" t="n">
        <v>931.2357851733619</v>
      </c>
      <c r="J87" s="29" t="n">
        <v>5695.955579255517</v>
      </c>
      <c r="K87" s="29" t="n">
        <v>23.9470853386264</v>
      </c>
      <c r="L87" s="29" t="n">
        <v>406.2015563152304</v>
      </c>
      <c r="M87" s="29" t="n">
        <v>362.6405917727618</v>
      </c>
      <c r="N87" s="29" t="n">
        <v>0</v>
      </c>
      <c r="O87" s="29" t="n">
        <v>0</v>
      </c>
      <c r="P87" s="29" t="n">
        <v>0</v>
      </c>
      <c r="Q87" s="29" t="n">
        <v>156.2400285137897</v>
      </c>
      <c r="R87" s="29" t="n">
        <v>0</v>
      </c>
      <c r="S87" s="29" t="n">
        <v>171.5805050609078</v>
      </c>
      <c r="T87" s="29" t="n">
        <v>446.0090842833515</v>
      </c>
      <c r="U87" s="29" t="n">
        <v>77.15831817074744</v>
      </c>
      <c r="V87" s="29" t="n">
        <v>1338.319157813604</v>
      </c>
      <c r="W87" s="29" t="n">
        <v>368.9740267115894</v>
      </c>
      <c r="X87" s="29" t="n">
        <v>111.2136381173795</v>
      </c>
      <c r="Y87" s="29" t="n">
        <v>891.3223584885599</v>
      </c>
      <c r="Z87" s="29" t="n">
        <v>587.2333408519949</v>
      </c>
      <c r="AA87" s="29" t="n">
        <v>82.92723404450958</v>
      </c>
      <c r="AB87" s="29" t="n">
        <v>987.5726074998453</v>
      </c>
      <c r="AC87" s="29" t="n">
        <v>0</v>
      </c>
      <c r="AD87" s="29" t="n">
        <v>805.1857414156498</v>
      </c>
      <c r="AE87" s="29" t="n">
        <v>643.5792408914908</v>
      </c>
      <c r="AF87" s="29" t="n">
        <v>84.7138123666075</v>
      </c>
      <c r="AG87" s="29" t="n">
        <v>1784.001975279048</v>
      </c>
      <c r="AH87" s="29" t="n">
        <v>5.362315877550771</v>
      </c>
      <c r="AI87" s="29" t="n">
        <v>23.46158212976821</v>
      </c>
      <c r="AJ87" s="29" t="n">
        <v>20.98541498409687</v>
      </c>
      <c r="AK87" s="29" t="n">
        <v>9.826857941323897</v>
      </c>
      <c r="AL87" s="29" t="n">
        <v>69.65219348526847</v>
      </c>
      <c r="AM87" s="29" t="n">
        <v>879.7409956881968</v>
      </c>
      <c r="AN87" s="29" t="n">
        <v>32.84673593881244</v>
      </c>
      <c r="AO87" s="29" t="n">
        <v>41.21392450546544</v>
      </c>
      <c r="AP87" s="29" t="n">
        <v>117.0203392133725</v>
      </c>
      <c r="AQ87" s="29" t="n">
        <v>143.5856332279107</v>
      </c>
      <c r="AR87" s="29" t="n">
        <v>1239.214629268702</v>
      </c>
      <c r="AS87" s="29" t="n">
        <v>0</v>
      </c>
      <c r="AT87" s="29" t="n">
        <v>45.57971903061746</v>
      </c>
      <c r="AU87" s="29" t="n">
        <v>5.991717509897024</v>
      </c>
      <c r="AV87" s="29" t="n">
        <v>0</v>
      </c>
      <c r="AW87" s="29" t="n">
        <v>0</v>
      </c>
      <c r="AX87" s="29" t="n">
        <v>0</v>
      </c>
      <c r="AY87" s="29" t="n">
        <v>0</v>
      </c>
      <c r="AZ87" s="29" t="n">
        <v>0</v>
      </c>
      <c r="BA87" s="29" t="n">
        <v>0</v>
      </c>
      <c r="BB87" s="29" t="n">
        <v>0</v>
      </c>
      <c r="BC87" s="29" t="n">
        <v>0</v>
      </c>
      <c r="BD87" s="29" t="n">
        <v>0</v>
      </c>
      <c r="BE87" s="29" t="n">
        <v>0</v>
      </c>
      <c r="BF87" s="29" t="n">
        <v>0</v>
      </c>
      <c r="BG87" s="29" t="n">
        <v>0</v>
      </c>
      <c r="BH87" s="29" t="n">
        <v>0</v>
      </c>
      <c r="BI87" s="29" t="n">
        <v>0</v>
      </c>
      <c r="BJ87" s="29" t="n">
        <v>0</v>
      </c>
      <c r="BK87" s="29" t="n">
        <v>0</v>
      </c>
      <c r="BL87" s="29" t="n">
        <v>0</v>
      </c>
      <c r="BM87" s="29" t="n">
        <v>0</v>
      </c>
      <c r="BN87" s="29" t="n">
        <v>0</v>
      </c>
      <c r="BO87" s="29" t="n">
        <v>0</v>
      </c>
      <c r="BP87" s="29" t="n">
        <v>0</v>
      </c>
      <c r="BQ87" s="29" t="n">
        <v>0</v>
      </c>
      <c r="BR87" s="29" t="n">
        <v>0</v>
      </c>
      <c r="BS87" s="29" t="n">
        <v>916.0309710706292</v>
      </c>
      <c r="BT87" s="29" t="n">
        <v>0</v>
      </c>
      <c r="BU87" s="29" t="n">
        <v>0</v>
      </c>
      <c r="BV87" s="29" t="n">
        <v>0</v>
      </c>
      <c r="BW87" s="29" t="n">
        <v>100.9735434355665</v>
      </c>
      <c r="BX87" s="29" t="n">
        <v>115422.8800150573</v>
      </c>
      <c r="BY87" s="29" t="n">
        <v>10322.24379038486</v>
      </c>
      <c r="BZ87" s="29" t="n">
        <v>225.251711017612</v>
      </c>
      <c r="CA87" s="29" t="n">
        <v>0</v>
      </c>
      <c r="CB87" s="29" t="n">
        <v>0</v>
      </c>
      <c r="CC87" s="29" t="n">
        <v>0</v>
      </c>
      <c r="CD87" s="29" t="n">
        <v>0</v>
      </c>
      <c r="CE87" s="29" t="n">
        <v>0</v>
      </c>
      <c r="CF87" s="29" t="n">
        <v>0</v>
      </c>
      <c r="CG87" s="29" t="n">
        <v>0</v>
      </c>
      <c r="CH87" s="29" t="n">
        <v>0</v>
      </c>
      <c r="CI87" s="29" t="n">
        <v>0</v>
      </c>
      <c r="CJ87" s="29" t="n">
        <v>5336.652017999725</v>
      </c>
      <c r="CK87" s="29" t="n">
        <v>105.1212452356044</v>
      </c>
      <c r="CL87" s="29" t="n">
        <v>4274.490632708923</v>
      </c>
      <c r="CM87" s="29" t="n">
        <v>867.2575979266433</v>
      </c>
      <c r="CN87" s="29" t="n">
        <v>0</v>
      </c>
      <c r="CO87" s="29" t="n">
        <v>0</v>
      </c>
      <c r="CP87" s="29" t="n">
        <v>0</v>
      </c>
      <c r="CQ87" s="29" t="n">
        <v>0</v>
      </c>
      <c r="CR87" s="29" t="n">
        <v>0</v>
      </c>
      <c r="CS87" s="29" t="n">
        <v>0</v>
      </c>
      <c r="CT87" s="29" t="n">
        <v>1350.680192633174</v>
      </c>
      <c r="CU87" s="29" t="n">
        <v>0</v>
      </c>
      <c r="CV87" s="29" t="n">
        <v>0</v>
      </c>
      <c r="CW87" s="29" t="n">
        <v>0</v>
      </c>
      <c r="CX87" s="29" t="n">
        <v>0</v>
      </c>
      <c r="CY87" s="29" t="n">
        <v>0</v>
      </c>
      <c r="CZ87" s="29" t="n">
        <v>0</v>
      </c>
      <c r="DA87" s="29" t="n">
        <v>0</v>
      </c>
      <c r="DB87" s="29" t="n">
        <v>0</v>
      </c>
      <c r="DC87" s="29" t="n">
        <v>0</v>
      </c>
      <c r="DD87" s="29" t="n">
        <v>0</v>
      </c>
      <c r="DE87" s="29" t="n">
        <v>0</v>
      </c>
      <c r="DF87" s="29" t="n">
        <v>0</v>
      </c>
      <c r="DG87" s="29" t="n">
        <v>0</v>
      </c>
      <c r="DH87" s="29" t="n">
        <v>0</v>
      </c>
      <c r="DI87" s="29" t="n">
        <v>14.85864986551519</v>
      </c>
      <c r="DJ87" s="29" t="n">
        <v>0</v>
      </c>
      <c r="DK87" s="29" t="n">
        <v>13637.06868014383</v>
      </c>
      <c r="DL87" s="29" t="n">
        <v>0</v>
      </c>
      <c r="DM87" s="29" t="n">
        <v>0</v>
      </c>
      <c r="DN87" s="29" t="n">
        <v>0</v>
      </c>
      <c r="DO87" s="29" t="n">
        <v>0</v>
      </c>
      <c r="DP87" s="29" t="n">
        <v>0</v>
      </c>
      <c r="DQ87" s="29" t="n">
        <v>0</v>
      </c>
      <c r="DR87" s="29" t="n">
        <v>0</v>
      </c>
      <c r="DS87" s="29" t="n">
        <v>0</v>
      </c>
      <c r="DT87" s="29" t="n">
        <v>0</v>
      </c>
      <c r="DU87" s="29" t="n">
        <v>0</v>
      </c>
      <c r="DV87" s="29" t="n">
        <v>0</v>
      </c>
      <c r="DW87" s="29">
        <f>SUM(C87:DV87)</f>
        <v/>
      </c>
      <c r="DX87" s="29" t="n">
        <v>0</v>
      </c>
      <c r="DY87" s="29" t="n">
        <v>0</v>
      </c>
      <c r="DZ87" s="29" t="n">
        <v>868067.1940258336</v>
      </c>
      <c r="EA87" s="29" t="n">
        <v>0</v>
      </c>
      <c r="EB87" s="29">
        <f>SUM(DX87:EA87)</f>
        <v/>
      </c>
      <c r="EC87" s="29">
        <f>DW87+EB87</f>
        <v/>
      </c>
    </row>
    <row r="88">
      <c r="A88" s="27" t="n">
        <v>75</v>
      </c>
      <c r="B88" s="28" t="inlineStr">
        <is>
          <t>Otra maquinaria de uso especial</t>
        </is>
      </c>
      <c r="C88" s="27" t="n">
        <v>2786.253538145487</v>
      </c>
      <c r="D88" s="27" t="n">
        <v>296.2882133966829</v>
      </c>
      <c r="E88" s="27" t="n">
        <v>4246.945067169084</v>
      </c>
      <c r="F88" s="27" t="n">
        <v>2560.613155720115</v>
      </c>
      <c r="G88" s="27" t="n">
        <v>2409.249692671423</v>
      </c>
      <c r="H88" s="27" t="n">
        <v>32249.96661400375</v>
      </c>
      <c r="I88" s="27" t="n">
        <v>762.4870316960912</v>
      </c>
      <c r="J88" s="27" t="n">
        <v>10140.00924334759</v>
      </c>
      <c r="K88" s="27" t="n">
        <v>275.9741720395294</v>
      </c>
      <c r="L88" s="27" t="n">
        <v>445.5804203906155</v>
      </c>
      <c r="M88" s="27" t="n">
        <v>5942.499947306007</v>
      </c>
      <c r="N88" s="27" t="n">
        <v>20000.02724002487</v>
      </c>
      <c r="O88" s="27" t="n">
        <v>5000.008494201374</v>
      </c>
      <c r="P88" s="27" t="n">
        <v>14000.00437206256</v>
      </c>
      <c r="Q88" s="27" t="n">
        <v>2803.658447576145</v>
      </c>
      <c r="R88" s="27" t="n">
        <v>981.3921808055143</v>
      </c>
      <c r="S88" s="27" t="n">
        <v>811.0265547121439</v>
      </c>
      <c r="T88" s="27" t="n">
        <v>226.7479501189852</v>
      </c>
      <c r="U88" s="27" t="n">
        <v>195.6607879968046</v>
      </c>
      <c r="V88" s="27" t="n">
        <v>585.8272251063192</v>
      </c>
      <c r="W88" s="27" t="n">
        <v>330.6313494318753</v>
      </c>
      <c r="X88" s="27" t="n">
        <v>182.3679864184356</v>
      </c>
      <c r="Y88" s="27" t="n">
        <v>1087.181492476486</v>
      </c>
      <c r="Z88" s="27" t="n">
        <v>232.4134720756989</v>
      </c>
      <c r="AA88" s="27" t="n">
        <v>393.1407642995016</v>
      </c>
      <c r="AB88" s="27" t="n">
        <v>445.7484016572264</v>
      </c>
      <c r="AC88" s="27" t="n">
        <v>89.98161224774444</v>
      </c>
      <c r="AD88" s="27" t="n">
        <v>788.6772437943549</v>
      </c>
      <c r="AE88" s="27" t="n">
        <v>291.0169996316205</v>
      </c>
      <c r="AF88" s="27" t="n">
        <v>1080.936200397943</v>
      </c>
      <c r="AG88" s="27" t="n">
        <v>562.7263535464492</v>
      </c>
      <c r="AH88" s="27" t="n">
        <v>576.3871973512712</v>
      </c>
      <c r="AI88" s="27" t="n">
        <v>247.8420141510322</v>
      </c>
      <c r="AJ88" s="27" t="n">
        <v>426.9329366579625</v>
      </c>
      <c r="AK88" s="27" t="n">
        <v>310.7866039361514</v>
      </c>
      <c r="AL88" s="27" t="n">
        <v>553.0285736592961</v>
      </c>
      <c r="AM88" s="27" t="n">
        <v>388.0764219697733</v>
      </c>
      <c r="AN88" s="27" t="n">
        <v>16.5429415585918</v>
      </c>
      <c r="AO88" s="27" t="n">
        <v>416.5767915780418</v>
      </c>
      <c r="AP88" s="27" t="n">
        <v>386.7322436962979</v>
      </c>
      <c r="AQ88" s="27" t="n">
        <v>413.5417713738407</v>
      </c>
      <c r="AR88" s="27" t="n">
        <v>550.9686291100237</v>
      </c>
      <c r="AS88" s="27" t="n">
        <v>318.6130276122748</v>
      </c>
      <c r="AT88" s="27" t="n">
        <v>460.1891327078741</v>
      </c>
      <c r="AU88" s="27" t="n">
        <v>65.47854078764512</v>
      </c>
      <c r="AV88" s="27" t="n">
        <v>270.1976770399218</v>
      </c>
      <c r="AW88" s="27" t="n">
        <v>510.8038728632468</v>
      </c>
      <c r="AX88" s="27" t="n">
        <v>10.2978831085538</v>
      </c>
      <c r="AY88" s="27" t="n">
        <v>49.18429881289094</v>
      </c>
      <c r="AZ88" s="27" t="n">
        <v>265.6077749856695</v>
      </c>
      <c r="BA88" s="27" t="n">
        <v>35.7913032670653</v>
      </c>
      <c r="BB88" s="27" t="n">
        <v>207.3981028668333</v>
      </c>
      <c r="BC88" s="27" t="n">
        <v>390.703142736884</v>
      </c>
      <c r="BD88" s="27" t="n">
        <v>310.3214146716427</v>
      </c>
      <c r="BE88" s="27" t="n">
        <v>262.9851951553336</v>
      </c>
      <c r="BF88" s="27" t="n">
        <v>221.7062076049462</v>
      </c>
      <c r="BG88" s="27" t="n">
        <v>209.3131707192651</v>
      </c>
      <c r="BH88" s="27" t="n">
        <v>281.9235288507533</v>
      </c>
      <c r="BI88" s="27" t="n">
        <v>686.0614990588836</v>
      </c>
      <c r="BJ88" s="27" t="n">
        <v>212.6852267293914</v>
      </c>
      <c r="BK88" s="27" t="n">
        <v>20.64519566773302</v>
      </c>
      <c r="BL88" s="27" t="n">
        <v>160.4386229613937</v>
      </c>
      <c r="BM88" s="27" t="n">
        <v>172.3789709914424</v>
      </c>
      <c r="BN88" s="27" t="n">
        <v>1114.150307857447</v>
      </c>
      <c r="BO88" s="27" t="n">
        <v>111.6086381206006</v>
      </c>
      <c r="BP88" s="27" t="n">
        <v>202.8839299124187</v>
      </c>
      <c r="BQ88" s="27" t="n">
        <v>11.18610442291619</v>
      </c>
      <c r="BR88" s="27" t="n">
        <v>1789.283387454061</v>
      </c>
      <c r="BS88" s="27" t="n">
        <v>36.20821218653563</v>
      </c>
      <c r="BT88" s="27" t="n">
        <v>54.62816059560139</v>
      </c>
      <c r="BU88" s="27" t="n">
        <v>29.03383932107078</v>
      </c>
      <c r="BV88" s="27" t="n">
        <v>995.4573593686924</v>
      </c>
      <c r="BW88" s="27" t="n">
        <v>1431.27831536819</v>
      </c>
      <c r="BX88" s="27" t="n">
        <v>367.7730176002565</v>
      </c>
      <c r="BY88" s="27" t="n">
        <v>79615.94436495221</v>
      </c>
      <c r="BZ88" s="27" t="n">
        <v>6145.541493685039</v>
      </c>
      <c r="CA88" s="27" t="n">
        <v>0.09394156936779738</v>
      </c>
      <c r="CB88" s="27" t="n">
        <v>11.16528344275353</v>
      </c>
      <c r="CC88" s="27" t="n">
        <v>17.48967271433824</v>
      </c>
      <c r="CD88" s="27" t="n">
        <v>30.16718892934762</v>
      </c>
      <c r="CE88" s="27" t="n">
        <v>245.4992900023309</v>
      </c>
      <c r="CF88" s="27" t="n">
        <v>6.226064833227382</v>
      </c>
      <c r="CG88" s="27" t="n">
        <v>90.92959127119309</v>
      </c>
      <c r="CH88" s="27" t="n">
        <v>100.3823344847166</v>
      </c>
      <c r="CI88" s="27" t="n">
        <v>1964.374442366422</v>
      </c>
      <c r="CJ88" s="27" t="n">
        <v>1063.967984268307</v>
      </c>
      <c r="CK88" s="27" t="n">
        <v>241.8951246877589</v>
      </c>
      <c r="CL88" s="27" t="n">
        <v>235.2882353647223</v>
      </c>
      <c r="CM88" s="27" t="n">
        <v>629.2214275227836</v>
      </c>
      <c r="CN88" s="27" t="n">
        <v>35.87634841914279</v>
      </c>
      <c r="CO88" s="27" t="n">
        <v>137.8847216089891</v>
      </c>
      <c r="CP88" s="27" t="n">
        <v>0</v>
      </c>
      <c r="CQ88" s="27" t="n">
        <v>52.49342837242762</v>
      </c>
      <c r="CR88" s="27" t="n">
        <v>0.01398908646418543</v>
      </c>
      <c r="CS88" s="27" t="n">
        <v>77.61008017181446</v>
      </c>
      <c r="CT88" s="27" t="n">
        <v>76040.05968297951</v>
      </c>
      <c r="CU88" s="27" t="n">
        <v>52.30972338257942</v>
      </c>
      <c r="CV88" s="27" t="n">
        <v>86.82784619174723</v>
      </c>
      <c r="CW88" s="27" t="n">
        <v>0</v>
      </c>
      <c r="CX88" s="27" t="n">
        <v>0</v>
      </c>
      <c r="CY88" s="27" t="n">
        <v>0</v>
      </c>
      <c r="CZ88" s="27" t="n">
        <v>0.02801832616723011</v>
      </c>
      <c r="DA88" s="27" t="n">
        <v>0.03116844620576847</v>
      </c>
      <c r="DB88" s="27" t="n">
        <v>0</v>
      </c>
      <c r="DC88" s="27" t="n">
        <v>0</v>
      </c>
      <c r="DD88" s="27" t="n">
        <v>0.008837180681511713</v>
      </c>
      <c r="DE88" s="27" t="n">
        <v>0</v>
      </c>
      <c r="DF88" s="27" t="n">
        <v>0</v>
      </c>
      <c r="DG88" s="27" t="n">
        <v>0</v>
      </c>
      <c r="DH88" s="27" t="n">
        <v>0</v>
      </c>
      <c r="DI88" s="27" t="n">
        <v>1363.311334747982</v>
      </c>
      <c r="DJ88" s="27" t="n">
        <v>0.002917217280227998</v>
      </c>
      <c r="DK88" s="27" t="n">
        <v>25196.9386330508</v>
      </c>
      <c r="DL88" s="27" t="n">
        <v>28.28139168790605</v>
      </c>
      <c r="DM88" s="27" t="n">
        <v>59.64463386471331</v>
      </c>
      <c r="DN88" s="27" t="n">
        <v>7.141364865225294</v>
      </c>
      <c r="DO88" s="27" t="n">
        <v>0</v>
      </c>
      <c r="DP88" s="27" t="n">
        <v>0</v>
      </c>
      <c r="DQ88" s="27" t="n">
        <v>21.36552831030964</v>
      </c>
      <c r="DR88" s="27" t="n">
        <v>18407.15854099065</v>
      </c>
      <c r="DS88" s="27" t="n">
        <v>218.7880658339162</v>
      </c>
      <c r="DT88" s="27" t="n">
        <v>0.1252323429378294</v>
      </c>
      <c r="DU88" s="27" t="n">
        <v>0.4576186837542655</v>
      </c>
      <c r="DV88" s="27" t="n">
        <v>0</v>
      </c>
      <c r="DW88" s="27">
        <f>SUM(C88:DV88)</f>
        <v/>
      </c>
      <c r="DX88" s="27" t="n">
        <v>0</v>
      </c>
      <c r="DY88" s="27" t="n">
        <v>0</v>
      </c>
      <c r="DZ88" s="27" t="n">
        <v>642741.9020361281</v>
      </c>
      <c r="EA88" s="27" t="n">
        <v>0</v>
      </c>
      <c r="EB88" s="27">
        <f>SUM(DX88:EA88)</f>
        <v/>
      </c>
      <c r="EC88" s="27">
        <f>DW88+EB88</f>
        <v/>
      </c>
    </row>
    <row r="89">
      <c r="A89" s="29" t="n">
        <v>76</v>
      </c>
      <c r="B89" s="30" t="inlineStr">
        <is>
          <t>Aparatos de uso doméstico</t>
        </is>
      </c>
      <c r="C89" s="29" t="n">
        <v>22.36253125559865</v>
      </c>
      <c r="D89" s="29" t="n">
        <v>0.1070239145317226</v>
      </c>
      <c r="E89" s="29" t="n">
        <v>3.278511590239618</v>
      </c>
      <c r="F89" s="29" t="n">
        <v>0.1203456761280858</v>
      </c>
      <c r="G89" s="29" t="n">
        <v>2.740050827228741</v>
      </c>
      <c r="H89" s="29" t="n">
        <v>116.6552699616374</v>
      </c>
      <c r="I89" s="29" t="n">
        <v>3.387010044566292</v>
      </c>
      <c r="J89" s="29" t="n">
        <v>1433.42387266844</v>
      </c>
      <c r="K89" s="29" t="n">
        <v>0.03504087749109142</v>
      </c>
      <c r="L89" s="29" t="n">
        <v>1.419384800640348</v>
      </c>
      <c r="M89" s="29" t="n">
        <v>21.63001355425857</v>
      </c>
      <c r="N89" s="29" t="n">
        <v>0.001982731021490684</v>
      </c>
      <c r="O89" s="29" t="n">
        <v>0.0009324398196580694</v>
      </c>
      <c r="P89" s="29" t="n">
        <v>0.0009841920540071473</v>
      </c>
      <c r="Q89" s="29" t="n">
        <v>0</v>
      </c>
      <c r="R89" s="29" t="n">
        <v>0</v>
      </c>
      <c r="S89" s="29" t="n">
        <v>0</v>
      </c>
      <c r="T89" s="29" t="n">
        <v>0</v>
      </c>
      <c r="U89" s="29" t="n">
        <v>0</v>
      </c>
      <c r="V89" s="29" t="n">
        <v>0</v>
      </c>
      <c r="W89" s="29" t="n">
        <v>0</v>
      </c>
      <c r="X89" s="29" t="n">
        <v>0</v>
      </c>
      <c r="Y89" s="29" t="n">
        <v>0</v>
      </c>
      <c r="Z89" s="29" t="n">
        <v>0</v>
      </c>
      <c r="AA89" s="29" t="n">
        <v>0</v>
      </c>
      <c r="AB89" s="29" t="n">
        <v>0</v>
      </c>
      <c r="AC89" s="29" t="n">
        <v>0</v>
      </c>
      <c r="AD89" s="29" t="n">
        <v>0</v>
      </c>
      <c r="AE89" s="29" t="n">
        <v>0</v>
      </c>
      <c r="AF89" s="29" t="n">
        <v>0</v>
      </c>
      <c r="AG89" s="29" t="n">
        <v>0</v>
      </c>
      <c r="AH89" s="29" t="n">
        <v>0</v>
      </c>
      <c r="AI89" s="29" t="n">
        <v>0</v>
      </c>
      <c r="AJ89" s="29" t="n">
        <v>0</v>
      </c>
      <c r="AK89" s="29" t="n">
        <v>0</v>
      </c>
      <c r="AL89" s="29" t="n">
        <v>0</v>
      </c>
      <c r="AM89" s="29" t="n">
        <v>0</v>
      </c>
      <c r="AN89" s="29" t="n">
        <v>0</v>
      </c>
      <c r="AO89" s="29" t="n">
        <v>0</v>
      </c>
      <c r="AP89" s="29" t="n">
        <v>0</v>
      </c>
      <c r="AQ89" s="29" t="n">
        <v>0</v>
      </c>
      <c r="AR89" s="29" t="n">
        <v>0</v>
      </c>
      <c r="AS89" s="29" t="n">
        <v>0</v>
      </c>
      <c r="AT89" s="29" t="n">
        <v>0</v>
      </c>
      <c r="AU89" s="29" t="n">
        <v>0</v>
      </c>
      <c r="AV89" s="29" t="n">
        <v>0</v>
      </c>
      <c r="AW89" s="29" t="n">
        <v>0</v>
      </c>
      <c r="AX89" s="29" t="n">
        <v>0</v>
      </c>
      <c r="AY89" s="29" t="n">
        <v>0</v>
      </c>
      <c r="AZ89" s="29" t="n">
        <v>0</v>
      </c>
      <c r="BA89" s="29" t="n">
        <v>0</v>
      </c>
      <c r="BB89" s="29" t="n">
        <v>0</v>
      </c>
      <c r="BC89" s="29" t="n">
        <v>0</v>
      </c>
      <c r="BD89" s="29" t="n">
        <v>281.065280956092</v>
      </c>
      <c r="BE89" s="29" t="n">
        <v>0</v>
      </c>
      <c r="BF89" s="29" t="n">
        <v>0</v>
      </c>
      <c r="BG89" s="29" t="n">
        <v>0</v>
      </c>
      <c r="BH89" s="29" t="n">
        <v>0</v>
      </c>
      <c r="BI89" s="29" t="n">
        <v>0</v>
      </c>
      <c r="BJ89" s="29" t="n">
        <v>0</v>
      </c>
      <c r="BK89" s="29" t="n">
        <v>0</v>
      </c>
      <c r="BL89" s="29" t="n">
        <v>0</v>
      </c>
      <c r="BM89" s="29" t="n">
        <v>0</v>
      </c>
      <c r="BN89" s="29" t="n">
        <v>0.12429946108099</v>
      </c>
      <c r="BO89" s="29" t="n">
        <v>0</v>
      </c>
      <c r="BP89" s="29" t="n">
        <v>0</v>
      </c>
      <c r="BQ89" s="29" t="n">
        <v>0</v>
      </c>
      <c r="BR89" s="29" t="n">
        <v>4.695230010381568</v>
      </c>
      <c r="BS89" s="29" t="n">
        <v>0</v>
      </c>
      <c r="BT89" s="29" t="n">
        <v>0</v>
      </c>
      <c r="BU89" s="29" t="n">
        <v>0</v>
      </c>
      <c r="BV89" s="29" t="n">
        <v>5.955599841507354</v>
      </c>
      <c r="BW89" s="29" t="n">
        <v>3.239701402303726</v>
      </c>
      <c r="BX89" s="29" t="n">
        <v>11.86596277434372</v>
      </c>
      <c r="BY89" s="29" t="n">
        <v>273.6408535792017</v>
      </c>
      <c r="BZ89" s="29" t="n">
        <v>103918.6843026309</v>
      </c>
      <c r="CA89" s="29" t="n">
        <v>0</v>
      </c>
      <c r="CB89" s="29" t="n">
        <v>0</v>
      </c>
      <c r="CC89" s="29" t="n">
        <v>0</v>
      </c>
      <c r="CD89" s="29" t="n">
        <v>0</v>
      </c>
      <c r="CE89" s="29" t="n">
        <v>0.3321021396442061</v>
      </c>
      <c r="CF89" s="29" t="n">
        <v>0</v>
      </c>
      <c r="CG89" s="29" t="n">
        <v>0</v>
      </c>
      <c r="CH89" s="29" t="n">
        <v>3423.722879386878</v>
      </c>
      <c r="CI89" s="29" t="n">
        <v>19.78231171200601</v>
      </c>
      <c r="CJ89" s="29" t="n">
        <v>3567.839132350377</v>
      </c>
      <c r="CK89" s="29" t="n">
        <v>1.763668519464578</v>
      </c>
      <c r="CL89" s="29" t="n">
        <v>0</v>
      </c>
      <c r="CM89" s="29" t="n">
        <v>4.682368292135926</v>
      </c>
      <c r="CN89" s="29" t="n">
        <v>0.2476988334484369</v>
      </c>
      <c r="CO89" s="29" t="n">
        <v>0</v>
      </c>
      <c r="CP89" s="29" t="n">
        <v>0</v>
      </c>
      <c r="CQ89" s="29" t="n">
        <v>0.0009324398196580694</v>
      </c>
      <c r="CR89" s="29" t="n">
        <v>0</v>
      </c>
      <c r="CS89" s="29" t="n">
        <v>0.7226709844715237</v>
      </c>
      <c r="CT89" s="29" t="n">
        <v>224512.7162824927</v>
      </c>
      <c r="CU89" s="29" t="n">
        <v>3086.602877690599</v>
      </c>
      <c r="CV89" s="29" t="n">
        <v>5262.77540081523</v>
      </c>
      <c r="CW89" s="29" t="n">
        <v>0</v>
      </c>
      <c r="CX89" s="29" t="n">
        <v>211.2134546399948</v>
      </c>
      <c r="CY89" s="29" t="n">
        <v>0</v>
      </c>
      <c r="CZ89" s="29" t="n">
        <v>0</v>
      </c>
      <c r="DA89" s="29" t="n">
        <v>0.0009324398196580694</v>
      </c>
      <c r="DB89" s="29" t="n">
        <v>0</v>
      </c>
      <c r="DC89" s="29" t="n">
        <v>0</v>
      </c>
      <c r="DD89" s="29" t="n">
        <v>0</v>
      </c>
      <c r="DE89" s="29" t="n">
        <v>0</v>
      </c>
      <c r="DF89" s="29" t="n">
        <v>0</v>
      </c>
      <c r="DG89" s="29" t="n">
        <v>0</v>
      </c>
      <c r="DH89" s="29" t="n">
        <v>0</v>
      </c>
      <c r="DI89" s="29" t="n">
        <v>87024.73063938957</v>
      </c>
      <c r="DJ89" s="29" t="n">
        <v>0.1616048585022155</v>
      </c>
      <c r="DK89" s="29" t="n">
        <v>85.06883729136307</v>
      </c>
      <c r="DL89" s="29" t="n">
        <v>26.70289848066865</v>
      </c>
      <c r="DM89" s="29" t="n">
        <v>53.70050286750833</v>
      </c>
      <c r="DN89" s="29" t="n">
        <v>0.07419094902629068</v>
      </c>
      <c r="DO89" s="29" t="n">
        <v>0</v>
      </c>
      <c r="DP89" s="29" t="n">
        <v>35.84304981073306</v>
      </c>
      <c r="DQ89" s="29" t="n">
        <v>1183.584508022253</v>
      </c>
      <c r="DR89" s="29" t="n">
        <v>0</v>
      </c>
      <c r="DS89" s="29" t="n">
        <v>0</v>
      </c>
      <c r="DT89" s="29" t="n">
        <v>0</v>
      </c>
      <c r="DU89" s="29" t="n">
        <v>0</v>
      </c>
      <c r="DV89" s="29" t="n">
        <v>0</v>
      </c>
      <c r="DW89" s="29">
        <f>SUM(C89:DV89)</f>
        <v/>
      </c>
      <c r="DX89" s="29" t="n">
        <v>0</v>
      </c>
      <c r="DY89" s="29" t="n">
        <v>0</v>
      </c>
      <c r="DZ89" s="29" t="n">
        <v>1012424.76587227</v>
      </c>
      <c r="EA89" s="29" t="n">
        <v>0</v>
      </c>
      <c r="EB89" s="29">
        <f>SUM(DX89:EA89)</f>
        <v/>
      </c>
      <c r="EC89" s="29">
        <f>DW89+EB89</f>
        <v/>
      </c>
    </row>
    <row r="90">
      <c r="A90" s="27" t="n">
        <v>77</v>
      </c>
      <c r="B90" s="28" t="inlineStr">
        <is>
          <t>Máquinas de oficina e informática</t>
        </is>
      </c>
      <c r="C90" s="27" t="n">
        <v>13149.74181269316</v>
      </c>
      <c r="D90" s="27" t="n">
        <v>2918.333417330103</v>
      </c>
      <c r="E90" s="27" t="n">
        <v>1902.910231441704</v>
      </c>
      <c r="F90" s="27" t="n">
        <v>3295.948343943065</v>
      </c>
      <c r="G90" s="27" t="n">
        <v>1611.403573377563</v>
      </c>
      <c r="H90" s="27" t="n">
        <v>2983.531457850002</v>
      </c>
      <c r="I90" s="27" t="n">
        <v>3072.691980199905</v>
      </c>
      <c r="J90" s="27" t="n">
        <v>3009.067983507873</v>
      </c>
      <c r="K90" s="27" t="n">
        <v>20.60849016845484</v>
      </c>
      <c r="L90" s="27" t="n">
        <v>1176.290784160662</v>
      </c>
      <c r="M90" s="27" t="n">
        <v>90.497317692433</v>
      </c>
      <c r="N90" s="27" t="n">
        <v>3109.062076898303</v>
      </c>
      <c r="O90" s="27" t="n">
        <v>52.66330436994911</v>
      </c>
      <c r="P90" s="27" t="n">
        <v>313.0234940903292</v>
      </c>
      <c r="Q90" s="27" t="n">
        <v>97.90480123210295</v>
      </c>
      <c r="R90" s="27" t="n">
        <v>13.52958810085799</v>
      </c>
      <c r="S90" s="27" t="n">
        <v>121.0774367283059</v>
      </c>
      <c r="T90" s="27" t="n">
        <v>60.15207182160412</v>
      </c>
      <c r="U90" s="27" t="n">
        <v>204.0056581008101</v>
      </c>
      <c r="V90" s="27" t="n">
        <v>119.0011545323868</v>
      </c>
      <c r="W90" s="27" t="n">
        <v>28.44743744418694</v>
      </c>
      <c r="X90" s="27" t="n">
        <v>89.84107489648996</v>
      </c>
      <c r="Y90" s="27" t="n">
        <v>145.6832972720289</v>
      </c>
      <c r="Z90" s="27" t="n">
        <v>53.00570431254888</v>
      </c>
      <c r="AA90" s="27" t="n">
        <v>110.7401982467763</v>
      </c>
      <c r="AB90" s="27" t="n">
        <v>116.5666200992066</v>
      </c>
      <c r="AC90" s="27" t="n">
        <v>7.651177389588408</v>
      </c>
      <c r="AD90" s="27" t="n">
        <v>95.24079524640491</v>
      </c>
      <c r="AE90" s="27" t="n">
        <v>36.68148277004913</v>
      </c>
      <c r="AF90" s="27" t="n">
        <v>202.3908814943925</v>
      </c>
      <c r="AG90" s="27" t="n">
        <v>74.39900669650649</v>
      </c>
      <c r="AH90" s="27" t="n">
        <v>127.0014203767655</v>
      </c>
      <c r="AI90" s="27" t="n">
        <v>47.06252833272308</v>
      </c>
      <c r="AJ90" s="27" t="n">
        <v>78.48298854893157</v>
      </c>
      <c r="AK90" s="27" t="n">
        <v>57.7739832915251</v>
      </c>
      <c r="AL90" s="27" t="n">
        <v>129.4974848337447</v>
      </c>
      <c r="AM90" s="27" t="n">
        <v>63.35480259603099</v>
      </c>
      <c r="AN90" s="27" t="n">
        <v>3.28086219398432</v>
      </c>
      <c r="AO90" s="27" t="n">
        <v>87.58845873459029</v>
      </c>
      <c r="AP90" s="27" t="n">
        <v>119.7661165842122</v>
      </c>
      <c r="AQ90" s="27" t="n">
        <v>179.7601777152106</v>
      </c>
      <c r="AR90" s="27" t="n">
        <v>81.76752237396919</v>
      </c>
      <c r="AS90" s="27" t="n">
        <v>128.651301492656</v>
      </c>
      <c r="AT90" s="27" t="n">
        <v>2.440271820171468</v>
      </c>
      <c r="AU90" s="27" t="n">
        <v>0</v>
      </c>
      <c r="AV90" s="27" t="n">
        <v>72.47015095393088</v>
      </c>
      <c r="AW90" s="27" t="n">
        <v>0</v>
      </c>
      <c r="AX90" s="27" t="n">
        <v>2853.94674352151</v>
      </c>
      <c r="AY90" s="27" t="n">
        <v>0</v>
      </c>
      <c r="AZ90" s="27" t="n">
        <v>1.981956808978099</v>
      </c>
      <c r="BA90" s="27" t="n">
        <v>6.363558286161934</v>
      </c>
      <c r="BB90" s="27" t="n">
        <v>1.919149976668032</v>
      </c>
      <c r="BC90" s="27" t="n">
        <v>9.447506364107708</v>
      </c>
      <c r="BD90" s="27" t="n">
        <v>5.558504229926803</v>
      </c>
      <c r="BE90" s="27" t="n">
        <v>4.302731929875764</v>
      </c>
      <c r="BF90" s="27" t="n">
        <v>0.1254516817477667</v>
      </c>
      <c r="BG90" s="27" t="n">
        <v>1.662162351471095</v>
      </c>
      <c r="BH90" s="27" t="n">
        <v>4.757120045829034</v>
      </c>
      <c r="BI90" s="27" t="n">
        <v>0</v>
      </c>
      <c r="BJ90" s="27" t="n">
        <v>3.56605338609435</v>
      </c>
      <c r="BK90" s="27" t="n">
        <v>4.233970115091787</v>
      </c>
      <c r="BL90" s="27" t="n">
        <v>0</v>
      </c>
      <c r="BM90" s="27" t="n">
        <v>2.139052578161242</v>
      </c>
      <c r="BN90" s="27" t="n">
        <v>5.80776580851876</v>
      </c>
      <c r="BO90" s="27" t="n">
        <v>0</v>
      </c>
      <c r="BP90" s="27" t="n">
        <v>4.30775386016898</v>
      </c>
      <c r="BQ90" s="27" t="n">
        <v>7.360314873782144</v>
      </c>
      <c r="BR90" s="27" t="n">
        <v>3.860319186160115</v>
      </c>
      <c r="BS90" s="27" t="n">
        <v>4.076262188768325</v>
      </c>
      <c r="BT90" s="27" t="n">
        <v>4.242951644269976</v>
      </c>
      <c r="BU90" s="27" t="n">
        <v>10.94027514376553</v>
      </c>
      <c r="BV90" s="27" t="n">
        <v>0.3284535562926781</v>
      </c>
      <c r="BW90" s="27" t="n">
        <v>1.650573281563651</v>
      </c>
      <c r="BX90" s="27" t="n">
        <v>3.351076139311763</v>
      </c>
      <c r="BY90" s="27" t="n">
        <v>0</v>
      </c>
      <c r="BZ90" s="27" t="n">
        <v>2.228771294361138</v>
      </c>
      <c r="CA90" s="27" t="n">
        <v>10868.95564077264</v>
      </c>
      <c r="CB90" s="27" t="n">
        <v>0</v>
      </c>
      <c r="CC90" s="27" t="n">
        <v>0</v>
      </c>
      <c r="CD90" s="27" t="n">
        <v>1.115254827423627</v>
      </c>
      <c r="CE90" s="27" t="n">
        <v>0</v>
      </c>
      <c r="CF90" s="27" t="n">
        <v>0</v>
      </c>
      <c r="CG90" s="27" t="n">
        <v>0</v>
      </c>
      <c r="CH90" s="27" t="n">
        <v>0</v>
      </c>
      <c r="CI90" s="27" t="n">
        <v>0</v>
      </c>
      <c r="CJ90" s="27" t="n">
        <v>0</v>
      </c>
      <c r="CK90" s="27" t="n">
        <v>2.043442751425046</v>
      </c>
      <c r="CL90" s="27" t="n">
        <v>0</v>
      </c>
      <c r="CM90" s="27" t="n">
        <v>0</v>
      </c>
      <c r="CN90" s="27" t="n">
        <v>0.7000763979904647</v>
      </c>
      <c r="CO90" s="27" t="n">
        <v>12.30768881725808</v>
      </c>
      <c r="CP90" s="27" t="n">
        <v>0</v>
      </c>
      <c r="CQ90" s="27" t="n">
        <v>67.54897470656736</v>
      </c>
      <c r="CR90" s="27" t="n">
        <v>97.80980884937851</v>
      </c>
      <c r="CS90" s="27" t="n">
        <v>193.7857656023383</v>
      </c>
      <c r="CT90" s="27" t="n">
        <v>0</v>
      </c>
      <c r="CU90" s="27" t="n">
        <v>4203.802799094379</v>
      </c>
      <c r="CV90" s="27" t="n">
        <v>7447.592243725829</v>
      </c>
      <c r="CW90" s="27" t="n">
        <v>635.3601089094086</v>
      </c>
      <c r="CX90" s="27" t="n">
        <v>1609.769429541754</v>
      </c>
      <c r="CY90" s="27" t="n">
        <v>11.81085826493467</v>
      </c>
      <c r="CZ90" s="27" t="n">
        <v>783.9760626483628</v>
      </c>
      <c r="DA90" s="27" t="n">
        <v>0</v>
      </c>
      <c r="DB90" s="27" t="n">
        <v>56.12999656362822</v>
      </c>
      <c r="DC90" s="27" t="n">
        <v>900.4417064348603</v>
      </c>
      <c r="DD90" s="27" t="n">
        <v>2526.330358364126</v>
      </c>
      <c r="DE90" s="27" t="n">
        <v>236.0484427332756</v>
      </c>
      <c r="DF90" s="27" t="n">
        <v>0</v>
      </c>
      <c r="DG90" s="27" t="n">
        <v>0</v>
      </c>
      <c r="DH90" s="27" t="n">
        <v>2134.896113698341</v>
      </c>
      <c r="DI90" s="27" t="n">
        <v>5302.261107740813</v>
      </c>
      <c r="DJ90" s="27" t="n">
        <v>0</v>
      </c>
      <c r="DK90" s="27" t="n">
        <v>0</v>
      </c>
      <c r="DL90" s="27" t="n">
        <v>1939.051574852547</v>
      </c>
      <c r="DM90" s="27" t="n">
        <v>0</v>
      </c>
      <c r="DN90" s="27" t="n">
        <v>930.8132262772521</v>
      </c>
      <c r="DO90" s="27" t="n">
        <v>1377.424533437032</v>
      </c>
      <c r="DP90" s="27" t="n">
        <v>0</v>
      </c>
      <c r="DQ90" s="27" t="n">
        <v>105.9062129809632</v>
      </c>
      <c r="DR90" s="27" t="n">
        <v>2586.720350686472</v>
      </c>
      <c r="DS90" s="27" t="n">
        <v>0</v>
      </c>
      <c r="DT90" s="27" t="n">
        <v>653.3679583816464</v>
      </c>
      <c r="DU90" s="27" t="n">
        <v>0</v>
      </c>
      <c r="DV90" s="27" t="n">
        <v>0</v>
      </c>
      <c r="DW90" s="27">
        <f>SUM(C90:DV90)</f>
        <v/>
      </c>
      <c r="DX90" s="27" t="n">
        <v>0</v>
      </c>
      <c r="DY90" s="27" t="n">
        <v>0</v>
      </c>
      <c r="DZ90" s="27" t="n">
        <v>215690.9775520926</v>
      </c>
      <c r="EA90" s="27" t="n">
        <v>0</v>
      </c>
      <c r="EB90" s="27">
        <f>SUM(DX90:EA90)</f>
        <v/>
      </c>
      <c r="EC90" s="27">
        <f>DW90+EB90</f>
        <v/>
      </c>
    </row>
    <row r="91">
      <c r="A91" s="29" t="n">
        <v>78</v>
      </c>
      <c r="B91" s="30" t="inlineStr">
        <is>
          <t>Motores, generadores y transformadores eléctricos</t>
        </is>
      </c>
      <c r="C91" s="29" t="n">
        <v>681.610907820428</v>
      </c>
      <c r="D91" s="29" t="n">
        <v>70.47900016601052</v>
      </c>
      <c r="E91" s="29" t="n">
        <v>53.33371551024391</v>
      </c>
      <c r="F91" s="29" t="n">
        <v>118.8938873596489</v>
      </c>
      <c r="G91" s="29" t="n">
        <v>36.33867458863213</v>
      </c>
      <c r="H91" s="29" t="n">
        <v>341.9048879468156</v>
      </c>
      <c r="I91" s="29" t="n">
        <v>50.89012294158898</v>
      </c>
      <c r="J91" s="29" t="n">
        <v>261.6773253567881</v>
      </c>
      <c r="K91" s="29" t="n">
        <v>1.935497576763162</v>
      </c>
      <c r="L91" s="29" t="n">
        <v>28.4432511552044</v>
      </c>
      <c r="M91" s="29" t="n">
        <v>35.55762879790031</v>
      </c>
      <c r="N91" s="29" t="n">
        <v>0.008861334968910225</v>
      </c>
      <c r="O91" s="29" t="n">
        <v>0.008866047046361134</v>
      </c>
      <c r="P91" s="29" t="n">
        <v>0.00172851449439309</v>
      </c>
      <c r="Q91" s="29" t="n">
        <v>33.94568237874053</v>
      </c>
      <c r="R91" s="29" t="n">
        <v>993.8976487722857</v>
      </c>
      <c r="S91" s="29" t="n">
        <v>33.59040769254756</v>
      </c>
      <c r="T91" s="29" t="n">
        <v>0.03555076061677796</v>
      </c>
      <c r="U91" s="29" t="n">
        <v>0.01084248914010238</v>
      </c>
      <c r="V91" s="29" t="n">
        <v>12.22792282219516</v>
      </c>
      <c r="W91" s="29" t="n">
        <v>3.798087610028869</v>
      </c>
      <c r="X91" s="29" t="n">
        <v>21.50633613847944</v>
      </c>
      <c r="Y91" s="29" t="n">
        <v>22.98115756234326</v>
      </c>
      <c r="Z91" s="29" t="n">
        <v>6.860256292451716</v>
      </c>
      <c r="AA91" s="29" t="n">
        <v>14.48505184600673</v>
      </c>
      <c r="AB91" s="29" t="n">
        <v>9.480551896421568</v>
      </c>
      <c r="AC91" s="29" t="n">
        <v>0.7344120145154023</v>
      </c>
      <c r="AD91" s="29" t="n">
        <v>10.41889117476454</v>
      </c>
      <c r="AE91" s="29" t="n">
        <v>0.03693384495356648</v>
      </c>
      <c r="AF91" s="29" t="n">
        <v>19.97087801163987</v>
      </c>
      <c r="AG91" s="29" t="n">
        <v>11.91776526885055</v>
      </c>
      <c r="AH91" s="29" t="n">
        <v>35.53875135653809</v>
      </c>
      <c r="AI91" s="29" t="n">
        <v>6.531210172914747</v>
      </c>
      <c r="AJ91" s="29" t="n">
        <v>9.537815665944162</v>
      </c>
      <c r="AK91" s="29" t="n">
        <v>7.02319471389263</v>
      </c>
      <c r="AL91" s="29" t="n">
        <v>11.81274854605284</v>
      </c>
      <c r="AM91" s="29" t="n">
        <v>7.272193475707033</v>
      </c>
      <c r="AN91" s="29" t="n">
        <v>0.358740225156078</v>
      </c>
      <c r="AO91" s="29" t="n">
        <v>7.992769528709952</v>
      </c>
      <c r="AP91" s="29" t="n">
        <v>19.3991486321712</v>
      </c>
      <c r="AQ91" s="29" t="n">
        <v>28.49811842303121</v>
      </c>
      <c r="AR91" s="29" t="n">
        <v>9.676342505268874</v>
      </c>
      <c r="AS91" s="29" t="n">
        <v>16.15043194383475</v>
      </c>
      <c r="AT91" s="29" t="n">
        <v>10.64878845643977</v>
      </c>
      <c r="AU91" s="29" t="n">
        <v>1.223092067468542</v>
      </c>
      <c r="AV91" s="29" t="n">
        <v>7.473592681520122</v>
      </c>
      <c r="AW91" s="29" t="n">
        <v>32.70582516787423</v>
      </c>
      <c r="AX91" s="29" t="n">
        <v>4.125512901359886</v>
      </c>
      <c r="AY91" s="29" t="n">
        <v>0</v>
      </c>
      <c r="AZ91" s="29" t="n">
        <v>4.72536337794959</v>
      </c>
      <c r="BA91" s="29" t="n">
        <v>11.47392341873109</v>
      </c>
      <c r="BB91" s="29" t="n">
        <v>5.101360619146683</v>
      </c>
      <c r="BC91" s="29" t="n">
        <v>0.06020126878048619</v>
      </c>
      <c r="BD91" s="29" t="n">
        <v>0.5069409444624944</v>
      </c>
      <c r="BE91" s="29" t="n">
        <v>0.0507628253306963</v>
      </c>
      <c r="BF91" s="29" t="n">
        <v>3.304814820052195</v>
      </c>
      <c r="BG91" s="29" t="n">
        <v>3.247789889862033</v>
      </c>
      <c r="BH91" s="29" t="n">
        <v>3.787005599760428</v>
      </c>
      <c r="BI91" s="29" t="n">
        <v>43.92988129260605</v>
      </c>
      <c r="BJ91" s="29" t="n">
        <v>4.784047731625873</v>
      </c>
      <c r="BK91" s="29" t="n">
        <v>75.73260611784772</v>
      </c>
      <c r="BL91" s="29" t="n">
        <v>31.39939292587387</v>
      </c>
      <c r="BM91" s="29" t="n">
        <v>0.2111445400259457</v>
      </c>
      <c r="BN91" s="29" t="n">
        <v>15.00368747715249</v>
      </c>
      <c r="BO91" s="29" t="n">
        <v>44.71238133275018</v>
      </c>
      <c r="BP91" s="29" t="n">
        <v>9.957078828814771</v>
      </c>
      <c r="BQ91" s="29" t="n">
        <v>4.481349965447468</v>
      </c>
      <c r="BR91" s="29" t="n">
        <v>600.5286411834329</v>
      </c>
      <c r="BS91" s="29" t="n">
        <v>14.50564596005664</v>
      </c>
      <c r="BT91" s="29" t="n">
        <v>572.7978432760146</v>
      </c>
      <c r="BU91" s="29" t="n">
        <v>10279.2946198124</v>
      </c>
      <c r="BV91" s="29" t="n">
        <v>34840.38310979411</v>
      </c>
      <c r="BW91" s="29" t="n">
        <v>28556.26191712556</v>
      </c>
      <c r="BX91" s="29" t="n">
        <v>4677.845498129794</v>
      </c>
      <c r="BY91" s="29" t="n">
        <v>13394.78116614141</v>
      </c>
      <c r="BZ91" s="29" t="n">
        <v>19477.14439466059</v>
      </c>
      <c r="CA91" s="29" t="n">
        <v>4.114150054346239</v>
      </c>
      <c r="CB91" s="29" t="n">
        <v>10791.46214556594</v>
      </c>
      <c r="CC91" s="29" t="n">
        <v>2893.488270584553</v>
      </c>
      <c r="CD91" s="29" t="n">
        <v>202.2210004646747</v>
      </c>
      <c r="CE91" s="29" t="n">
        <v>3263.729581327769</v>
      </c>
      <c r="CF91" s="29" t="n">
        <v>10300.26260384644</v>
      </c>
      <c r="CG91" s="29" t="n">
        <v>3355.009340318194</v>
      </c>
      <c r="CH91" s="29" t="n">
        <v>9961.059172147952</v>
      </c>
      <c r="CI91" s="29" t="n">
        <v>2496.13253710054</v>
      </c>
      <c r="CJ91" s="29" t="n">
        <v>564.4603383446422</v>
      </c>
      <c r="CK91" s="29" t="n">
        <v>5.334217504875173</v>
      </c>
      <c r="CL91" s="29" t="n">
        <v>1369.014458669487</v>
      </c>
      <c r="CM91" s="29" t="n">
        <v>133.1585664074969</v>
      </c>
      <c r="CN91" s="29" t="n">
        <v>1.188847484310235</v>
      </c>
      <c r="CO91" s="29" t="n">
        <v>280.1967043447158</v>
      </c>
      <c r="CP91" s="29" t="n">
        <v>0</v>
      </c>
      <c r="CQ91" s="29" t="n">
        <v>35487.79904809999</v>
      </c>
      <c r="CR91" s="29" t="n">
        <v>0.0001020038340135465</v>
      </c>
      <c r="CS91" s="29" t="n">
        <v>4.433211737816862</v>
      </c>
      <c r="CT91" s="29" t="n">
        <v>36621.31095877723</v>
      </c>
      <c r="CU91" s="29" t="n">
        <v>324.4527373582526</v>
      </c>
      <c r="CV91" s="29" t="n">
        <v>538.1760484930558</v>
      </c>
      <c r="CW91" s="29" t="n">
        <v>5.094791894383904</v>
      </c>
      <c r="CX91" s="29" t="n">
        <v>249.1434213557596</v>
      </c>
      <c r="CY91" s="29" t="n">
        <v>0</v>
      </c>
      <c r="CZ91" s="29" t="n">
        <v>0.0002261211180480937</v>
      </c>
      <c r="DA91" s="29" t="n">
        <v>0.009446295095740758</v>
      </c>
      <c r="DB91" s="29" t="n">
        <v>0</v>
      </c>
      <c r="DC91" s="29" t="n">
        <v>0</v>
      </c>
      <c r="DD91" s="29" t="n">
        <v>0.01772725183919593</v>
      </c>
      <c r="DE91" s="29" t="n">
        <v>0</v>
      </c>
      <c r="DF91" s="29" t="n">
        <v>226.2736059358524</v>
      </c>
      <c r="DG91" s="29" t="n">
        <v>0</v>
      </c>
      <c r="DH91" s="29" t="n">
        <v>0</v>
      </c>
      <c r="DI91" s="29" t="n">
        <v>17.93483343687511</v>
      </c>
      <c r="DJ91" s="29" t="n">
        <v>0.008196472846246408</v>
      </c>
      <c r="DK91" s="29" t="n">
        <v>554.6228849425686</v>
      </c>
      <c r="DL91" s="29" t="n">
        <v>109.7553224456177</v>
      </c>
      <c r="DM91" s="29" t="n">
        <v>232.2669785536255</v>
      </c>
      <c r="DN91" s="29" t="n">
        <v>0.9960939758092517</v>
      </c>
      <c r="DO91" s="29" t="n">
        <v>0</v>
      </c>
      <c r="DP91" s="29" t="n">
        <v>0</v>
      </c>
      <c r="DQ91" s="29" t="n">
        <v>0.2168837331280636</v>
      </c>
      <c r="DR91" s="29" t="n">
        <v>0</v>
      </c>
      <c r="DS91" s="29" t="n">
        <v>6.682272904471594</v>
      </c>
      <c r="DT91" s="29" t="n">
        <v>0</v>
      </c>
      <c r="DU91" s="29" t="n">
        <v>498.1709578932738</v>
      </c>
      <c r="DV91" s="29" t="n">
        <v>0</v>
      </c>
      <c r="DW91" s="29">
        <f>SUM(C91:DV91)</f>
        <v/>
      </c>
      <c r="DX91" s="29" t="n">
        <v>0</v>
      </c>
      <c r="DY91" s="29" t="n">
        <v>0</v>
      </c>
      <c r="DZ91" s="29" t="n">
        <v>204205.6710167482</v>
      </c>
      <c r="EA91" s="29" t="n">
        <v>0</v>
      </c>
      <c r="EB91" s="29">
        <f>SUM(DX91:EA91)</f>
        <v/>
      </c>
      <c r="EC91" s="29">
        <f>DW91+EB91</f>
        <v/>
      </c>
    </row>
    <row r="92">
      <c r="A92" s="27" t="n">
        <v>79</v>
      </c>
      <c r="B92" s="28" t="inlineStr">
        <is>
          <t>Aparatos de control y distribución de energía eléctrica</t>
        </is>
      </c>
      <c r="C92" s="27" t="n">
        <v>88.25747314199397</v>
      </c>
      <c r="D92" s="27" t="n">
        <v>11.01909420257726</v>
      </c>
      <c r="E92" s="27" t="n">
        <v>3.48021920590663</v>
      </c>
      <c r="F92" s="27" t="n">
        <v>6.547394778685776</v>
      </c>
      <c r="G92" s="27" t="n">
        <v>4.581982658680277</v>
      </c>
      <c r="H92" s="27" t="n">
        <v>70.8622422741438</v>
      </c>
      <c r="I92" s="27" t="n">
        <v>29.81583818759243</v>
      </c>
      <c r="J92" s="27" t="n">
        <v>7.013320847218566</v>
      </c>
      <c r="K92" s="27" t="n">
        <v>0.1561638485421961</v>
      </c>
      <c r="L92" s="27" t="n">
        <v>9.2783872493392</v>
      </c>
      <c r="M92" s="27" t="n">
        <v>399.822825804275</v>
      </c>
      <c r="N92" s="27" t="n">
        <v>1.50338848973062</v>
      </c>
      <c r="O92" s="27" t="n">
        <v>0.004404083498961961</v>
      </c>
      <c r="P92" s="27" t="n">
        <v>0.001621940943207241</v>
      </c>
      <c r="Q92" s="27" t="n">
        <v>41.29518067354152</v>
      </c>
      <c r="R92" s="27" t="n">
        <v>75.290110952885</v>
      </c>
      <c r="S92" s="27" t="n">
        <v>5.247783021333327</v>
      </c>
      <c r="T92" s="27" t="n">
        <v>1.756007645674088</v>
      </c>
      <c r="U92" s="27" t="n">
        <v>0.5466448208362872</v>
      </c>
      <c r="V92" s="27" t="n">
        <v>3.407409613301938</v>
      </c>
      <c r="W92" s="27" t="n">
        <v>2.978220403136186</v>
      </c>
      <c r="X92" s="27" t="n">
        <v>23.23876787490137</v>
      </c>
      <c r="Y92" s="27" t="n">
        <v>3.27352970772315</v>
      </c>
      <c r="Z92" s="27" t="n">
        <v>7.231070952179932</v>
      </c>
      <c r="AA92" s="27" t="n">
        <v>10.22051048705507</v>
      </c>
      <c r="AB92" s="27" t="n">
        <v>6.17180759936284</v>
      </c>
      <c r="AC92" s="27" t="n">
        <v>0.2947250549573407</v>
      </c>
      <c r="AD92" s="27" t="n">
        <v>14.76333128024503</v>
      </c>
      <c r="AE92" s="27" t="n">
        <v>0</v>
      </c>
      <c r="AF92" s="27" t="n">
        <v>6.964731386382776</v>
      </c>
      <c r="AG92" s="27" t="n">
        <v>4.911130109023624</v>
      </c>
      <c r="AH92" s="27" t="n">
        <v>24.49865088771385</v>
      </c>
      <c r="AI92" s="27" t="n">
        <v>4.169756866488498</v>
      </c>
      <c r="AJ92" s="27" t="n">
        <v>6.793878680146427</v>
      </c>
      <c r="AK92" s="27" t="n">
        <v>3.441569775357308</v>
      </c>
      <c r="AL92" s="27" t="n">
        <v>19.91914606704457</v>
      </c>
      <c r="AM92" s="27" t="n">
        <v>19.01830943692747</v>
      </c>
      <c r="AN92" s="27" t="n">
        <v>1.127005240751861</v>
      </c>
      <c r="AO92" s="27" t="n">
        <v>0.1285751655385938</v>
      </c>
      <c r="AP92" s="27" t="n">
        <v>3.506832799343353</v>
      </c>
      <c r="AQ92" s="27" t="n">
        <v>10.29167072094338</v>
      </c>
      <c r="AR92" s="27" t="n">
        <v>9.783844043196419</v>
      </c>
      <c r="AS92" s="27" t="n">
        <v>7.05547822341935</v>
      </c>
      <c r="AT92" s="27" t="n">
        <v>4.878347894694491</v>
      </c>
      <c r="AU92" s="27" t="n">
        <v>0</v>
      </c>
      <c r="AV92" s="27" t="n">
        <v>11.40813270201585</v>
      </c>
      <c r="AW92" s="27" t="n">
        <v>23.14320765186703</v>
      </c>
      <c r="AX92" s="27" t="n">
        <v>0.2670368373250576</v>
      </c>
      <c r="AY92" s="27" t="n">
        <v>4.880181678565978</v>
      </c>
      <c r="AZ92" s="27" t="n">
        <v>5.690769675274884</v>
      </c>
      <c r="BA92" s="27" t="n">
        <v>2.238034956323097</v>
      </c>
      <c r="BB92" s="27" t="n">
        <v>3.140228596563401</v>
      </c>
      <c r="BC92" s="27" t="n">
        <v>9.952933986426064</v>
      </c>
      <c r="BD92" s="27" t="n">
        <v>7.147672495230621</v>
      </c>
      <c r="BE92" s="27" t="n">
        <v>2.98569797657279</v>
      </c>
      <c r="BF92" s="27" t="n">
        <v>0.2697225148196573</v>
      </c>
      <c r="BG92" s="27" t="n">
        <v>5.705444095418511</v>
      </c>
      <c r="BH92" s="27" t="n">
        <v>0.7981895156720978</v>
      </c>
      <c r="BI92" s="27" t="n">
        <v>49.55551934614732</v>
      </c>
      <c r="BJ92" s="27" t="n">
        <v>0.06559546010381047</v>
      </c>
      <c r="BK92" s="27" t="n">
        <v>9.225587810202452</v>
      </c>
      <c r="BL92" s="27" t="n">
        <v>8.116370605232461</v>
      </c>
      <c r="BM92" s="27" t="n">
        <v>2.103161992101359</v>
      </c>
      <c r="BN92" s="27" t="n">
        <v>17.26770475992253</v>
      </c>
      <c r="BO92" s="27" t="n">
        <v>34.15783725488369</v>
      </c>
      <c r="BP92" s="27" t="n">
        <v>2.489833625608262</v>
      </c>
      <c r="BQ92" s="27" t="n">
        <v>2.873147536007986</v>
      </c>
      <c r="BR92" s="27" t="n">
        <v>58.4644978719308</v>
      </c>
      <c r="BS92" s="27" t="n">
        <v>2.133429908645715</v>
      </c>
      <c r="BT92" s="27" t="n">
        <v>7.06171454628342</v>
      </c>
      <c r="BU92" s="27" t="n">
        <v>642.214950192234</v>
      </c>
      <c r="BV92" s="27" t="n">
        <v>2223.746559963837</v>
      </c>
      <c r="BW92" s="27" t="n">
        <v>2125.296213528831</v>
      </c>
      <c r="BX92" s="27" t="n">
        <v>299.6008413002651</v>
      </c>
      <c r="BY92" s="27" t="n">
        <v>836.908567349791</v>
      </c>
      <c r="BZ92" s="27" t="n">
        <v>3983.393088907443</v>
      </c>
      <c r="CA92" s="27" t="n">
        <v>0</v>
      </c>
      <c r="CB92" s="27" t="n">
        <v>5498.147519868903</v>
      </c>
      <c r="CC92" s="27" t="n">
        <v>9011.786286480467</v>
      </c>
      <c r="CD92" s="27" t="n">
        <v>791.7832020155831</v>
      </c>
      <c r="CE92" s="27" t="n">
        <v>449.8468892977122</v>
      </c>
      <c r="CF92" s="27" t="n">
        <v>643.6759354232796</v>
      </c>
      <c r="CG92" s="27" t="n">
        <v>431.7536659787191</v>
      </c>
      <c r="CH92" s="27" t="n">
        <v>623.8182352011758</v>
      </c>
      <c r="CI92" s="27" t="n">
        <v>947.21392658529</v>
      </c>
      <c r="CJ92" s="27" t="n">
        <v>226.8732173524739</v>
      </c>
      <c r="CK92" s="27" t="n">
        <v>4.998714954540919</v>
      </c>
      <c r="CL92" s="27" t="n">
        <v>1.288465107214847</v>
      </c>
      <c r="CM92" s="27" t="n">
        <v>31.98255617289033</v>
      </c>
      <c r="CN92" s="27" t="n">
        <v>1.882451595341048</v>
      </c>
      <c r="CO92" s="27" t="n">
        <v>29.53225654720196</v>
      </c>
      <c r="CP92" s="27" t="n">
        <v>0</v>
      </c>
      <c r="CQ92" s="27" t="n">
        <v>16725.73935732829</v>
      </c>
      <c r="CR92" s="27" t="n">
        <v>20.49890556719762</v>
      </c>
      <c r="CS92" s="27" t="n">
        <v>57.80478000410797</v>
      </c>
      <c r="CT92" s="27" t="n">
        <v>163775.7945443376</v>
      </c>
      <c r="CU92" s="27" t="n">
        <v>765.2271299807514</v>
      </c>
      <c r="CV92" s="27" t="n">
        <v>3255.44760686504</v>
      </c>
      <c r="CW92" s="27" t="n">
        <v>2.482629180600332</v>
      </c>
      <c r="CX92" s="27" t="n">
        <v>47.00085223888982</v>
      </c>
      <c r="CY92" s="27" t="n">
        <v>0</v>
      </c>
      <c r="CZ92" s="27" t="n">
        <v>0.000545133893520974</v>
      </c>
      <c r="DA92" s="27" t="n">
        <v>0.0004005591251141925</v>
      </c>
      <c r="DB92" s="27" t="n">
        <v>0.0001252355078552131</v>
      </c>
      <c r="DC92" s="27" t="n">
        <v>0</v>
      </c>
      <c r="DD92" s="27" t="n">
        <v>0.001393079890348605</v>
      </c>
      <c r="DE92" s="27" t="n">
        <v>0</v>
      </c>
      <c r="DF92" s="27" t="n">
        <v>18067.41875524085</v>
      </c>
      <c r="DG92" s="27" t="n">
        <v>0</v>
      </c>
      <c r="DH92" s="27" t="n">
        <v>0</v>
      </c>
      <c r="DI92" s="27" t="n">
        <v>337.0566926053086</v>
      </c>
      <c r="DJ92" s="27" t="n">
        <v>0</v>
      </c>
      <c r="DK92" s="27" t="n">
        <v>2801.135059518412</v>
      </c>
      <c r="DL92" s="27" t="n">
        <v>13.43452117005944</v>
      </c>
      <c r="DM92" s="27" t="n">
        <v>28.03734762700371</v>
      </c>
      <c r="DN92" s="27" t="n">
        <v>2.693604286376054</v>
      </c>
      <c r="DO92" s="27" t="n">
        <v>113.5394268562489</v>
      </c>
      <c r="DP92" s="27" t="n">
        <v>0.1936617196769126</v>
      </c>
      <c r="DQ92" s="27" t="n">
        <v>0.4085835642429752</v>
      </c>
      <c r="DR92" s="27" t="n">
        <v>0</v>
      </c>
      <c r="DS92" s="27" t="n">
        <v>239.7861932959333</v>
      </c>
      <c r="DT92" s="27" t="n">
        <v>0</v>
      </c>
      <c r="DU92" s="27" t="n">
        <v>130.2171277402903</v>
      </c>
      <c r="DV92" s="27" t="n">
        <v>0</v>
      </c>
      <c r="DW92" s="27">
        <f>SUM(C92:DV92)</f>
        <v/>
      </c>
      <c r="DX92" s="27" t="n">
        <v>0</v>
      </c>
      <c r="DY92" s="27" t="n">
        <v>0</v>
      </c>
      <c r="DZ92" s="27" t="n">
        <v>92891.62040733805</v>
      </c>
      <c r="EA92" s="27" t="n">
        <v>0</v>
      </c>
      <c r="EB92" s="27">
        <f>SUM(DX92:EA92)</f>
        <v/>
      </c>
      <c r="EC92" s="27">
        <f>DW92+EB92</f>
        <v/>
      </c>
    </row>
    <row r="93">
      <c r="A93" s="29" t="n">
        <v>80</v>
      </c>
      <c r="B93" s="30" t="inlineStr">
        <is>
          <t>Hilos y cables aislados</t>
        </is>
      </c>
      <c r="C93" s="29" t="n">
        <v>195.6793622613508</v>
      </c>
      <c r="D93" s="29" t="n">
        <v>19.8280453601712</v>
      </c>
      <c r="E93" s="29" t="n">
        <v>13.32597569248346</v>
      </c>
      <c r="F93" s="29" t="n">
        <v>33.1138247712346</v>
      </c>
      <c r="G93" s="29" t="n">
        <v>10.123213828896</v>
      </c>
      <c r="H93" s="29" t="n">
        <v>84.08339226488985</v>
      </c>
      <c r="I93" s="29" t="n">
        <v>38.98187506906405</v>
      </c>
      <c r="J93" s="29" t="n">
        <v>93.20955416313039</v>
      </c>
      <c r="K93" s="29" t="n">
        <v>0.5342990161738097</v>
      </c>
      <c r="L93" s="29" t="n">
        <v>9.010855462615071</v>
      </c>
      <c r="M93" s="29" t="n">
        <v>13.75037751329464</v>
      </c>
      <c r="N93" s="29" t="n">
        <v>0.003596136135108324</v>
      </c>
      <c r="O93" s="29" t="n">
        <v>0.00359948678128922</v>
      </c>
      <c r="P93" s="29" t="n">
        <v>0.0007015911725254494</v>
      </c>
      <c r="Q93" s="29" t="n">
        <v>1919.329338771074</v>
      </c>
      <c r="R93" s="29" t="n">
        <v>0</v>
      </c>
      <c r="S93" s="29" t="n">
        <v>245.8130650406753</v>
      </c>
      <c r="T93" s="29" t="n">
        <v>81.7051887431049</v>
      </c>
      <c r="U93" s="29" t="n">
        <v>0</v>
      </c>
      <c r="V93" s="29" t="n">
        <v>156.9477886313863</v>
      </c>
      <c r="W93" s="29" t="n">
        <v>138.4549933119579</v>
      </c>
      <c r="X93" s="29" t="n">
        <v>1084.998997471775</v>
      </c>
      <c r="Y93" s="29" t="n">
        <v>152.4256764521101</v>
      </c>
      <c r="Z93" s="29" t="n">
        <v>344.7992241145171</v>
      </c>
      <c r="AA93" s="29" t="n">
        <v>475.1156918735023</v>
      </c>
      <c r="AB93" s="29" t="n">
        <v>286.7216004739572</v>
      </c>
      <c r="AC93" s="29" t="n">
        <v>14.76181206325668</v>
      </c>
      <c r="AD93" s="29" t="n">
        <v>686.3662638999273</v>
      </c>
      <c r="AE93" s="29" t="n">
        <v>0</v>
      </c>
      <c r="AF93" s="29" t="n">
        <v>328.9963498130636</v>
      </c>
      <c r="AG93" s="29" t="n">
        <v>238.2027484893052</v>
      </c>
      <c r="AH93" s="29" t="n">
        <v>1136.067959047385</v>
      </c>
      <c r="AI93" s="29" t="n">
        <v>193.9565293466499</v>
      </c>
      <c r="AJ93" s="29" t="n">
        <v>318.3607971060937</v>
      </c>
      <c r="AK93" s="29" t="n">
        <v>159.3067032212193</v>
      </c>
      <c r="AL93" s="29" t="n">
        <v>946.6742932403929</v>
      </c>
      <c r="AM93" s="29" t="n">
        <v>878.9251566050366</v>
      </c>
      <c r="AN93" s="29" t="n">
        <v>56.44799883298807</v>
      </c>
      <c r="AO93" s="29" t="n">
        <v>0</v>
      </c>
      <c r="AP93" s="29" t="n">
        <v>163.0293768156489</v>
      </c>
      <c r="AQ93" s="29" t="n">
        <v>737.3860799405492</v>
      </c>
      <c r="AR93" s="29" t="n">
        <v>490.9360912385462</v>
      </c>
      <c r="AS93" s="29" t="n">
        <v>526.1357285741196</v>
      </c>
      <c r="AT93" s="29" t="n">
        <v>262.5966615408315</v>
      </c>
      <c r="AU93" s="29" t="n">
        <v>0</v>
      </c>
      <c r="AV93" s="29" t="n">
        <v>549.62814912977</v>
      </c>
      <c r="AW93" s="29" t="n">
        <v>1099.022448369436</v>
      </c>
      <c r="AX93" s="29" t="n">
        <v>26.22856875057326</v>
      </c>
      <c r="AY93" s="29" t="n">
        <v>315.6026520165005</v>
      </c>
      <c r="AZ93" s="29" t="n">
        <v>267.6084660910535</v>
      </c>
      <c r="BA93" s="29" t="n">
        <v>102.5801958439326</v>
      </c>
      <c r="BB93" s="29" t="n">
        <v>451.7283998904737</v>
      </c>
      <c r="BC93" s="29" t="n">
        <v>469.5693949019707</v>
      </c>
      <c r="BD93" s="29" t="n">
        <v>350.635015313342</v>
      </c>
      <c r="BE93" s="29" t="n">
        <v>138.714500741839</v>
      </c>
      <c r="BF93" s="29" t="n">
        <v>11.40227973295554</v>
      </c>
      <c r="BG93" s="29" t="n">
        <v>267.3980909491253</v>
      </c>
      <c r="BH93" s="29" t="n">
        <v>0</v>
      </c>
      <c r="BI93" s="29" t="n">
        <v>2715.284966499496</v>
      </c>
      <c r="BJ93" s="29" t="n">
        <v>16.92062144569454</v>
      </c>
      <c r="BK93" s="29" t="n">
        <v>348.1847003514338</v>
      </c>
      <c r="BL93" s="29" t="n">
        <v>376.5185118992119</v>
      </c>
      <c r="BM93" s="29" t="n">
        <v>97.69972945792226</v>
      </c>
      <c r="BN93" s="29" t="n">
        <v>802.9941410399375</v>
      </c>
      <c r="BO93" s="29" t="n">
        <v>2902.575656418242</v>
      </c>
      <c r="BP93" s="29" t="n">
        <v>10240.67210443843</v>
      </c>
      <c r="BQ93" s="29" t="n">
        <v>255.1348886610619</v>
      </c>
      <c r="BR93" s="29" t="n">
        <v>2041.828997128619</v>
      </c>
      <c r="BS93" s="29" t="n">
        <v>409.2449210118886</v>
      </c>
      <c r="BT93" s="29" t="n">
        <v>610.6218116472239</v>
      </c>
      <c r="BU93" s="29" t="n">
        <v>2098.692911281217</v>
      </c>
      <c r="BV93" s="29" t="n">
        <v>278.0658165336361</v>
      </c>
      <c r="BW93" s="29" t="n">
        <v>2868.702607243465</v>
      </c>
      <c r="BX93" s="29" t="n">
        <v>622.1144691302344</v>
      </c>
      <c r="BY93" s="29" t="n">
        <v>124.5749408787405</v>
      </c>
      <c r="BZ93" s="29" t="n">
        <v>5214.940850766362</v>
      </c>
      <c r="CA93" s="29" t="n">
        <v>0</v>
      </c>
      <c r="CB93" s="29" t="n">
        <v>12568.869167788</v>
      </c>
      <c r="CC93" s="29" t="n">
        <v>2998.772450119582</v>
      </c>
      <c r="CD93" s="29" t="n">
        <v>18421.36081543913</v>
      </c>
      <c r="CE93" s="29" t="n">
        <v>3270.69627447318</v>
      </c>
      <c r="CF93" s="29" t="n">
        <v>1721.848421749751</v>
      </c>
      <c r="CG93" s="29" t="n">
        <v>1464.059935383789</v>
      </c>
      <c r="CH93" s="29" t="n">
        <v>224.9455945421184</v>
      </c>
      <c r="CI93" s="29" t="n">
        <v>1952.977775971643</v>
      </c>
      <c r="CJ93" s="29" t="n">
        <v>11419.45658357951</v>
      </c>
      <c r="CK93" s="29" t="n">
        <v>438.2471158645662</v>
      </c>
      <c r="CL93" s="29" t="n">
        <v>1278.028994517007</v>
      </c>
      <c r="CM93" s="29" t="n">
        <v>685.3149308738093</v>
      </c>
      <c r="CN93" s="29" t="n">
        <v>92.01660999535042</v>
      </c>
      <c r="CO93" s="29" t="n">
        <v>831.2244289188961</v>
      </c>
      <c r="CP93" s="29" t="n">
        <v>100.6663442931775</v>
      </c>
      <c r="CQ93" s="29" t="n">
        <v>29129.93295846767</v>
      </c>
      <c r="CR93" s="29" t="n">
        <v>4.032082043820919e-05</v>
      </c>
      <c r="CS93" s="29" t="n">
        <v>0.0001770634593660424</v>
      </c>
      <c r="CT93" s="29" t="n">
        <v>232007.5031225499</v>
      </c>
      <c r="CU93" s="29" t="n">
        <v>22.280934088889</v>
      </c>
      <c r="CV93" s="29" t="n">
        <v>36.98380609255115</v>
      </c>
      <c r="CW93" s="29" t="n">
        <v>2.068668411615361</v>
      </c>
      <c r="CX93" s="29" t="n">
        <v>101.1611732931755</v>
      </c>
      <c r="CY93" s="29" t="n">
        <v>0</v>
      </c>
      <c r="CZ93" s="29" t="n">
        <v>8.965937800186384e-05</v>
      </c>
      <c r="DA93" s="29" t="n">
        <v>0.003833215313879661</v>
      </c>
      <c r="DB93" s="29" t="n">
        <v>0</v>
      </c>
      <c r="DC93" s="29" t="n">
        <v>0</v>
      </c>
      <c r="DD93" s="29" t="n">
        <v>0.007197523486184522</v>
      </c>
      <c r="DE93" s="29" t="n">
        <v>0</v>
      </c>
      <c r="DF93" s="29" t="n">
        <v>57126.6369662336</v>
      </c>
      <c r="DG93" s="29" t="n">
        <v>0</v>
      </c>
      <c r="DH93" s="29" t="n">
        <v>0</v>
      </c>
      <c r="DI93" s="29" t="n">
        <v>8.599191467552007</v>
      </c>
      <c r="DJ93" s="29" t="n">
        <v>0.00331603829489074</v>
      </c>
      <c r="DK93" s="29" t="n">
        <v>715.0200822151528</v>
      </c>
      <c r="DL93" s="29" t="n">
        <v>225.4282180498726</v>
      </c>
      <c r="DM93" s="29" t="n">
        <v>473.1340398556994</v>
      </c>
      <c r="DN93" s="29" t="n">
        <v>82.37048018894923</v>
      </c>
      <c r="DO93" s="29" t="n">
        <v>0</v>
      </c>
      <c r="DP93" s="29" t="n">
        <v>0</v>
      </c>
      <c r="DQ93" s="29" t="n">
        <v>0</v>
      </c>
      <c r="DR93" s="29" t="n">
        <v>0</v>
      </c>
      <c r="DS93" s="29" t="n">
        <v>34.3617666500722</v>
      </c>
      <c r="DT93" s="29" t="n">
        <v>0</v>
      </c>
      <c r="DU93" s="29" t="n">
        <v>24.4743220118466</v>
      </c>
      <c r="DV93" s="29" t="n">
        <v>0</v>
      </c>
      <c r="DW93" s="29">
        <f>SUM(C93:DV93)</f>
        <v/>
      </c>
      <c r="DX93" s="29" t="n">
        <v>0</v>
      </c>
      <c r="DY93" s="29" t="n">
        <v>0</v>
      </c>
      <c r="DZ93" s="29" t="n">
        <v>95889.86241906829</v>
      </c>
      <c r="EA93" s="29" t="n">
        <v>0</v>
      </c>
      <c r="EB93" s="29">
        <f>SUM(DX93:EA93)</f>
        <v/>
      </c>
      <c r="EC93" s="29">
        <f>DW93+EB93</f>
        <v/>
      </c>
    </row>
    <row r="94">
      <c r="A94" s="27" t="n">
        <v>81</v>
      </c>
      <c r="B94" s="28" t="inlineStr">
        <is>
          <t>Acumuladores y pilas</t>
        </is>
      </c>
      <c r="C94" s="27" t="n">
        <v>19099.87008318233</v>
      </c>
      <c r="D94" s="27" t="n">
        <v>1733.490766430771</v>
      </c>
      <c r="E94" s="27" t="n">
        <v>1252.294597363336</v>
      </c>
      <c r="F94" s="27" t="n">
        <v>3008.866190419808</v>
      </c>
      <c r="G94" s="27" t="n">
        <v>849.8845313082471</v>
      </c>
      <c r="H94" s="27" t="n">
        <v>6894.424660520634</v>
      </c>
      <c r="I94" s="27" t="n">
        <v>566.9091526791477</v>
      </c>
      <c r="J94" s="27" t="n">
        <v>5977.405925926212</v>
      </c>
      <c r="K94" s="27" t="n">
        <v>62.49781605920513</v>
      </c>
      <c r="L94" s="27" t="n">
        <v>734.2385883436659</v>
      </c>
      <c r="M94" s="27" t="n">
        <v>42.45596132620117</v>
      </c>
      <c r="N94" s="27" t="n">
        <v>8.804836443358175</v>
      </c>
      <c r="O94" s="27" t="n">
        <v>1.01835071224655</v>
      </c>
      <c r="P94" s="27" t="n">
        <v>5.417554004087092</v>
      </c>
      <c r="Q94" s="27" t="n">
        <v>10.07959782238632</v>
      </c>
      <c r="R94" s="27" t="n">
        <v>30.97550271327095</v>
      </c>
      <c r="S94" s="27" t="n">
        <v>6.440095839820309</v>
      </c>
      <c r="T94" s="27" t="n">
        <v>7.144292851747553</v>
      </c>
      <c r="U94" s="27" t="n">
        <v>2.11549840945811</v>
      </c>
      <c r="V94" s="27" t="n">
        <v>16.02173554428343</v>
      </c>
      <c r="W94" s="27" t="n">
        <v>5.664948556144204</v>
      </c>
      <c r="X94" s="27" t="n">
        <v>2.788133026524317</v>
      </c>
      <c r="Y94" s="27" t="n">
        <v>5.212028100704996</v>
      </c>
      <c r="Z94" s="27" t="n">
        <v>8.09583821596028</v>
      </c>
      <c r="AA94" s="27" t="n">
        <v>3.827293214231053</v>
      </c>
      <c r="AB94" s="27" t="n">
        <v>14.10343977199594</v>
      </c>
      <c r="AC94" s="27" t="n">
        <v>1.418886080005746</v>
      </c>
      <c r="AD94" s="27" t="n">
        <v>15.3959815437008</v>
      </c>
      <c r="AE94" s="27" t="n">
        <v>7.206231820464113</v>
      </c>
      <c r="AF94" s="27" t="n">
        <v>5.606774073171596</v>
      </c>
      <c r="AG94" s="27" t="n">
        <v>14.7505964925725</v>
      </c>
      <c r="AH94" s="27" t="n">
        <v>7.050169287992944</v>
      </c>
      <c r="AI94" s="27" t="n">
        <v>7.823816079058477</v>
      </c>
      <c r="AJ94" s="27" t="n">
        <v>11.90460985054355</v>
      </c>
      <c r="AK94" s="27" t="n">
        <v>8.636494715034186</v>
      </c>
      <c r="AL94" s="27" t="n">
        <v>15.09083739212413</v>
      </c>
      <c r="AM94" s="27" t="n">
        <v>11.02517319687293</v>
      </c>
      <c r="AN94" s="27" t="n">
        <v>0.5454856549831208</v>
      </c>
      <c r="AO94" s="27" t="n">
        <v>10.52686309412484</v>
      </c>
      <c r="AP94" s="27" t="n">
        <v>3.73655227758373</v>
      </c>
      <c r="AQ94" s="27" t="n">
        <v>12.81395389284559</v>
      </c>
      <c r="AR94" s="27" t="n">
        <v>17.80924197436894</v>
      </c>
      <c r="AS94" s="27" t="n">
        <v>13.19227945876355</v>
      </c>
      <c r="AT94" s="27" t="n">
        <v>13.92486293436778</v>
      </c>
      <c r="AU94" s="27" t="n">
        <v>1.806119733755378</v>
      </c>
      <c r="AV94" s="27" t="n">
        <v>9.967800563232062</v>
      </c>
      <c r="AW94" s="27" t="n">
        <v>8.920280361939461</v>
      </c>
      <c r="AX94" s="27" t="n">
        <v>0</v>
      </c>
      <c r="AY94" s="27" t="n">
        <v>3.769973218470955</v>
      </c>
      <c r="AZ94" s="27" t="n">
        <v>7.628021617168187</v>
      </c>
      <c r="BA94" s="27" t="n">
        <v>0.288056897436575</v>
      </c>
      <c r="BB94" s="27" t="n">
        <v>21.26805124151949</v>
      </c>
      <c r="BC94" s="27" t="n">
        <v>12.68344069228579</v>
      </c>
      <c r="BD94" s="27" t="n">
        <v>10.2455281299181</v>
      </c>
      <c r="BE94" s="27" t="n">
        <v>10.21063993304881</v>
      </c>
      <c r="BF94" s="27" t="n">
        <v>6.482752389340341</v>
      </c>
      <c r="BG94" s="27" t="n">
        <v>7.163314762133781</v>
      </c>
      <c r="BH94" s="27" t="n">
        <v>7.081189776124899</v>
      </c>
      <c r="BI94" s="27" t="n">
        <v>25.09555789543666</v>
      </c>
      <c r="BJ94" s="27" t="n">
        <v>7.499959630583183</v>
      </c>
      <c r="BK94" s="27" t="n">
        <v>9.489242565879429</v>
      </c>
      <c r="BL94" s="27" t="n">
        <v>0.6049922943018577</v>
      </c>
      <c r="BM94" s="27" t="n">
        <v>6.673737106844869</v>
      </c>
      <c r="BN94" s="27" t="n">
        <v>4.011414812989631</v>
      </c>
      <c r="BO94" s="27" t="n">
        <v>65.78335777740327</v>
      </c>
      <c r="BP94" s="27" t="n">
        <v>483.7092773694442</v>
      </c>
      <c r="BQ94" s="27" t="n">
        <v>6.973007076883375</v>
      </c>
      <c r="BR94" s="27" t="n">
        <v>521.579620351661</v>
      </c>
      <c r="BS94" s="27" t="n">
        <v>15.83423224166106</v>
      </c>
      <c r="BT94" s="27" t="n">
        <v>15.15193344306776</v>
      </c>
      <c r="BU94" s="27" t="n">
        <v>421.9861917990443</v>
      </c>
      <c r="BV94" s="27" t="n">
        <v>1761.410331825005</v>
      </c>
      <c r="BW94" s="27" t="n">
        <v>1093.645201176528</v>
      </c>
      <c r="BX94" s="27" t="n">
        <v>1196.817140494546</v>
      </c>
      <c r="BY94" s="27" t="n">
        <v>1240.592606522077</v>
      </c>
      <c r="BZ94" s="27" t="n">
        <v>2878.436542673282</v>
      </c>
      <c r="CA94" s="27" t="n">
        <v>210.4096506326414</v>
      </c>
      <c r="CB94" s="27" t="n">
        <v>5455.893074227273</v>
      </c>
      <c r="CC94" s="27" t="n">
        <v>377.7462013860297</v>
      </c>
      <c r="CD94" s="27" t="n">
        <v>710.5471976442266</v>
      </c>
      <c r="CE94" s="27" t="n">
        <v>53198.71917337968</v>
      </c>
      <c r="CF94" s="27" t="n">
        <v>407.9117140014131</v>
      </c>
      <c r="CG94" s="27" t="n">
        <v>2596.804999940086</v>
      </c>
      <c r="CH94" s="27" t="n">
        <v>867.3497950013506</v>
      </c>
      <c r="CI94" s="27" t="n">
        <v>4560.057238565598</v>
      </c>
      <c r="CJ94" s="27" t="n">
        <v>20701.39024123181</v>
      </c>
      <c r="CK94" s="27" t="n">
        <v>18.63931461434121</v>
      </c>
      <c r="CL94" s="27" t="n">
        <v>60.64579678881967</v>
      </c>
      <c r="CM94" s="27" t="n">
        <v>3021.119825408271</v>
      </c>
      <c r="CN94" s="27" t="n">
        <v>1.692424824245976</v>
      </c>
      <c r="CO94" s="27" t="n">
        <v>18.00328302665878</v>
      </c>
      <c r="CP94" s="27" t="n">
        <v>4.776879621408432</v>
      </c>
      <c r="CQ94" s="27" t="n">
        <v>88.30406755949244</v>
      </c>
      <c r="CR94" s="27" t="n">
        <v>1.896257838728232</v>
      </c>
      <c r="CS94" s="27" t="n">
        <v>7.416749791544831</v>
      </c>
      <c r="CT94" s="27" t="n">
        <v>50881.60881311814</v>
      </c>
      <c r="CU94" s="27" t="n">
        <v>4403.123421194483</v>
      </c>
      <c r="CV94" s="27" t="n">
        <v>7307.947765423316</v>
      </c>
      <c r="CW94" s="27" t="n">
        <v>96.57865077328958</v>
      </c>
      <c r="CX94" s="27" t="n">
        <v>4152.330232528987</v>
      </c>
      <c r="CY94" s="27" t="n">
        <v>0.2287174419224686</v>
      </c>
      <c r="CZ94" s="27" t="n">
        <v>15.186429164971</v>
      </c>
      <c r="DA94" s="27" t="n">
        <v>0.1572427159955311</v>
      </c>
      <c r="DB94" s="27" t="n">
        <v>1.086958199072166</v>
      </c>
      <c r="DC94" s="27" t="n">
        <v>17.4370667293096</v>
      </c>
      <c r="DD94" s="27" t="n">
        <v>49.21675269246188</v>
      </c>
      <c r="DE94" s="27" t="n">
        <v>4.57108152351837</v>
      </c>
      <c r="DF94" s="27" t="n">
        <v>10834.82108868055</v>
      </c>
      <c r="DG94" s="27" t="n">
        <v>0</v>
      </c>
      <c r="DH94" s="27" t="n">
        <v>41.34229426365951</v>
      </c>
      <c r="DI94" s="27" t="n">
        <v>298.6627828116863</v>
      </c>
      <c r="DJ94" s="27" t="n">
        <v>0.1352895805179747</v>
      </c>
      <c r="DK94" s="27" t="n">
        <v>5638.681175489229</v>
      </c>
      <c r="DL94" s="27" t="n">
        <v>390.9530998191558</v>
      </c>
      <c r="DM94" s="27" t="n">
        <v>751.5863392656724</v>
      </c>
      <c r="DN94" s="27" t="n">
        <v>37.3779216026711</v>
      </c>
      <c r="DO94" s="27" t="n">
        <v>26.6738461051806</v>
      </c>
      <c r="DP94" s="27" t="n">
        <v>0</v>
      </c>
      <c r="DQ94" s="27" t="n">
        <v>3.504247082615465</v>
      </c>
      <c r="DR94" s="27" t="n">
        <v>50.0918771783325</v>
      </c>
      <c r="DS94" s="27" t="n">
        <v>67.81120335854426</v>
      </c>
      <c r="DT94" s="27" t="n">
        <v>12.65248000806338</v>
      </c>
      <c r="DU94" s="27" t="n">
        <v>19.16718933631475</v>
      </c>
      <c r="DV94" s="27" t="n">
        <v>0</v>
      </c>
      <c r="DW94" s="27">
        <f>SUM(C94:DV94)</f>
        <v/>
      </c>
      <c r="DX94" s="27" t="n">
        <v>0</v>
      </c>
      <c r="DY94" s="27" t="n">
        <v>0</v>
      </c>
      <c r="DZ94" s="27" t="n">
        <v>302439.3301635038</v>
      </c>
      <c r="EA94" s="27" t="n">
        <v>0</v>
      </c>
      <c r="EB94" s="27">
        <f>SUM(DX94:EA94)</f>
        <v/>
      </c>
      <c r="EC94" s="27">
        <f>DW94+EB94</f>
        <v/>
      </c>
    </row>
    <row r="95">
      <c r="A95" s="29" t="n">
        <v>82</v>
      </c>
      <c r="B95" s="30" t="inlineStr">
        <is>
          <t>Lámparas eléctricas y equipos de iluminación</t>
        </is>
      </c>
      <c r="C95" s="29" t="n">
        <v>153.4347301256331</v>
      </c>
      <c r="D95" s="29" t="n">
        <v>239.9015691975522</v>
      </c>
      <c r="E95" s="29" t="n">
        <v>21.48020393870538</v>
      </c>
      <c r="F95" s="29" t="n">
        <v>36.93837481471721</v>
      </c>
      <c r="G95" s="29" t="n">
        <v>17.83979293235431</v>
      </c>
      <c r="H95" s="29" t="n">
        <v>1273.787698390581</v>
      </c>
      <c r="I95" s="29" t="n">
        <v>463.9898627470545</v>
      </c>
      <c r="J95" s="29" t="n">
        <v>24.7863904459022</v>
      </c>
      <c r="K95" s="29" t="n">
        <v>0.2646128299250495</v>
      </c>
      <c r="L95" s="29" t="n">
        <v>12.63695243879353</v>
      </c>
      <c r="M95" s="29" t="n">
        <v>639.6644681567388</v>
      </c>
      <c r="N95" s="29" t="n">
        <v>384.3243118608673</v>
      </c>
      <c r="O95" s="29" t="n">
        <v>1.125854276308607</v>
      </c>
      <c r="P95" s="29" t="n">
        <v>0.4146309095320945</v>
      </c>
      <c r="Q95" s="29" t="n">
        <v>760.5400987733482</v>
      </c>
      <c r="R95" s="29" t="n">
        <v>127.0227716160418</v>
      </c>
      <c r="S95" s="29" t="n">
        <v>86.925850251952</v>
      </c>
      <c r="T95" s="29" t="n">
        <v>31.88664530256053</v>
      </c>
      <c r="U95" s="29" t="n">
        <v>139.7435832689243</v>
      </c>
      <c r="V95" s="29" t="n">
        <v>70.01657776349792</v>
      </c>
      <c r="W95" s="29" t="n">
        <v>54.68498026457255</v>
      </c>
      <c r="X95" s="29" t="n">
        <v>402.9787373568487</v>
      </c>
      <c r="Y95" s="29" t="n">
        <v>58.87219735377694</v>
      </c>
      <c r="Z95" s="29" t="n">
        <v>88.71341368721808</v>
      </c>
      <c r="AA95" s="29" t="n">
        <v>187.8048375028676</v>
      </c>
      <c r="AB95" s="29" t="n">
        <v>114.3483411244198</v>
      </c>
      <c r="AC95" s="29" t="n">
        <v>0</v>
      </c>
      <c r="AD95" s="29" t="n">
        <v>270.9193109224705</v>
      </c>
      <c r="AE95" s="29" t="n">
        <v>0</v>
      </c>
      <c r="AF95" s="29" t="n">
        <v>101.2833442421766</v>
      </c>
      <c r="AG95" s="29" t="n">
        <v>39.70679161042958</v>
      </c>
      <c r="AH95" s="29" t="n">
        <v>464.4016273843112</v>
      </c>
      <c r="AI95" s="29" t="n">
        <v>76.01233175823243</v>
      </c>
      <c r="AJ95" s="29" t="n">
        <v>111.889807513186</v>
      </c>
      <c r="AK95" s="29" t="n">
        <v>66.70952201948135</v>
      </c>
      <c r="AL95" s="29" t="n">
        <v>260.353353078239</v>
      </c>
      <c r="AM95" s="29" t="n">
        <v>375.8509326807218</v>
      </c>
      <c r="AN95" s="29" t="n">
        <v>0</v>
      </c>
      <c r="AO95" s="29" t="n">
        <v>32.86879097156807</v>
      </c>
      <c r="AP95" s="29" t="n">
        <v>64.39304265145425</v>
      </c>
      <c r="AQ95" s="29" t="n">
        <v>162.0353356978265</v>
      </c>
      <c r="AR95" s="29" t="n">
        <v>181.6400256470743</v>
      </c>
      <c r="AS95" s="29" t="n">
        <v>10.99655778805286</v>
      </c>
      <c r="AT95" s="29" t="n">
        <v>99.487857210123</v>
      </c>
      <c r="AU95" s="29" t="n">
        <v>0</v>
      </c>
      <c r="AV95" s="29" t="n">
        <v>201.2833242063276</v>
      </c>
      <c r="AW95" s="29" t="n">
        <v>461.8397577649162</v>
      </c>
      <c r="AX95" s="29" t="n">
        <v>68.26495576326003</v>
      </c>
      <c r="AY95" s="29" t="n">
        <v>0</v>
      </c>
      <c r="AZ95" s="29" t="n">
        <v>88.92836682280506</v>
      </c>
      <c r="BA95" s="29" t="n">
        <v>48.56708431579086</v>
      </c>
      <c r="BB95" s="29" t="n">
        <v>60.41260795804651</v>
      </c>
      <c r="BC95" s="29" t="n">
        <v>147.7097896498492</v>
      </c>
      <c r="BD95" s="29" t="n">
        <v>37.60811607089801</v>
      </c>
      <c r="BE95" s="29" t="n">
        <v>55.27203191739618</v>
      </c>
      <c r="BF95" s="29" t="n">
        <v>10.75517333551764</v>
      </c>
      <c r="BG95" s="29" t="n">
        <v>93.75345513182828</v>
      </c>
      <c r="BH95" s="29" t="n">
        <v>204.0481475285237</v>
      </c>
      <c r="BI95" s="29" t="n">
        <v>616.665393769399</v>
      </c>
      <c r="BJ95" s="29" t="n">
        <v>16.76873957583053</v>
      </c>
      <c r="BK95" s="29" t="n">
        <v>92.4992448435242</v>
      </c>
      <c r="BL95" s="29" t="n">
        <v>153.1375168380794</v>
      </c>
      <c r="BM95" s="29" t="n">
        <v>38.99785155865595</v>
      </c>
      <c r="BN95" s="29" t="n">
        <v>315.8745662674093</v>
      </c>
      <c r="BO95" s="29" t="n">
        <v>721.8579866994817</v>
      </c>
      <c r="BP95" s="29" t="n">
        <v>73.13340379583953</v>
      </c>
      <c r="BQ95" s="29" t="n">
        <v>147.0833183934401</v>
      </c>
      <c r="BR95" s="29" t="n">
        <v>188.7201636136723</v>
      </c>
      <c r="BS95" s="29" t="n">
        <v>137.4324408950066</v>
      </c>
      <c r="BT95" s="29" t="n">
        <v>60.59370968622221</v>
      </c>
      <c r="BU95" s="29" t="n">
        <v>0</v>
      </c>
      <c r="BV95" s="29" t="n">
        <v>0.8084570595661046</v>
      </c>
      <c r="BW95" s="29" t="n">
        <v>149.8411460748185</v>
      </c>
      <c r="BX95" s="29" t="n">
        <v>148.7022730330496</v>
      </c>
      <c r="BY95" s="29" t="n">
        <v>0.8360264723213967</v>
      </c>
      <c r="BZ95" s="29" t="n">
        <v>1.916284979679339</v>
      </c>
      <c r="CA95" s="29" t="n">
        <v>0</v>
      </c>
      <c r="CB95" s="29" t="n">
        <v>3.285774246787512</v>
      </c>
      <c r="CC95" s="29" t="n">
        <v>0</v>
      </c>
      <c r="CD95" s="29" t="n">
        <v>0</v>
      </c>
      <c r="CE95" s="29" t="n">
        <v>41.70504086017026</v>
      </c>
      <c r="CF95" s="29" t="n">
        <v>1612.057746393007</v>
      </c>
      <c r="CG95" s="29" t="n">
        <v>0</v>
      </c>
      <c r="CH95" s="29" t="n">
        <v>1.49507349617624</v>
      </c>
      <c r="CI95" s="29" t="n">
        <v>34.78323002359736</v>
      </c>
      <c r="CJ95" s="29" t="n">
        <v>84.74592630212176</v>
      </c>
      <c r="CK95" s="29" t="n">
        <v>46.90808908725796</v>
      </c>
      <c r="CL95" s="29" t="n">
        <v>329.3815730728479</v>
      </c>
      <c r="CM95" s="29" t="n">
        <v>3.836285981867307</v>
      </c>
      <c r="CN95" s="29" t="n">
        <v>42.54658146519424</v>
      </c>
      <c r="CO95" s="29" t="n">
        <v>67.22233720357008</v>
      </c>
      <c r="CP95" s="29" t="n">
        <v>0</v>
      </c>
      <c r="CQ95" s="29" t="n">
        <v>7466.879901097141</v>
      </c>
      <c r="CR95" s="29" t="n">
        <v>0.006321952773300837</v>
      </c>
      <c r="CS95" s="29" t="n">
        <v>0.05618290849209139</v>
      </c>
      <c r="CT95" s="29" t="n">
        <v>84598.5757246486</v>
      </c>
      <c r="CU95" s="29" t="n">
        <v>26265.40802248907</v>
      </c>
      <c r="CV95" s="29" t="n">
        <v>63313.68697803409</v>
      </c>
      <c r="CW95" s="29" t="n">
        <v>634.656150394563</v>
      </c>
      <c r="CX95" s="29" t="n">
        <v>12015.23778915076</v>
      </c>
      <c r="CY95" s="29" t="n">
        <v>0</v>
      </c>
      <c r="CZ95" s="29" t="n">
        <v>0.1393573317413277</v>
      </c>
      <c r="DA95" s="29" t="n">
        <v>0.1023984227434701</v>
      </c>
      <c r="DB95" s="29" t="n">
        <v>0.03201504515018951</v>
      </c>
      <c r="DC95" s="29" t="n">
        <v>0</v>
      </c>
      <c r="DD95" s="29" t="n">
        <v>0.3561251625129663</v>
      </c>
      <c r="DE95" s="29" t="n">
        <v>0</v>
      </c>
      <c r="DF95" s="29" t="n">
        <v>288.443817936108</v>
      </c>
      <c r="DG95" s="29" t="n">
        <v>0</v>
      </c>
      <c r="DH95" s="29" t="n">
        <v>0</v>
      </c>
      <c r="DI95" s="29" t="n">
        <v>27921.28784859998</v>
      </c>
      <c r="DJ95" s="29" t="n">
        <v>0</v>
      </c>
      <c r="DK95" s="29" t="n">
        <v>3115.526211971931</v>
      </c>
      <c r="DL95" s="29" t="n">
        <v>904.007535419507</v>
      </c>
      <c r="DM95" s="29" t="n">
        <v>1830.444795404269</v>
      </c>
      <c r="DN95" s="29" t="n">
        <v>357.6133456570469</v>
      </c>
      <c r="DO95" s="29" t="n">
        <v>0</v>
      </c>
      <c r="DP95" s="29" t="n">
        <v>49.5074344768716</v>
      </c>
      <c r="DQ95" s="29" t="n">
        <v>104.4497801053928</v>
      </c>
      <c r="DR95" s="29" t="n">
        <v>0</v>
      </c>
      <c r="DS95" s="29" t="n">
        <v>35297.35325023816</v>
      </c>
      <c r="DT95" s="29" t="n">
        <v>0</v>
      </c>
      <c r="DU95" s="29" t="n">
        <v>994.8605890333179</v>
      </c>
      <c r="DV95" s="29" t="n">
        <v>0</v>
      </c>
      <c r="DW95" s="29">
        <f>SUM(C95:DV95)</f>
        <v/>
      </c>
      <c r="DX95" s="29" t="n">
        <v>0</v>
      </c>
      <c r="DY95" s="29" t="n">
        <v>0</v>
      </c>
      <c r="DZ95" s="29" t="n">
        <v>78311.57751815964</v>
      </c>
      <c r="EA95" s="29" t="n">
        <v>0</v>
      </c>
      <c r="EB95" s="29">
        <f>SUM(DX95:EA95)</f>
        <v/>
      </c>
      <c r="EC95" s="29">
        <f>DW95+EB95</f>
        <v/>
      </c>
    </row>
    <row r="96">
      <c r="A96" s="27" t="n">
        <v>83</v>
      </c>
      <c r="B96" s="28" t="inlineStr">
        <is>
          <t>Tubos y transmisores de radio, TV y telefonía</t>
        </is>
      </c>
      <c r="C96" s="27" t="n">
        <v>16.64067921643662</v>
      </c>
      <c r="D96" s="27" t="n">
        <v>3.398889489545819</v>
      </c>
      <c r="E96" s="27" t="n">
        <v>3.552071105420065</v>
      </c>
      <c r="F96" s="27" t="n">
        <v>4.334516729509676</v>
      </c>
      <c r="G96" s="27" t="n">
        <v>1.8981200701475</v>
      </c>
      <c r="H96" s="27" t="n">
        <v>169.0368177981971</v>
      </c>
      <c r="I96" s="27" t="n">
        <v>30.57306957486958</v>
      </c>
      <c r="J96" s="27" t="n">
        <v>2.805220607005138</v>
      </c>
      <c r="K96" s="27" t="n">
        <v>0.0233448834201852</v>
      </c>
      <c r="L96" s="27" t="n">
        <v>23.88298153068122</v>
      </c>
      <c r="M96" s="27" t="n">
        <v>35.56775137403665</v>
      </c>
      <c r="N96" s="27" t="n">
        <v>0</v>
      </c>
      <c r="O96" s="27" t="n">
        <v>0</v>
      </c>
      <c r="P96" s="27" t="n">
        <v>0</v>
      </c>
      <c r="Q96" s="27" t="n">
        <v>0</v>
      </c>
      <c r="R96" s="27" t="n">
        <v>0</v>
      </c>
      <c r="S96" s="27" t="n">
        <v>0</v>
      </c>
      <c r="T96" s="27" t="n">
        <v>0</v>
      </c>
      <c r="U96" s="27" t="n">
        <v>0</v>
      </c>
      <c r="V96" s="27" t="n">
        <v>0</v>
      </c>
      <c r="W96" s="27" t="n">
        <v>0</v>
      </c>
      <c r="X96" s="27" t="n">
        <v>0</v>
      </c>
      <c r="Y96" s="27" t="n">
        <v>0</v>
      </c>
      <c r="Z96" s="27" t="n">
        <v>0</v>
      </c>
      <c r="AA96" s="27" t="n">
        <v>0</v>
      </c>
      <c r="AB96" s="27" t="n">
        <v>0</v>
      </c>
      <c r="AC96" s="27" t="n">
        <v>0</v>
      </c>
      <c r="AD96" s="27" t="n">
        <v>0</v>
      </c>
      <c r="AE96" s="27" t="n">
        <v>0</v>
      </c>
      <c r="AF96" s="27" t="n">
        <v>0</v>
      </c>
      <c r="AG96" s="27" t="n">
        <v>0</v>
      </c>
      <c r="AH96" s="27" t="n">
        <v>0</v>
      </c>
      <c r="AI96" s="27" t="n">
        <v>0</v>
      </c>
      <c r="AJ96" s="27" t="n">
        <v>0</v>
      </c>
      <c r="AK96" s="27" t="n">
        <v>0</v>
      </c>
      <c r="AL96" s="27" t="n">
        <v>0</v>
      </c>
      <c r="AM96" s="27" t="n">
        <v>0</v>
      </c>
      <c r="AN96" s="27" t="n">
        <v>0</v>
      </c>
      <c r="AO96" s="27" t="n">
        <v>0</v>
      </c>
      <c r="AP96" s="27" t="n">
        <v>0</v>
      </c>
      <c r="AQ96" s="27" t="n">
        <v>0</v>
      </c>
      <c r="AR96" s="27" t="n">
        <v>0</v>
      </c>
      <c r="AS96" s="27" t="n">
        <v>0</v>
      </c>
      <c r="AT96" s="27" t="n">
        <v>0</v>
      </c>
      <c r="AU96" s="27" t="n">
        <v>0</v>
      </c>
      <c r="AV96" s="27" t="n">
        <v>0</v>
      </c>
      <c r="AW96" s="27" t="n">
        <v>0</v>
      </c>
      <c r="AX96" s="27" t="n">
        <v>0</v>
      </c>
      <c r="AY96" s="27" t="n">
        <v>0</v>
      </c>
      <c r="AZ96" s="27" t="n">
        <v>0</v>
      </c>
      <c r="BA96" s="27" t="n">
        <v>0</v>
      </c>
      <c r="BB96" s="27" t="n">
        <v>0</v>
      </c>
      <c r="BC96" s="27" t="n">
        <v>12268.02565165055</v>
      </c>
      <c r="BD96" s="27" t="n">
        <v>0</v>
      </c>
      <c r="BE96" s="27" t="n">
        <v>0</v>
      </c>
      <c r="BF96" s="27" t="n">
        <v>0</v>
      </c>
      <c r="BG96" s="27" t="n">
        <v>0</v>
      </c>
      <c r="BH96" s="27" t="n">
        <v>0</v>
      </c>
      <c r="BI96" s="27" t="n">
        <v>0</v>
      </c>
      <c r="BJ96" s="27" t="n">
        <v>0</v>
      </c>
      <c r="BK96" s="27" t="n">
        <v>0</v>
      </c>
      <c r="BL96" s="27" t="n">
        <v>0</v>
      </c>
      <c r="BM96" s="27" t="n">
        <v>0</v>
      </c>
      <c r="BN96" s="27" t="n">
        <v>0</v>
      </c>
      <c r="BO96" s="27" t="n">
        <v>0</v>
      </c>
      <c r="BP96" s="27" t="n">
        <v>0</v>
      </c>
      <c r="BQ96" s="27" t="n">
        <v>0</v>
      </c>
      <c r="BR96" s="27" t="n">
        <v>101.3963210272227</v>
      </c>
      <c r="BS96" s="27" t="n">
        <v>0</v>
      </c>
      <c r="BT96" s="27" t="n">
        <v>0</v>
      </c>
      <c r="BU96" s="27" t="n">
        <v>0</v>
      </c>
      <c r="BV96" s="27" t="n">
        <v>453.7555187395169</v>
      </c>
      <c r="BW96" s="27" t="n">
        <v>2661.737962477137</v>
      </c>
      <c r="BX96" s="27" t="n">
        <v>0</v>
      </c>
      <c r="BY96" s="27" t="n">
        <v>0</v>
      </c>
      <c r="BZ96" s="27" t="n">
        <v>12256.60713445013</v>
      </c>
      <c r="CA96" s="27" t="n">
        <v>898.8914119695563</v>
      </c>
      <c r="CB96" s="27" t="n">
        <v>10432.24656139141</v>
      </c>
      <c r="CC96" s="27" t="n">
        <v>7777.768056075229</v>
      </c>
      <c r="CD96" s="27" t="n">
        <v>1116.40082849342</v>
      </c>
      <c r="CE96" s="27" t="n">
        <v>0</v>
      </c>
      <c r="CF96" s="27" t="n">
        <v>0</v>
      </c>
      <c r="CG96" s="27" t="n">
        <v>78677.45358416822</v>
      </c>
      <c r="CH96" s="27" t="n">
        <v>1728.20854173777</v>
      </c>
      <c r="CI96" s="27" t="n">
        <v>7164.438287293235</v>
      </c>
      <c r="CJ96" s="27" t="n">
        <v>0</v>
      </c>
      <c r="CK96" s="27" t="n">
        <v>0</v>
      </c>
      <c r="CL96" s="27" t="n">
        <v>0</v>
      </c>
      <c r="CM96" s="27" t="n">
        <v>4974.030035786725</v>
      </c>
      <c r="CN96" s="27" t="n">
        <v>0</v>
      </c>
      <c r="CO96" s="27" t="n">
        <v>0</v>
      </c>
      <c r="CP96" s="27" t="n">
        <v>0</v>
      </c>
      <c r="CQ96" s="27" t="n">
        <v>0</v>
      </c>
      <c r="CR96" s="27" t="n">
        <v>0</v>
      </c>
      <c r="CS96" s="27" t="n">
        <v>0</v>
      </c>
      <c r="CT96" s="27" t="n">
        <v>55031.96885088892</v>
      </c>
      <c r="CU96" s="27" t="n">
        <v>1265.17209693773</v>
      </c>
      <c r="CV96" s="27" t="n">
        <v>2097.945844970736</v>
      </c>
      <c r="CW96" s="27" t="n">
        <v>0</v>
      </c>
      <c r="CX96" s="27" t="n">
        <v>0</v>
      </c>
      <c r="CY96" s="27" t="n">
        <v>0</v>
      </c>
      <c r="CZ96" s="27" t="n">
        <v>0</v>
      </c>
      <c r="DA96" s="27" t="n">
        <v>0</v>
      </c>
      <c r="DB96" s="27" t="n">
        <v>0</v>
      </c>
      <c r="DC96" s="27" t="n">
        <v>0</v>
      </c>
      <c r="DD96" s="27" t="n">
        <v>0</v>
      </c>
      <c r="DE96" s="27" t="n">
        <v>0</v>
      </c>
      <c r="DF96" s="27" t="n">
        <v>57701.15141617334</v>
      </c>
      <c r="DG96" s="27" t="n">
        <v>0</v>
      </c>
      <c r="DH96" s="27" t="n">
        <v>0</v>
      </c>
      <c r="DI96" s="27" t="n">
        <v>0</v>
      </c>
      <c r="DJ96" s="27" t="n">
        <v>0</v>
      </c>
      <c r="DK96" s="27" t="n">
        <v>0</v>
      </c>
      <c r="DL96" s="27" t="n">
        <v>0</v>
      </c>
      <c r="DM96" s="27" t="n">
        <v>0</v>
      </c>
      <c r="DN96" s="27" t="n">
        <v>0</v>
      </c>
      <c r="DO96" s="27" t="n">
        <v>0</v>
      </c>
      <c r="DP96" s="27" t="n">
        <v>0</v>
      </c>
      <c r="DQ96" s="27" t="n">
        <v>0</v>
      </c>
      <c r="DR96" s="27" t="n">
        <v>0</v>
      </c>
      <c r="DS96" s="27" t="n">
        <v>38519.73999271799</v>
      </c>
      <c r="DT96" s="27" t="n">
        <v>10712.3983148656</v>
      </c>
      <c r="DU96" s="27" t="n">
        <v>798.986060667575</v>
      </c>
      <c r="DV96" s="27" t="n">
        <v>0</v>
      </c>
      <c r="DW96" s="27">
        <f>SUM(C96:DV96)</f>
        <v/>
      </c>
      <c r="DX96" s="27" t="n">
        <v>0</v>
      </c>
      <c r="DY96" s="27" t="n">
        <v>0</v>
      </c>
      <c r="DZ96" s="27" t="n">
        <v>440904.6366653413</v>
      </c>
      <c r="EA96" s="27" t="n">
        <v>0</v>
      </c>
      <c r="EB96" s="27">
        <f>SUM(DX96:EA96)</f>
        <v/>
      </c>
      <c r="EC96" s="27">
        <f>DW96+EB96</f>
        <v/>
      </c>
    </row>
    <row r="97">
      <c r="A97" s="29" t="n">
        <v>84</v>
      </c>
      <c r="B97" s="30" t="inlineStr">
        <is>
          <t>Receptores de radio y TV</t>
        </is>
      </c>
      <c r="C97" s="29" t="n">
        <v>12.42308458200683</v>
      </c>
      <c r="D97" s="29" t="n">
        <v>2.7563624540686</v>
      </c>
      <c r="E97" s="29" t="n">
        <v>1.65431196126132</v>
      </c>
      <c r="F97" s="29" t="n">
        <v>3.07395425459447</v>
      </c>
      <c r="G97" s="29" t="n">
        <v>1.521315676029938</v>
      </c>
      <c r="H97" s="29" t="n">
        <v>25.02806440360909</v>
      </c>
      <c r="I97" s="29" t="n">
        <v>2.877606049008612</v>
      </c>
      <c r="J97" s="29" t="n">
        <v>2.112106897701491</v>
      </c>
      <c r="K97" s="29" t="n">
        <v>0.01944947312522055</v>
      </c>
      <c r="L97" s="29" t="n">
        <v>5.427493330753908</v>
      </c>
      <c r="M97" s="29" t="n">
        <v>6.684598944071161</v>
      </c>
      <c r="N97" s="29" t="n">
        <v>0</v>
      </c>
      <c r="O97" s="29" t="n">
        <v>0</v>
      </c>
      <c r="P97" s="29" t="n">
        <v>0</v>
      </c>
      <c r="Q97" s="29" t="n">
        <v>0</v>
      </c>
      <c r="R97" s="29" t="n">
        <v>0</v>
      </c>
      <c r="S97" s="29" t="n">
        <v>0</v>
      </c>
      <c r="T97" s="29" t="n">
        <v>0</v>
      </c>
      <c r="U97" s="29" t="n">
        <v>0</v>
      </c>
      <c r="V97" s="29" t="n">
        <v>0</v>
      </c>
      <c r="W97" s="29" t="n">
        <v>0</v>
      </c>
      <c r="X97" s="29" t="n">
        <v>0</v>
      </c>
      <c r="Y97" s="29" t="n">
        <v>0</v>
      </c>
      <c r="Z97" s="29" t="n">
        <v>0</v>
      </c>
      <c r="AA97" s="29" t="n">
        <v>0</v>
      </c>
      <c r="AB97" s="29" t="n">
        <v>0</v>
      </c>
      <c r="AC97" s="29" t="n">
        <v>0</v>
      </c>
      <c r="AD97" s="29" t="n">
        <v>0</v>
      </c>
      <c r="AE97" s="29" t="n">
        <v>0</v>
      </c>
      <c r="AF97" s="29" t="n">
        <v>0</v>
      </c>
      <c r="AG97" s="29" t="n">
        <v>0</v>
      </c>
      <c r="AH97" s="29" t="n">
        <v>0</v>
      </c>
      <c r="AI97" s="29" t="n">
        <v>0</v>
      </c>
      <c r="AJ97" s="29" t="n">
        <v>0</v>
      </c>
      <c r="AK97" s="29" t="n">
        <v>0</v>
      </c>
      <c r="AL97" s="29" t="n">
        <v>0</v>
      </c>
      <c r="AM97" s="29" t="n">
        <v>0</v>
      </c>
      <c r="AN97" s="29" t="n">
        <v>0</v>
      </c>
      <c r="AO97" s="29" t="n">
        <v>0</v>
      </c>
      <c r="AP97" s="29" t="n">
        <v>0</v>
      </c>
      <c r="AQ97" s="29" t="n">
        <v>0</v>
      </c>
      <c r="AR97" s="29" t="n">
        <v>0</v>
      </c>
      <c r="AS97" s="29" t="n">
        <v>0</v>
      </c>
      <c r="AT97" s="29" t="n">
        <v>0</v>
      </c>
      <c r="AU97" s="29" t="n">
        <v>0</v>
      </c>
      <c r="AV97" s="29" t="n">
        <v>0</v>
      </c>
      <c r="AW97" s="29" t="n">
        <v>0</v>
      </c>
      <c r="AX97" s="29" t="n">
        <v>0</v>
      </c>
      <c r="AY97" s="29" t="n">
        <v>0</v>
      </c>
      <c r="AZ97" s="29" t="n">
        <v>0</v>
      </c>
      <c r="BA97" s="29" t="n">
        <v>0</v>
      </c>
      <c r="BB97" s="29" t="n">
        <v>0</v>
      </c>
      <c r="BC97" s="29" t="n">
        <v>12458.51994106552</v>
      </c>
      <c r="BD97" s="29" t="n">
        <v>0</v>
      </c>
      <c r="BE97" s="29" t="n">
        <v>0</v>
      </c>
      <c r="BF97" s="29" t="n">
        <v>0</v>
      </c>
      <c r="BG97" s="29" t="n">
        <v>0</v>
      </c>
      <c r="BH97" s="29" t="n">
        <v>0</v>
      </c>
      <c r="BI97" s="29" t="n">
        <v>0</v>
      </c>
      <c r="BJ97" s="29" t="n">
        <v>0</v>
      </c>
      <c r="BK97" s="29" t="n">
        <v>0</v>
      </c>
      <c r="BL97" s="29" t="n">
        <v>0</v>
      </c>
      <c r="BM97" s="29" t="n">
        <v>0</v>
      </c>
      <c r="BN97" s="29" t="n">
        <v>0</v>
      </c>
      <c r="BO97" s="29" t="n">
        <v>0</v>
      </c>
      <c r="BP97" s="29" t="n">
        <v>0</v>
      </c>
      <c r="BQ97" s="29" t="n">
        <v>0</v>
      </c>
      <c r="BR97" s="29" t="n">
        <v>0</v>
      </c>
      <c r="BS97" s="29" t="n">
        <v>0</v>
      </c>
      <c r="BT97" s="29" t="n">
        <v>0</v>
      </c>
      <c r="BU97" s="29" t="n">
        <v>0</v>
      </c>
      <c r="BV97" s="29" t="n">
        <v>103.0559564807544</v>
      </c>
      <c r="BW97" s="29" t="n">
        <v>0</v>
      </c>
      <c r="BX97" s="29" t="n">
        <v>194.5518784745442</v>
      </c>
      <c r="BY97" s="29" t="n">
        <v>0</v>
      </c>
      <c r="BZ97" s="29" t="n">
        <v>7309.16469260072</v>
      </c>
      <c r="CA97" s="29" t="n">
        <v>0</v>
      </c>
      <c r="CB97" s="29" t="n">
        <v>0</v>
      </c>
      <c r="CC97" s="29" t="n">
        <v>0</v>
      </c>
      <c r="CD97" s="29" t="n">
        <v>3.967718687168533</v>
      </c>
      <c r="CE97" s="29" t="n">
        <v>0</v>
      </c>
      <c r="CF97" s="29" t="n">
        <v>0</v>
      </c>
      <c r="CG97" s="29" t="n">
        <v>0</v>
      </c>
      <c r="CH97" s="29" t="n">
        <v>7427.823949232341</v>
      </c>
      <c r="CI97" s="29" t="n">
        <v>311.9086275171047</v>
      </c>
      <c r="CJ97" s="29" t="n">
        <v>67886.90428381131</v>
      </c>
      <c r="CK97" s="29" t="n">
        <v>18.51148041652918</v>
      </c>
      <c r="CL97" s="29" t="n">
        <v>0</v>
      </c>
      <c r="CM97" s="29" t="n">
        <v>0</v>
      </c>
      <c r="CN97" s="29" t="n">
        <v>0</v>
      </c>
      <c r="CO97" s="29" t="n">
        <v>0</v>
      </c>
      <c r="CP97" s="29" t="n">
        <v>4539.445367967643</v>
      </c>
      <c r="CQ97" s="29" t="n">
        <v>0</v>
      </c>
      <c r="CR97" s="29" t="n">
        <v>0</v>
      </c>
      <c r="CS97" s="29" t="n">
        <v>0</v>
      </c>
      <c r="CT97" s="29" t="n">
        <v>912.2890268205481</v>
      </c>
      <c r="CU97" s="29" t="n">
        <v>3592.482844955553</v>
      </c>
      <c r="CV97" s="29" t="n">
        <v>6894.668361385165</v>
      </c>
      <c r="CW97" s="29" t="n">
        <v>0</v>
      </c>
      <c r="CX97" s="29" t="n">
        <v>0</v>
      </c>
      <c r="CY97" s="29" t="n">
        <v>0</v>
      </c>
      <c r="CZ97" s="29" t="n">
        <v>0</v>
      </c>
      <c r="DA97" s="29" t="n">
        <v>0</v>
      </c>
      <c r="DB97" s="29" t="n">
        <v>0</v>
      </c>
      <c r="DC97" s="29" t="n">
        <v>0</v>
      </c>
      <c r="DD97" s="29" t="n">
        <v>0</v>
      </c>
      <c r="DE97" s="29" t="n">
        <v>0</v>
      </c>
      <c r="DF97" s="29" t="n">
        <v>148.6653151867048</v>
      </c>
      <c r="DG97" s="29" t="n">
        <v>0</v>
      </c>
      <c r="DH97" s="29" t="n">
        <v>0</v>
      </c>
      <c r="DI97" s="29" t="n">
        <v>0</v>
      </c>
      <c r="DJ97" s="29" t="n">
        <v>0</v>
      </c>
      <c r="DK97" s="29" t="n">
        <v>73.91075583964655</v>
      </c>
      <c r="DL97" s="29" t="n">
        <v>0</v>
      </c>
      <c r="DM97" s="29" t="n">
        <v>0</v>
      </c>
      <c r="DN97" s="29" t="n">
        <v>0</v>
      </c>
      <c r="DO97" s="29" t="n">
        <v>0</v>
      </c>
      <c r="DP97" s="29" t="n">
        <v>0</v>
      </c>
      <c r="DQ97" s="29" t="n">
        <v>0</v>
      </c>
      <c r="DR97" s="29" t="n">
        <v>0</v>
      </c>
      <c r="DS97" s="29" t="n">
        <v>937.2924744231617</v>
      </c>
      <c r="DT97" s="29" t="n">
        <v>83.01587164208721</v>
      </c>
      <c r="DU97" s="29" t="n">
        <v>13422.86453717621</v>
      </c>
      <c r="DV97" s="29" t="n">
        <v>0</v>
      </c>
      <c r="DW97" s="29">
        <f>SUM(C97:DV97)</f>
        <v/>
      </c>
      <c r="DX97" s="29" t="n">
        <v>0</v>
      </c>
      <c r="DY97" s="29" t="n">
        <v>0</v>
      </c>
      <c r="DZ97" s="29" t="n">
        <v>528522.5539930935</v>
      </c>
      <c r="EA97" s="29" t="n">
        <v>0</v>
      </c>
      <c r="EB97" s="29">
        <f>SUM(DX97:EA97)</f>
        <v/>
      </c>
      <c r="EC97" s="29">
        <f>DW97+EB97</f>
        <v/>
      </c>
    </row>
    <row r="98">
      <c r="A98" s="27" t="n">
        <v>85</v>
      </c>
      <c r="B98" s="28" t="inlineStr">
        <is>
          <t>Instrumentos médicos, ópticos y de precisión y relojes</t>
        </is>
      </c>
      <c r="C98" s="27" t="n">
        <v>58.97560764200286</v>
      </c>
      <c r="D98" s="27" t="n">
        <v>15.27175936292152</v>
      </c>
      <c r="E98" s="27" t="n">
        <v>10.57108333393884</v>
      </c>
      <c r="F98" s="27" t="n">
        <v>16.53211469548968</v>
      </c>
      <c r="G98" s="27" t="n">
        <v>8.185151850514922</v>
      </c>
      <c r="H98" s="27" t="n">
        <v>33.49266665306901</v>
      </c>
      <c r="I98" s="27" t="n">
        <v>17.05666151629946</v>
      </c>
      <c r="J98" s="27" t="n">
        <v>40.33437899674281</v>
      </c>
      <c r="K98" s="27" t="n">
        <v>0.1131001612294741</v>
      </c>
      <c r="L98" s="27" t="n">
        <v>17.31500847524092</v>
      </c>
      <c r="M98" s="27" t="n">
        <v>35.4980145905712</v>
      </c>
      <c r="N98" s="27" t="n">
        <v>0.2305244835098384</v>
      </c>
      <c r="O98" s="27" t="n">
        <v>0.01256042252308773</v>
      </c>
      <c r="P98" s="27" t="n">
        <v>0.05580566699350266</v>
      </c>
      <c r="Q98" s="27" t="n">
        <v>12.24688573524978</v>
      </c>
      <c r="R98" s="27" t="n">
        <v>2.364339406527143</v>
      </c>
      <c r="S98" s="27" t="n">
        <v>11.84876642547614</v>
      </c>
      <c r="T98" s="27" t="n">
        <v>0.08445833821985005</v>
      </c>
      <c r="U98" s="27" t="n">
        <v>0.1632820284790317</v>
      </c>
      <c r="V98" s="27" t="n">
        <v>4.365719641559913</v>
      </c>
      <c r="W98" s="27" t="n">
        <v>1.345935089424675</v>
      </c>
      <c r="X98" s="27" t="n">
        <v>7.815780269335847</v>
      </c>
      <c r="Y98" s="27" t="n">
        <v>8.068870755836558</v>
      </c>
      <c r="Z98" s="27" t="n">
        <v>2.431881656425467</v>
      </c>
      <c r="AA98" s="27" t="n">
        <v>5.188690470600672</v>
      </c>
      <c r="AB98" s="27" t="n">
        <v>3.436374360265344</v>
      </c>
      <c r="AC98" s="27" t="n">
        <v>0.258658553773563</v>
      </c>
      <c r="AD98" s="27" t="n">
        <v>3.736623971442581</v>
      </c>
      <c r="AE98" s="27" t="n">
        <v>0.015434565787398</v>
      </c>
      <c r="AF98" s="27" t="n">
        <v>7.183025825474849</v>
      </c>
      <c r="AG98" s="27" t="n">
        <v>4.186198558423618</v>
      </c>
      <c r="AH98" s="27" t="n">
        <v>12.63951048904494</v>
      </c>
      <c r="AI98" s="27" t="n">
        <v>2.309753638526078</v>
      </c>
      <c r="AJ98" s="27" t="n">
        <v>3.38527235757164</v>
      </c>
      <c r="AK98" s="27" t="n">
        <v>2.495720194561965</v>
      </c>
      <c r="AL98" s="27" t="n">
        <v>4.32977128089329</v>
      </c>
      <c r="AM98" s="27" t="n">
        <v>2.647184804959686</v>
      </c>
      <c r="AN98" s="27" t="n">
        <v>0.1275876393570155</v>
      </c>
      <c r="AO98" s="27" t="n">
        <v>2.855671184768244</v>
      </c>
      <c r="AP98" s="27" t="n">
        <v>6.843135452424774</v>
      </c>
      <c r="AQ98" s="27" t="n">
        <v>10.08621408150815</v>
      </c>
      <c r="AR98" s="27" t="n">
        <v>3.429768179738781</v>
      </c>
      <c r="AS98" s="27" t="n">
        <v>5.691366937268034</v>
      </c>
      <c r="AT98" s="27" t="n">
        <v>3.765702057918468</v>
      </c>
      <c r="AU98" s="27" t="n">
        <v>45.4087011849937</v>
      </c>
      <c r="AV98" s="27" t="n">
        <v>84.4735828152627</v>
      </c>
      <c r="AW98" s="27" t="n">
        <v>222.3177069308004</v>
      </c>
      <c r="AX98" s="27" t="n">
        <v>1.46343209682289</v>
      </c>
      <c r="AY98" s="27" t="n">
        <v>0.0572183105335192</v>
      </c>
      <c r="AZ98" s="27" t="n">
        <v>1.691840799185067</v>
      </c>
      <c r="BA98" s="27" t="n">
        <v>4.076224073877149</v>
      </c>
      <c r="BB98" s="27" t="n">
        <v>1.828052452569242</v>
      </c>
      <c r="BC98" s="27" t="n">
        <v>981.3561671974384</v>
      </c>
      <c r="BD98" s="27" t="n">
        <v>214.9433931702257</v>
      </c>
      <c r="BE98" s="27" t="n">
        <v>0.07659222092217456</v>
      </c>
      <c r="BF98" s="27" t="n">
        <v>1.156485175322869</v>
      </c>
      <c r="BG98" s="27" t="n">
        <v>1.161784611805747</v>
      </c>
      <c r="BH98" s="27" t="n">
        <v>1.417765744237386</v>
      </c>
      <c r="BI98" s="27" t="n">
        <v>15.74180316784052</v>
      </c>
      <c r="BJ98" s="27" t="n">
        <v>1.690603664010412</v>
      </c>
      <c r="BK98" s="27" t="n">
        <v>0.06087149425184795</v>
      </c>
      <c r="BL98" s="27" t="n">
        <v>11.08069076368922</v>
      </c>
      <c r="BM98" s="27" t="n">
        <v>0.09283342524876678</v>
      </c>
      <c r="BN98" s="27" t="n">
        <v>113.168854353031</v>
      </c>
      <c r="BO98" s="27" t="n">
        <v>16.02058111251182</v>
      </c>
      <c r="BP98" s="27" t="n">
        <v>3.535147179914968</v>
      </c>
      <c r="BQ98" s="27" t="n">
        <v>1.638176511427395</v>
      </c>
      <c r="BR98" s="27" t="n">
        <v>4079.314213692447</v>
      </c>
      <c r="BS98" s="27" t="n">
        <v>5.143853502557588</v>
      </c>
      <c r="BT98" s="27" t="n">
        <v>1.910297601223017</v>
      </c>
      <c r="BU98" s="27" t="n">
        <v>0.0957928094854516</v>
      </c>
      <c r="BV98" s="27" t="n">
        <v>507.7108259257858</v>
      </c>
      <c r="BW98" s="27" t="n">
        <v>2869.367667727729</v>
      </c>
      <c r="BX98" s="27" t="n">
        <v>1425.34624046671</v>
      </c>
      <c r="BY98" s="27" t="n">
        <v>1642.264371993967</v>
      </c>
      <c r="BZ98" s="27" t="n">
        <v>5155.839154175003</v>
      </c>
      <c r="CA98" s="27" t="n">
        <v>0.002319553890849313</v>
      </c>
      <c r="CB98" s="27" t="n">
        <v>0.03659652320254379</v>
      </c>
      <c r="CC98" s="27" t="n">
        <v>0.0281444501208189</v>
      </c>
      <c r="CD98" s="27" t="n">
        <v>0.8329417144516506</v>
      </c>
      <c r="CE98" s="27" t="n">
        <v>288.9804628181338</v>
      </c>
      <c r="CF98" s="27" t="n">
        <v>0.02502258478142239</v>
      </c>
      <c r="CG98" s="27" t="n">
        <v>1.221354065219374</v>
      </c>
      <c r="CH98" s="27" t="n">
        <v>37.3167900958605</v>
      </c>
      <c r="CI98" s="27" t="n">
        <v>30064.48118622203</v>
      </c>
      <c r="CJ98" s="27" t="n">
        <v>149.5704383843329</v>
      </c>
      <c r="CK98" s="27" t="n">
        <v>1800.086012379551</v>
      </c>
      <c r="CL98" s="27" t="n">
        <v>30.24002032209509</v>
      </c>
      <c r="CM98" s="27" t="n">
        <v>4067.619321422801</v>
      </c>
      <c r="CN98" s="27" t="n">
        <v>925.388657539991</v>
      </c>
      <c r="CO98" s="27" t="n">
        <v>7.083599544154063</v>
      </c>
      <c r="CP98" s="27" t="n">
        <v>207.7318339560572</v>
      </c>
      <c r="CQ98" s="27" t="n">
        <v>1.913217906084141</v>
      </c>
      <c r="CR98" s="27" t="n">
        <v>0.01787974989443502</v>
      </c>
      <c r="CS98" s="27" t="n">
        <v>628.3815789702055</v>
      </c>
      <c r="CT98" s="27" t="n">
        <v>23233.78792805682</v>
      </c>
      <c r="CU98" s="27" t="n">
        <v>18995.48104774992</v>
      </c>
      <c r="CV98" s="27" t="n">
        <v>31536.67117702372</v>
      </c>
      <c r="CW98" s="27" t="n">
        <v>0.3208229794748201</v>
      </c>
      <c r="CX98" s="27" t="n">
        <v>3.407906937673606</v>
      </c>
      <c r="CY98" s="27" t="n">
        <v>0.1029691226836207</v>
      </c>
      <c r="CZ98" s="27" t="n">
        <v>0.2058993589928868</v>
      </c>
      <c r="DA98" s="27" t="n">
        <v>0.002604851798120805</v>
      </c>
      <c r="DB98" s="27" t="n">
        <v>0.01032975885294125</v>
      </c>
      <c r="DC98" s="27" t="n">
        <v>0.1663201371803221</v>
      </c>
      <c r="DD98" s="27" t="n">
        <v>0.7826166910946049</v>
      </c>
      <c r="DE98" s="27" t="n">
        <v>0.06584514452482863</v>
      </c>
      <c r="DF98" s="27" t="n">
        <v>0.4988648543599902</v>
      </c>
      <c r="DG98" s="27" t="n">
        <v>1.031809628873521</v>
      </c>
      <c r="DH98" s="27" t="n">
        <v>0.3902687763445359</v>
      </c>
      <c r="DI98" s="27" t="n">
        <v>705.4850232989849</v>
      </c>
      <c r="DJ98" s="27" t="n">
        <v>0.001504897087884352</v>
      </c>
      <c r="DK98" s="27" t="n">
        <v>9815.361313839006</v>
      </c>
      <c r="DL98" s="27" t="n">
        <v>1614.999127289112</v>
      </c>
      <c r="DM98" s="27" t="n">
        <v>3360.932773674938</v>
      </c>
      <c r="DN98" s="27" t="n">
        <v>15918.23926594399</v>
      </c>
      <c r="DO98" s="27" t="n">
        <v>82155.10941515262</v>
      </c>
      <c r="DP98" s="27" t="n">
        <v>1447.728446241391</v>
      </c>
      <c r="DQ98" s="27" t="n">
        <v>6961.631292840365</v>
      </c>
      <c r="DR98" s="27" t="n">
        <v>0.3970712494904739</v>
      </c>
      <c r="DS98" s="27" t="n">
        <v>16177.88570392432</v>
      </c>
      <c r="DT98" s="27" t="n">
        <v>0.2877721502625857</v>
      </c>
      <c r="DU98" s="27" t="n">
        <v>11250.72633062362</v>
      </c>
      <c r="DV98" s="27" t="n">
        <v>0</v>
      </c>
      <c r="DW98" s="27">
        <f>SUM(C98:DV98)</f>
        <v/>
      </c>
      <c r="DX98" s="27" t="n">
        <v>0</v>
      </c>
      <c r="DY98" s="27" t="n">
        <v>0</v>
      </c>
      <c r="DZ98" s="27" t="n">
        <v>267741.7535222592</v>
      </c>
      <c r="EA98" s="27" t="n">
        <v>0</v>
      </c>
      <c r="EB98" s="27">
        <f>SUM(DX98:EA98)</f>
        <v/>
      </c>
      <c r="EC98" s="27">
        <f>DW98+EB98</f>
        <v/>
      </c>
    </row>
    <row r="99">
      <c r="A99" s="29" t="n">
        <v>86</v>
      </c>
      <c r="B99" s="30" t="inlineStr">
        <is>
          <t>Vehículos automotores</t>
        </is>
      </c>
      <c r="C99" s="29" t="n">
        <v>15401.21984863655</v>
      </c>
      <c r="D99" s="29" t="n">
        <v>2099.870947067078</v>
      </c>
      <c r="E99" s="29" t="n">
        <v>1898.387922608826</v>
      </c>
      <c r="F99" s="29" t="n">
        <v>2601.843339140099</v>
      </c>
      <c r="G99" s="29" t="n">
        <v>772.8694675597817</v>
      </c>
      <c r="H99" s="29" t="n">
        <v>10886.21949764928</v>
      </c>
      <c r="I99" s="29" t="n">
        <v>1869.293955591834</v>
      </c>
      <c r="J99" s="29" t="n">
        <v>3315.607495947857</v>
      </c>
      <c r="K99" s="29" t="n">
        <v>249.5914928884206</v>
      </c>
      <c r="L99" s="29" t="n">
        <v>638.0622477904919</v>
      </c>
      <c r="M99" s="29" t="n">
        <v>70.43597744006397</v>
      </c>
      <c r="N99" s="29" t="n">
        <v>0</v>
      </c>
      <c r="O99" s="29" t="n">
        <v>0</v>
      </c>
      <c r="P99" s="29" t="n">
        <v>0</v>
      </c>
      <c r="Q99" s="29" t="n">
        <v>0</v>
      </c>
      <c r="R99" s="29" t="n">
        <v>0</v>
      </c>
      <c r="S99" s="29" t="n">
        <v>0</v>
      </c>
      <c r="T99" s="29" t="n">
        <v>0</v>
      </c>
      <c r="U99" s="29" t="n">
        <v>0</v>
      </c>
      <c r="V99" s="29" t="n">
        <v>0</v>
      </c>
      <c r="W99" s="29" t="n">
        <v>0</v>
      </c>
      <c r="X99" s="29" t="n">
        <v>0</v>
      </c>
      <c r="Y99" s="29" t="n">
        <v>0</v>
      </c>
      <c r="Z99" s="29" t="n">
        <v>0</v>
      </c>
      <c r="AA99" s="29" t="n">
        <v>0</v>
      </c>
      <c r="AB99" s="29" t="n">
        <v>0</v>
      </c>
      <c r="AC99" s="29" t="n">
        <v>32.33707632325904</v>
      </c>
      <c r="AD99" s="29" t="n">
        <v>0</v>
      </c>
      <c r="AE99" s="29" t="n">
        <v>0</v>
      </c>
      <c r="AF99" s="29" t="n">
        <v>0</v>
      </c>
      <c r="AG99" s="29" t="n">
        <v>194.8051508858647</v>
      </c>
      <c r="AH99" s="29" t="n">
        <v>1153.768127110266</v>
      </c>
      <c r="AI99" s="29" t="n">
        <v>352.9039356639577</v>
      </c>
      <c r="AJ99" s="29" t="n">
        <v>148.5395685344264</v>
      </c>
      <c r="AK99" s="29" t="n">
        <v>386.6006480603072</v>
      </c>
      <c r="AL99" s="29" t="n">
        <v>1016.564352857111</v>
      </c>
      <c r="AM99" s="29" t="n">
        <v>304.9144803978845</v>
      </c>
      <c r="AN99" s="29" t="n">
        <v>9.082551485884943</v>
      </c>
      <c r="AO99" s="29" t="n">
        <v>326.8378388071718</v>
      </c>
      <c r="AP99" s="29" t="n">
        <v>0</v>
      </c>
      <c r="AQ99" s="29" t="n">
        <v>0</v>
      </c>
      <c r="AR99" s="29" t="n">
        <v>0</v>
      </c>
      <c r="AS99" s="29" t="n">
        <v>0</v>
      </c>
      <c r="AT99" s="29" t="n">
        <v>221.5956830386342</v>
      </c>
      <c r="AU99" s="29" t="n">
        <v>130.0760124514336</v>
      </c>
      <c r="AV99" s="29" t="n">
        <v>388.2928962989214</v>
      </c>
      <c r="AW99" s="29" t="n">
        <v>1180.583166999045</v>
      </c>
      <c r="AX99" s="29" t="n">
        <v>0</v>
      </c>
      <c r="AY99" s="29" t="n">
        <v>0</v>
      </c>
      <c r="AZ99" s="29" t="n">
        <v>0</v>
      </c>
      <c r="BA99" s="29" t="n">
        <v>0</v>
      </c>
      <c r="BB99" s="29" t="n">
        <v>0</v>
      </c>
      <c r="BC99" s="29" t="n">
        <v>0</v>
      </c>
      <c r="BD99" s="29" t="n">
        <v>0</v>
      </c>
      <c r="BE99" s="29" t="n">
        <v>0</v>
      </c>
      <c r="BF99" s="29" t="n">
        <v>0</v>
      </c>
      <c r="BG99" s="29" t="n">
        <v>0</v>
      </c>
      <c r="BH99" s="29" t="n">
        <v>0</v>
      </c>
      <c r="BI99" s="29" t="n">
        <v>0</v>
      </c>
      <c r="BJ99" s="29" t="n">
        <v>1021.151998764043</v>
      </c>
      <c r="BK99" s="29" t="n">
        <v>482.5122069589311</v>
      </c>
      <c r="BL99" s="29" t="n">
        <v>0</v>
      </c>
      <c r="BM99" s="29" t="n">
        <v>440.5005085482093</v>
      </c>
      <c r="BN99" s="29" t="n">
        <v>0</v>
      </c>
      <c r="BO99" s="29" t="n">
        <v>0</v>
      </c>
      <c r="BP99" s="29" t="n">
        <v>0</v>
      </c>
      <c r="BQ99" s="29" t="n">
        <v>0</v>
      </c>
      <c r="BR99" s="29" t="n">
        <v>0</v>
      </c>
      <c r="BS99" s="29" t="n">
        <v>0</v>
      </c>
      <c r="BT99" s="29" t="n">
        <v>0</v>
      </c>
      <c r="BU99" s="29" t="n">
        <v>0</v>
      </c>
      <c r="BV99" s="29" t="n">
        <v>0</v>
      </c>
      <c r="BW99" s="29" t="n">
        <v>0</v>
      </c>
      <c r="BX99" s="29" t="n">
        <v>0</v>
      </c>
      <c r="BY99" s="29" t="n">
        <v>0</v>
      </c>
      <c r="BZ99" s="29" t="n">
        <v>0</v>
      </c>
      <c r="CA99" s="29" t="n">
        <v>0</v>
      </c>
      <c r="CB99" s="29" t="n">
        <v>0</v>
      </c>
      <c r="CC99" s="29" t="n">
        <v>0</v>
      </c>
      <c r="CD99" s="29" t="n">
        <v>0</v>
      </c>
      <c r="CE99" s="29" t="n">
        <v>0</v>
      </c>
      <c r="CF99" s="29" t="n">
        <v>0</v>
      </c>
      <c r="CG99" s="29" t="n">
        <v>0</v>
      </c>
      <c r="CH99" s="29" t="n">
        <v>0</v>
      </c>
      <c r="CI99" s="29" t="n">
        <v>0</v>
      </c>
      <c r="CJ99" s="29" t="n">
        <v>390221.8322987965</v>
      </c>
      <c r="CK99" s="29" t="n">
        <v>747.1270038623027</v>
      </c>
      <c r="CL99" s="29" t="n">
        <v>38001.52612177718</v>
      </c>
      <c r="CM99" s="29" t="n">
        <v>47.76626743136643</v>
      </c>
      <c r="CN99" s="29" t="n">
        <v>441.0014788283296</v>
      </c>
      <c r="CO99" s="29" t="n">
        <v>0</v>
      </c>
      <c r="CP99" s="29" t="n">
        <v>0</v>
      </c>
      <c r="CQ99" s="29" t="n">
        <v>0</v>
      </c>
      <c r="CR99" s="29" t="n">
        <v>0</v>
      </c>
      <c r="CS99" s="29" t="n">
        <v>0</v>
      </c>
      <c r="CT99" s="29" t="n">
        <v>0</v>
      </c>
      <c r="CU99" s="29" t="n">
        <v>15602.80725900462</v>
      </c>
      <c r="CV99" s="29" t="n">
        <v>37080.62107185862</v>
      </c>
      <c r="CW99" s="29" t="n">
        <v>0</v>
      </c>
      <c r="CX99" s="29" t="n">
        <v>0</v>
      </c>
      <c r="CY99" s="29" t="n">
        <v>109457.096293852</v>
      </c>
      <c r="CZ99" s="29" t="n">
        <v>174371.3575442173</v>
      </c>
      <c r="DA99" s="29" t="n">
        <v>0</v>
      </c>
      <c r="DB99" s="29" t="n">
        <v>0</v>
      </c>
      <c r="DC99" s="29" t="n">
        <v>0</v>
      </c>
      <c r="DD99" s="29" t="n">
        <v>30000</v>
      </c>
      <c r="DE99" s="29" t="n">
        <v>6973.470895670923</v>
      </c>
      <c r="DF99" s="29" t="n">
        <v>0</v>
      </c>
      <c r="DG99" s="29" t="n">
        <v>0</v>
      </c>
      <c r="DH99" s="29" t="n">
        <v>0</v>
      </c>
      <c r="DI99" s="29" t="n">
        <v>1238.092074377465</v>
      </c>
      <c r="DJ99" s="29" t="n">
        <v>0</v>
      </c>
      <c r="DK99" s="29" t="n">
        <v>55795.26280382611</v>
      </c>
      <c r="DL99" s="29" t="n">
        <v>478.8754215148012</v>
      </c>
      <c r="DM99" s="29" t="n">
        <v>1010.93500805477</v>
      </c>
      <c r="DN99" s="29" t="n">
        <v>1095.543159803939</v>
      </c>
      <c r="DO99" s="29" t="n">
        <v>0</v>
      </c>
      <c r="DP99" s="29" t="n">
        <v>0</v>
      </c>
      <c r="DQ99" s="29" t="n">
        <v>0</v>
      </c>
      <c r="DR99" s="29" t="n">
        <v>8827.092054169656</v>
      </c>
      <c r="DS99" s="29" t="n">
        <v>26825.78884829694</v>
      </c>
      <c r="DT99" s="29" t="n">
        <v>0</v>
      </c>
      <c r="DU99" s="29" t="n">
        <v>440193.4363188589</v>
      </c>
      <c r="DV99" s="29" t="n">
        <v>0</v>
      </c>
      <c r="DW99" s="29">
        <f>SUM(C99:DV99)</f>
        <v/>
      </c>
      <c r="DX99" s="29" t="n">
        <v>0</v>
      </c>
      <c r="DY99" s="29" t="n">
        <v>0</v>
      </c>
      <c r="DZ99" s="29" t="n">
        <v>5360324.230607706</v>
      </c>
      <c r="EA99" s="29" t="n">
        <v>0</v>
      </c>
      <c r="EB99" s="29">
        <f>SUM(DX99:EA99)</f>
        <v/>
      </c>
      <c r="EC99" s="29">
        <f>DW99+EB99</f>
        <v/>
      </c>
    </row>
    <row r="100">
      <c r="A100" s="27" t="n">
        <v>87</v>
      </c>
      <c r="B100" s="28" t="inlineStr">
        <is>
          <t>Carrocerías y remolques</t>
        </is>
      </c>
      <c r="C100" s="27" t="n">
        <v>0</v>
      </c>
      <c r="D100" s="27" t="n">
        <v>0</v>
      </c>
      <c r="E100" s="27" t="n">
        <v>0</v>
      </c>
      <c r="F100" s="27" t="n">
        <v>0</v>
      </c>
      <c r="G100" s="27" t="n">
        <v>0</v>
      </c>
      <c r="H100" s="27" t="n">
        <v>0</v>
      </c>
      <c r="I100" s="27" t="n">
        <v>0</v>
      </c>
      <c r="J100" s="27" t="n">
        <v>0</v>
      </c>
      <c r="K100" s="27" t="n">
        <v>0</v>
      </c>
      <c r="L100" s="27" t="n">
        <v>0</v>
      </c>
      <c r="M100" s="27" t="n">
        <v>0</v>
      </c>
      <c r="N100" s="27" t="n">
        <v>0</v>
      </c>
      <c r="O100" s="27" t="n">
        <v>0</v>
      </c>
      <c r="P100" s="27" t="n">
        <v>0</v>
      </c>
      <c r="Q100" s="27" t="n">
        <v>0</v>
      </c>
      <c r="R100" s="27" t="n">
        <v>0</v>
      </c>
      <c r="S100" s="27" t="n">
        <v>0</v>
      </c>
      <c r="T100" s="27" t="n">
        <v>0</v>
      </c>
      <c r="U100" s="27" t="n">
        <v>0</v>
      </c>
      <c r="V100" s="27" t="n">
        <v>0</v>
      </c>
      <c r="W100" s="27" t="n">
        <v>0</v>
      </c>
      <c r="X100" s="27" t="n">
        <v>0</v>
      </c>
      <c r="Y100" s="27" t="n">
        <v>0</v>
      </c>
      <c r="Z100" s="27" t="n">
        <v>0</v>
      </c>
      <c r="AA100" s="27" t="n">
        <v>0</v>
      </c>
      <c r="AB100" s="27" t="n">
        <v>0</v>
      </c>
      <c r="AC100" s="27" t="n">
        <v>0</v>
      </c>
      <c r="AD100" s="27" t="n">
        <v>0</v>
      </c>
      <c r="AE100" s="27" t="n">
        <v>0</v>
      </c>
      <c r="AF100" s="27" t="n">
        <v>0</v>
      </c>
      <c r="AG100" s="27" t="n">
        <v>0</v>
      </c>
      <c r="AH100" s="27" t="n">
        <v>0</v>
      </c>
      <c r="AI100" s="27" t="n">
        <v>0</v>
      </c>
      <c r="AJ100" s="27" t="n">
        <v>0</v>
      </c>
      <c r="AK100" s="27" t="n">
        <v>0</v>
      </c>
      <c r="AL100" s="27" t="n">
        <v>0</v>
      </c>
      <c r="AM100" s="27" t="n">
        <v>0</v>
      </c>
      <c r="AN100" s="27" t="n">
        <v>0</v>
      </c>
      <c r="AO100" s="27" t="n">
        <v>0</v>
      </c>
      <c r="AP100" s="27" t="n">
        <v>0</v>
      </c>
      <c r="AQ100" s="27" t="n">
        <v>0</v>
      </c>
      <c r="AR100" s="27" t="n">
        <v>0</v>
      </c>
      <c r="AS100" s="27" t="n">
        <v>0</v>
      </c>
      <c r="AT100" s="27" t="n">
        <v>0</v>
      </c>
      <c r="AU100" s="27" t="n">
        <v>0</v>
      </c>
      <c r="AV100" s="27" t="n">
        <v>0</v>
      </c>
      <c r="AW100" s="27" t="n">
        <v>0</v>
      </c>
      <c r="AX100" s="27" t="n">
        <v>0</v>
      </c>
      <c r="AY100" s="27" t="n">
        <v>0</v>
      </c>
      <c r="AZ100" s="27" t="n">
        <v>0</v>
      </c>
      <c r="BA100" s="27" t="n">
        <v>0</v>
      </c>
      <c r="BB100" s="27" t="n">
        <v>0</v>
      </c>
      <c r="BC100" s="27" t="n">
        <v>0</v>
      </c>
      <c r="BD100" s="27" t="n">
        <v>0</v>
      </c>
      <c r="BE100" s="27" t="n">
        <v>0</v>
      </c>
      <c r="BF100" s="27" t="n">
        <v>0</v>
      </c>
      <c r="BG100" s="27" t="n">
        <v>0</v>
      </c>
      <c r="BH100" s="27" t="n">
        <v>0</v>
      </c>
      <c r="BI100" s="27" t="n">
        <v>0</v>
      </c>
      <c r="BJ100" s="27" t="n">
        <v>0</v>
      </c>
      <c r="BK100" s="27" t="n">
        <v>0</v>
      </c>
      <c r="BL100" s="27" t="n">
        <v>0</v>
      </c>
      <c r="BM100" s="27" t="n">
        <v>0</v>
      </c>
      <c r="BN100" s="27" t="n">
        <v>0</v>
      </c>
      <c r="BO100" s="27" t="n">
        <v>0</v>
      </c>
      <c r="BP100" s="27" t="n">
        <v>0</v>
      </c>
      <c r="BQ100" s="27" t="n">
        <v>0</v>
      </c>
      <c r="BR100" s="27" t="n">
        <v>0</v>
      </c>
      <c r="BS100" s="27" t="n">
        <v>0</v>
      </c>
      <c r="BT100" s="27" t="n">
        <v>0</v>
      </c>
      <c r="BU100" s="27" t="n">
        <v>0</v>
      </c>
      <c r="BV100" s="27" t="n">
        <v>0</v>
      </c>
      <c r="BW100" s="27" t="n">
        <v>0</v>
      </c>
      <c r="BX100" s="27" t="n">
        <v>132.5551333398558</v>
      </c>
      <c r="BY100" s="27" t="n">
        <v>0</v>
      </c>
      <c r="BZ100" s="27" t="n">
        <v>0</v>
      </c>
      <c r="CA100" s="27" t="n">
        <v>0</v>
      </c>
      <c r="CB100" s="27" t="n">
        <v>0</v>
      </c>
      <c r="CC100" s="27" t="n">
        <v>0</v>
      </c>
      <c r="CD100" s="27" t="n">
        <v>0</v>
      </c>
      <c r="CE100" s="27" t="n">
        <v>0</v>
      </c>
      <c r="CF100" s="27" t="n">
        <v>0</v>
      </c>
      <c r="CG100" s="27" t="n">
        <v>0</v>
      </c>
      <c r="CH100" s="27" t="n">
        <v>0</v>
      </c>
      <c r="CI100" s="27" t="n">
        <v>0</v>
      </c>
      <c r="CJ100" s="27" t="n">
        <v>68100.93214314635</v>
      </c>
      <c r="CK100" s="27" t="n">
        <v>65518.51005484007</v>
      </c>
      <c r="CL100" s="27" t="n">
        <v>5332.417790779903</v>
      </c>
      <c r="CM100" s="27" t="n">
        <v>0</v>
      </c>
      <c r="CN100" s="27" t="n">
        <v>0</v>
      </c>
      <c r="CO100" s="27" t="n">
        <v>0</v>
      </c>
      <c r="CP100" s="27" t="n">
        <v>0</v>
      </c>
      <c r="CQ100" s="27" t="n">
        <v>0</v>
      </c>
      <c r="CR100" s="27" t="n">
        <v>0</v>
      </c>
      <c r="CS100" s="27" t="n">
        <v>0</v>
      </c>
      <c r="CT100" s="27" t="n">
        <v>1179.026165934259</v>
      </c>
      <c r="CU100" s="27" t="n">
        <v>0</v>
      </c>
      <c r="CV100" s="27" t="n">
        <v>0</v>
      </c>
      <c r="CW100" s="27" t="n">
        <v>0</v>
      </c>
      <c r="CX100" s="27" t="n">
        <v>0</v>
      </c>
      <c r="CY100" s="27" t="n">
        <v>0</v>
      </c>
      <c r="CZ100" s="27" t="n">
        <v>11.0564526161284</v>
      </c>
      <c r="DA100" s="27" t="n">
        <v>0</v>
      </c>
      <c r="DB100" s="27" t="n">
        <v>0</v>
      </c>
      <c r="DC100" s="27" t="n">
        <v>0</v>
      </c>
      <c r="DD100" s="27" t="n">
        <v>0</v>
      </c>
      <c r="DE100" s="27" t="n">
        <v>0</v>
      </c>
      <c r="DF100" s="27" t="n">
        <v>0</v>
      </c>
      <c r="DG100" s="27" t="n">
        <v>0</v>
      </c>
      <c r="DH100" s="27" t="n">
        <v>0</v>
      </c>
      <c r="DI100" s="27" t="n">
        <v>0</v>
      </c>
      <c r="DJ100" s="27" t="n">
        <v>0</v>
      </c>
      <c r="DK100" s="27" t="n">
        <v>0</v>
      </c>
      <c r="DL100" s="27" t="n">
        <v>0</v>
      </c>
      <c r="DM100" s="27" t="n">
        <v>0</v>
      </c>
      <c r="DN100" s="27" t="n">
        <v>0</v>
      </c>
      <c r="DO100" s="27" t="n">
        <v>0</v>
      </c>
      <c r="DP100" s="27" t="n">
        <v>0</v>
      </c>
      <c r="DQ100" s="27" t="n">
        <v>0</v>
      </c>
      <c r="DR100" s="27" t="n">
        <v>0</v>
      </c>
      <c r="DS100" s="27" t="n">
        <v>0</v>
      </c>
      <c r="DT100" s="27" t="n">
        <v>0</v>
      </c>
      <c r="DU100" s="27" t="n">
        <v>0</v>
      </c>
      <c r="DV100" s="27" t="n">
        <v>0</v>
      </c>
      <c r="DW100" s="27">
        <f>SUM(C100:DV100)</f>
        <v/>
      </c>
      <c r="DX100" s="27" t="n">
        <v>0</v>
      </c>
      <c r="DY100" s="27" t="n">
        <v>0</v>
      </c>
      <c r="DZ100" s="27" t="n">
        <v>546866.3623643895</v>
      </c>
      <c r="EA100" s="27" t="n">
        <v>0</v>
      </c>
      <c r="EB100" s="27">
        <f>SUM(DX100:EA100)</f>
        <v/>
      </c>
      <c r="EC100" s="27">
        <f>DW100+EB100</f>
        <v/>
      </c>
    </row>
    <row r="101">
      <c r="A101" s="29" t="n">
        <v>88</v>
      </c>
      <c r="B101" s="30" t="inlineStr">
        <is>
          <t>Autopartes</t>
        </is>
      </c>
      <c r="C101" s="29" t="n">
        <v>10304.73635259704</v>
      </c>
      <c r="D101" s="29" t="n">
        <v>1408.236764523775</v>
      </c>
      <c r="E101" s="29" t="n">
        <v>1271.11652126467</v>
      </c>
      <c r="F101" s="29" t="n">
        <v>1743.968802123423</v>
      </c>
      <c r="G101" s="29" t="n">
        <v>519.8457316794726</v>
      </c>
      <c r="H101" s="29" t="n">
        <v>7979.261962071515</v>
      </c>
      <c r="I101" s="29" t="n">
        <v>1254.923764983071</v>
      </c>
      <c r="J101" s="29" t="n">
        <v>2216.888203500227</v>
      </c>
      <c r="K101" s="29" t="n">
        <v>166.3963754796764</v>
      </c>
      <c r="L101" s="29" t="n">
        <v>428.8260907019199</v>
      </c>
      <c r="M101" s="29" t="n">
        <v>47.72214059771149</v>
      </c>
      <c r="N101" s="29" t="n">
        <v>9.237582840172753e-06</v>
      </c>
      <c r="O101" s="29" t="n">
        <v>4.344255465923585e-06</v>
      </c>
      <c r="P101" s="29" t="n">
        <v>4.585370144002419e-06</v>
      </c>
      <c r="Q101" s="29" t="n">
        <v>0</v>
      </c>
      <c r="R101" s="29" t="n">
        <v>0</v>
      </c>
      <c r="S101" s="29" t="n">
        <v>0</v>
      </c>
      <c r="T101" s="29" t="n">
        <v>0</v>
      </c>
      <c r="U101" s="29" t="n">
        <v>0</v>
      </c>
      <c r="V101" s="29" t="n">
        <v>0</v>
      </c>
      <c r="W101" s="29" t="n">
        <v>0</v>
      </c>
      <c r="X101" s="29" t="n">
        <v>0</v>
      </c>
      <c r="Y101" s="29" t="n">
        <v>0</v>
      </c>
      <c r="Z101" s="29" t="n">
        <v>0</v>
      </c>
      <c r="AA101" s="29" t="n">
        <v>0</v>
      </c>
      <c r="AB101" s="29" t="n">
        <v>0</v>
      </c>
      <c r="AC101" s="29" t="n">
        <v>21.55805088217269</v>
      </c>
      <c r="AD101" s="29" t="n">
        <v>0</v>
      </c>
      <c r="AE101" s="29" t="n">
        <v>0</v>
      </c>
      <c r="AF101" s="29" t="n">
        <v>0</v>
      </c>
      <c r="AG101" s="29" t="n">
        <v>129.8701005905764</v>
      </c>
      <c r="AH101" s="29" t="n">
        <v>769.178751406844</v>
      </c>
      <c r="AI101" s="29" t="n">
        <v>235.2692904426385</v>
      </c>
      <c r="AJ101" s="29" t="n">
        <v>99.02637902295092</v>
      </c>
      <c r="AK101" s="29" t="n">
        <v>257.7337653735382</v>
      </c>
      <c r="AL101" s="29" t="n">
        <v>677.7095685714072</v>
      </c>
      <c r="AM101" s="29" t="n">
        <v>203.2763202652564</v>
      </c>
      <c r="AN101" s="29" t="n">
        <v>6.055034323923296</v>
      </c>
      <c r="AO101" s="29" t="n">
        <v>217.8918925381145</v>
      </c>
      <c r="AP101" s="29" t="n">
        <v>0</v>
      </c>
      <c r="AQ101" s="29" t="n">
        <v>2.125726106404151</v>
      </c>
      <c r="AR101" s="29" t="n">
        <v>0.3057449553914973</v>
      </c>
      <c r="AS101" s="29" t="n">
        <v>1.465753593339073</v>
      </c>
      <c r="AT101" s="29" t="n">
        <v>475.9576562955231</v>
      </c>
      <c r="AU101" s="29" t="n">
        <v>86.71734163428907</v>
      </c>
      <c r="AV101" s="29" t="n">
        <v>259.0100039094669</v>
      </c>
      <c r="AW101" s="29" t="n">
        <v>787.309722159847</v>
      </c>
      <c r="AX101" s="29" t="n">
        <v>0</v>
      </c>
      <c r="AY101" s="29" t="n">
        <v>0.5964294977566506</v>
      </c>
      <c r="AZ101" s="29" t="n">
        <v>0</v>
      </c>
      <c r="BA101" s="29" t="n">
        <v>0</v>
      </c>
      <c r="BB101" s="29" t="n">
        <v>2.56673068697326</v>
      </c>
      <c r="BC101" s="29" t="n">
        <v>501.3121555420487</v>
      </c>
      <c r="BD101" s="29" t="n">
        <v>177.8781996821311</v>
      </c>
      <c r="BE101" s="29" t="n">
        <v>0</v>
      </c>
      <c r="BF101" s="29" t="n">
        <v>18.9283508258696</v>
      </c>
      <c r="BG101" s="29" t="n">
        <v>0</v>
      </c>
      <c r="BH101" s="29" t="n">
        <v>0</v>
      </c>
      <c r="BI101" s="29" t="n">
        <v>2.966908370107264</v>
      </c>
      <c r="BJ101" s="29" t="n">
        <v>680.9097992134524</v>
      </c>
      <c r="BK101" s="29" t="n">
        <v>388.164963542499</v>
      </c>
      <c r="BL101" s="29" t="n">
        <v>0</v>
      </c>
      <c r="BM101" s="29" t="n">
        <v>293.6670056988062</v>
      </c>
      <c r="BN101" s="29" t="n">
        <v>2.945098077314631</v>
      </c>
      <c r="BO101" s="29" t="n">
        <v>11.17223885573143</v>
      </c>
      <c r="BP101" s="29" t="n">
        <v>84.89498937893639</v>
      </c>
      <c r="BQ101" s="29" t="n">
        <v>1.173629187434519</v>
      </c>
      <c r="BR101" s="29" t="n">
        <v>124.4844205828821</v>
      </c>
      <c r="BS101" s="29" t="n">
        <v>2.759763490180367</v>
      </c>
      <c r="BT101" s="29" t="n">
        <v>2.517442738599461</v>
      </c>
      <c r="BU101" s="29" t="n">
        <v>17.5876952460781</v>
      </c>
      <c r="BV101" s="29" t="n">
        <v>15.11127567475164</v>
      </c>
      <c r="BW101" s="29" t="n">
        <v>6477.43612215856</v>
      </c>
      <c r="BX101" s="29" t="n">
        <v>591.7424152110242</v>
      </c>
      <c r="BY101" s="29" t="n">
        <v>47.04643237110925</v>
      </c>
      <c r="BZ101" s="29" t="n">
        <v>457.2468546581047</v>
      </c>
      <c r="CA101" s="29" t="n">
        <v>0</v>
      </c>
      <c r="CB101" s="29" t="n">
        <v>5.710683833695064</v>
      </c>
      <c r="CC101" s="29" t="n">
        <v>5.139283989170716</v>
      </c>
      <c r="CD101" s="29" t="n">
        <v>37.23943938042571</v>
      </c>
      <c r="CE101" s="29" t="n">
        <v>22.78977329829137</v>
      </c>
      <c r="CF101" s="29" t="n">
        <v>14.42962195130668</v>
      </c>
      <c r="CG101" s="29" t="n">
        <v>320.876301221911</v>
      </c>
      <c r="CH101" s="29" t="n">
        <v>16.90855208698906</v>
      </c>
      <c r="CI101" s="29" t="n">
        <v>464.2892697807195</v>
      </c>
      <c r="CJ101" s="29" t="n">
        <v>303985.2151992391</v>
      </c>
      <c r="CK101" s="29" t="n">
        <v>9711.132594325532</v>
      </c>
      <c r="CL101" s="29" t="n">
        <v>136723.4359226138</v>
      </c>
      <c r="CM101" s="29" t="n">
        <v>1830.495661616948</v>
      </c>
      <c r="CN101" s="29" t="n">
        <v>2010.837694789039</v>
      </c>
      <c r="CO101" s="29" t="n">
        <v>1.510869152959023</v>
      </c>
      <c r="CP101" s="29" t="n">
        <v>0.8436150784367615</v>
      </c>
      <c r="CQ101" s="29" t="n">
        <v>4.344255465923585e-06</v>
      </c>
      <c r="CR101" s="29" t="n">
        <v>0</v>
      </c>
      <c r="CS101" s="29" t="n">
        <v>17.12265611120706</v>
      </c>
      <c r="CT101" s="29" t="n">
        <v>44276.26025820356</v>
      </c>
      <c r="CU101" s="29" t="n">
        <v>12541.00374668951</v>
      </c>
      <c r="CV101" s="29" t="n">
        <v>27252.5901721097</v>
      </c>
      <c r="CW101" s="29" t="n">
        <v>0</v>
      </c>
      <c r="CX101" s="29" t="n">
        <v>0</v>
      </c>
      <c r="CY101" s="29" t="n">
        <v>149442.3844350325</v>
      </c>
      <c r="CZ101" s="29" t="n">
        <v>265423.5426807656</v>
      </c>
      <c r="DA101" s="29" t="n">
        <v>4.344255465923585e-06</v>
      </c>
      <c r="DB101" s="29" t="n">
        <v>6184.347476241292</v>
      </c>
      <c r="DC101" s="29" t="n">
        <v>0</v>
      </c>
      <c r="DD101" s="29" t="n">
        <v>0</v>
      </c>
      <c r="DE101" s="29" t="n">
        <v>1315.647263780615</v>
      </c>
      <c r="DF101" s="29" t="n">
        <v>0</v>
      </c>
      <c r="DG101" s="29" t="n">
        <v>0</v>
      </c>
      <c r="DH101" s="29" t="n">
        <v>0</v>
      </c>
      <c r="DI101" s="29" t="n">
        <v>1229.204171809845</v>
      </c>
      <c r="DJ101" s="29" t="n">
        <v>0.000752920215403825</v>
      </c>
      <c r="DK101" s="29" t="n">
        <v>63863.98270718053</v>
      </c>
      <c r="DL101" s="29" t="n">
        <v>319.420175346883</v>
      </c>
      <c r="DM101" s="29" t="n">
        <v>674.3029026436571</v>
      </c>
      <c r="DN101" s="29" t="n">
        <v>732.2667915845611</v>
      </c>
      <c r="DO101" s="29" t="n">
        <v>0</v>
      </c>
      <c r="DP101" s="29" t="n">
        <v>0</v>
      </c>
      <c r="DQ101" s="29" t="n">
        <v>5.514343510387267</v>
      </c>
      <c r="DR101" s="29" t="n">
        <v>5884.728036113103</v>
      </c>
      <c r="DS101" s="29" t="n">
        <v>12801.54678483853</v>
      </c>
      <c r="DT101" s="29" t="n">
        <v>1.433025340459807</v>
      </c>
      <c r="DU101" s="29" t="n">
        <v>293462.2908792393</v>
      </c>
      <c r="DV101" s="29" t="n">
        <v>0</v>
      </c>
      <c r="DW101" s="29">
        <f>SUM(C101:DV101)</f>
        <v/>
      </c>
      <c r="DX101" s="29" t="n">
        <v>0</v>
      </c>
      <c r="DY101" s="29" t="n">
        <v>0</v>
      </c>
      <c r="DZ101" s="29" t="n">
        <v>1449677.064723031</v>
      </c>
      <c r="EA101" s="29" t="n">
        <v>0</v>
      </c>
      <c r="EB101" s="29">
        <f>SUM(DX101:EA101)</f>
        <v/>
      </c>
      <c r="EC101" s="29">
        <f>DW101+EB101</f>
        <v/>
      </c>
    </row>
    <row r="102">
      <c r="A102" s="27" t="n">
        <v>89</v>
      </c>
      <c r="B102" s="28" t="inlineStr">
        <is>
          <t>Buques, locomotoras y aeronaves</t>
        </is>
      </c>
      <c r="C102" s="27" t="n">
        <v>20429.98324430738</v>
      </c>
      <c r="D102" s="27" t="n">
        <v>0</v>
      </c>
      <c r="E102" s="27" t="n">
        <v>152.1979922907112</v>
      </c>
      <c r="F102" s="27" t="n">
        <v>73.13083245856618</v>
      </c>
      <c r="G102" s="27" t="n">
        <v>0</v>
      </c>
      <c r="H102" s="27" t="n">
        <v>0</v>
      </c>
      <c r="I102" s="27" t="n">
        <v>0</v>
      </c>
      <c r="J102" s="27" t="n">
        <v>0</v>
      </c>
      <c r="K102" s="27" t="n">
        <v>0</v>
      </c>
      <c r="L102" s="27" t="n">
        <v>0</v>
      </c>
      <c r="M102" s="27" t="n">
        <v>72231.90664598472</v>
      </c>
      <c r="N102" s="27" t="n">
        <v>0</v>
      </c>
      <c r="O102" s="27" t="n">
        <v>0.002606068292620642</v>
      </c>
      <c r="P102" s="27" t="n">
        <v>0</v>
      </c>
      <c r="Q102" s="27" t="n">
        <v>0</v>
      </c>
      <c r="R102" s="27" t="n">
        <v>18000</v>
      </c>
      <c r="S102" s="27" t="n">
        <v>0</v>
      </c>
      <c r="T102" s="27" t="n">
        <v>0</v>
      </c>
      <c r="U102" s="27" t="n">
        <v>0</v>
      </c>
      <c r="V102" s="27" t="n">
        <v>0</v>
      </c>
      <c r="W102" s="27" t="n">
        <v>0</v>
      </c>
      <c r="X102" s="27" t="n">
        <v>0</v>
      </c>
      <c r="Y102" s="27" t="n">
        <v>0</v>
      </c>
      <c r="Z102" s="27" t="n">
        <v>0</v>
      </c>
      <c r="AA102" s="27" t="n">
        <v>0</v>
      </c>
      <c r="AB102" s="27" t="n">
        <v>0</v>
      </c>
      <c r="AC102" s="27" t="n">
        <v>0</v>
      </c>
      <c r="AD102" s="27" t="n">
        <v>0</v>
      </c>
      <c r="AE102" s="27" t="n">
        <v>0</v>
      </c>
      <c r="AF102" s="27" t="n">
        <v>0</v>
      </c>
      <c r="AG102" s="27" t="n">
        <v>0</v>
      </c>
      <c r="AH102" s="27" t="n">
        <v>0</v>
      </c>
      <c r="AI102" s="27" t="n">
        <v>0</v>
      </c>
      <c r="AJ102" s="27" t="n">
        <v>0</v>
      </c>
      <c r="AK102" s="27" t="n">
        <v>0</v>
      </c>
      <c r="AL102" s="27" t="n">
        <v>0</v>
      </c>
      <c r="AM102" s="27" t="n">
        <v>0</v>
      </c>
      <c r="AN102" s="27" t="n">
        <v>0</v>
      </c>
      <c r="AO102" s="27" t="n">
        <v>0</v>
      </c>
      <c r="AP102" s="27" t="n">
        <v>0</v>
      </c>
      <c r="AQ102" s="27" t="n">
        <v>0</v>
      </c>
      <c r="AR102" s="27" t="n">
        <v>0</v>
      </c>
      <c r="AS102" s="27" t="n">
        <v>0</v>
      </c>
      <c r="AT102" s="27" t="n">
        <v>0</v>
      </c>
      <c r="AU102" s="27" t="n">
        <v>0</v>
      </c>
      <c r="AV102" s="27" t="n">
        <v>0</v>
      </c>
      <c r="AW102" s="27" t="n">
        <v>0</v>
      </c>
      <c r="AX102" s="27" t="n">
        <v>0</v>
      </c>
      <c r="AY102" s="27" t="n">
        <v>0</v>
      </c>
      <c r="AZ102" s="27" t="n">
        <v>0</v>
      </c>
      <c r="BA102" s="27" t="n">
        <v>0</v>
      </c>
      <c r="BB102" s="27" t="n">
        <v>0</v>
      </c>
      <c r="BC102" s="27" t="n">
        <v>0</v>
      </c>
      <c r="BD102" s="27" t="n">
        <v>0</v>
      </c>
      <c r="BE102" s="27" t="n">
        <v>0</v>
      </c>
      <c r="BF102" s="27" t="n">
        <v>0</v>
      </c>
      <c r="BG102" s="27" t="n">
        <v>0</v>
      </c>
      <c r="BH102" s="27" t="n">
        <v>0</v>
      </c>
      <c r="BI102" s="27" t="n">
        <v>0</v>
      </c>
      <c r="BJ102" s="27" t="n">
        <v>0</v>
      </c>
      <c r="BK102" s="27" t="n">
        <v>0</v>
      </c>
      <c r="BL102" s="27" t="n">
        <v>0</v>
      </c>
      <c r="BM102" s="27" t="n">
        <v>0</v>
      </c>
      <c r="BN102" s="27" t="n">
        <v>0</v>
      </c>
      <c r="BO102" s="27" t="n">
        <v>0</v>
      </c>
      <c r="BP102" s="27" t="n">
        <v>0</v>
      </c>
      <c r="BQ102" s="27" t="n">
        <v>0</v>
      </c>
      <c r="BR102" s="27" t="n">
        <v>0</v>
      </c>
      <c r="BS102" s="27" t="n">
        <v>0</v>
      </c>
      <c r="BT102" s="27" t="n">
        <v>0</v>
      </c>
      <c r="BU102" s="27" t="n">
        <v>0</v>
      </c>
      <c r="BV102" s="27" t="n">
        <v>0</v>
      </c>
      <c r="BW102" s="27" t="n">
        <v>0</v>
      </c>
      <c r="BX102" s="27" t="n">
        <v>0</v>
      </c>
      <c r="BY102" s="27" t="n">
        <v>0</v>
      </c>
      <c r="BZ102" s="27" t="n">
        <v>0</v>
      </c>
      <c r="CA102" s="27" t="n">
        <v>0</v>
      </c>
      <c r="CB102" s="27" t="n">
        <v>0</v>
      </c>
      <c r="CC102" s="27" t="n">
        <v>0</v>
      </c>
      <c r="CD102" s="27" t="n">
        <v>0</v>
      </c>
      <c r="CE102" s="27" t="n">
        <v>0</v>
      </c>
      <c r="CF102" s="27" t="n">
        <v>0</v>
      </c>
      <c r="CG102" s="27" t="n">
        <v>0</v>
      </c>
      <c r="CH102" s="27" t="n">
        <v>0</v>
      </c>
      <c r="CI102" s="27" t="n">
        <v>0</v>
      </c>
      <c r="CJ102" s="27" t="n">
        <v>0</v>
      </c>
      <c r="CK102" s="27" t="n">
        <v>0</v>
      </c>
      <c r="CL102" s="27" t="n">
        <v>0</v>
      </c>
      <c r="CM102" s="27" t="n">
        <v>16914.15967142329</v>
      </c>
      <c r="CN102" s="27" t="n">
        <v>0</v>
      </c>
      <c r="CO102" s="27" t="n">
        <v>0</v>
      </c>
      <c r="CP102" s="27" t="n">
        <v>0</v>
      </c>
      <c r="CQ102" s="27" t="n">
        <v>0</v>
      </c>
      <c r="CR102" s="27" t="n">
        <v>0</v>
      </c>
      <c r="CS102" s="27" t="n">
        <v>0</v>
      </c>
      <c r="CT102" s="27" t="n">
        <v>0</v>
      </c>
      <c r="CU102" s="27" t="n">
        <v>10000</v>
      </c>
      <c r="CV102" s="27" t="n">
        <v>10000</v>
      </c>
      <c r="CW102" s="27" t="n">
        <v>0</v>
      </c>
      <c r="CX102" s="27" t="n">
        <v>0</v>
      </c>
      <c r="CY102" s="27" t="n">
        <v>0</v>
      </c>
      <c r="CZ102" s="27" t="n">
        <v>0.02476200129761135</v>
      </c>
      <c r="DA102" s="27" t="n">
        <v>0</v>
      </c>
      <c r="DB102" s="27" t="n">
        <v>6003.70607815772</v>
      </c>
      <c r="DC102" s="27" t="n">
        <v>0</v>
      </c>
      <c r="DD102" s="27" t="n">
        <v>70000</v>
      </c>
      <c r="DE102" s="27" t="n">
        <v>0</v>
      </c>
      <c r="DF102" s="27" t="n">
        <v>0</v>
      </c>
      <c r="DG102" s="27" t="n">
        <v>0</v>
      </c>
      <c r="DH102" s="27" t="n">
        <v>0</v>
      </c>
      <c r="DI102" s="27" t="n">
        <v>0</v>
      </c>
      <c r="DJ102" s="27" t="n">
        <v>0</v>
      </c>
      <c r="DK102" s="27" t="n">
        <v>50377.43618377893</v>
      </c>
      <c r="DL102" s="27" t="n">
        <v>0</v>
      </c>
      <c r="DM102" s="27" t="n">
        <v>0</v>
      </c>
      <c r="DN102" s="27" t="n">
        <v>0</v>
      </c>
      <c r="DO102" s="27" t="n">
        <v>0</v>
      </c>
      <c r="DP102" s="27" t="n">
        <v>0</v>
      </c>
      <c r="DQ102" s="27" t="n">
        <v>0</v>
      </c>
      <c r="DR102" s="27" t="n">
        <v>0</v>
      </c>
      <c r="DS102" s="27" t="n">
        <v>0</v>
      </c>
      <c r="DT102" s="27" t="n">
        <v>1.986875710714097</v>
      </c>
      <c r="DU102" s="27" t="n">
        <v>20007.2603564398</v>
      </c>
      <c r="DV102" s="27" t="n">
        <v>0</v>
      </c>
      <c r="DW102" s="27">
        <f>SUM(C102:DV102)</f>
        <v/>
      </c>
      <c r="DX102" s="27" t="n">
        <v>0</v>
      </c>
      <c r="DY102" s="27" t="n">
        <v>0</v>
      </c>
      <c r="DZ102" s="27" t="n">
        <v>220341.2677107416</v>
      </c>
      <c r="EA102" s="27" t="n">
        <v>0</v>
      </c>
      <c r="EB102" s="27">
        <f>SUM(DX102:EA102)</f>
        <v/>
      </c>
      <c r="EC102" s="27">
        <f>DW102+EB102</f>
        <v/>
      </c>
    </row>
    <row r="103">
      <c r="A103" s="29" t="n">
        <v>90</v>
      </c>
      <c r="B103" s="30" t="inlineStr">
        <is>
          <t>Motocicletas, bicicletas y otros tipos de transportes</t>
        </is>
      </c>
      <c r="C103" s="29" t="n">
        <v>629.604632869909</v>
      </c>
      <c r="D103" s="29" t="n">
        <v>165.4922755458307</v>
      </c>
      <c r="E103" s="29" t="n">
        <v>102.2118287970641</v>
      </c>
      <c r="F103" s="29" t="n">
        <v>310.5040733621311</v>
      </c>
      <c r="G103" s="29" t="n">
        <v>72.35330820720471</v>
      </c>
      <c r="H103" s="29" t="n">
        <v>149.2089343048847</v>
      </c>
      <c r="I103" s="29" t="n">
        <v>20.28682653951223</v>
      </c>
      <c r="J103" s="29" t="n">
        <v>244.1674562915386</v>
      </c>
      <c r="K103" s="29" t="n">
        <v>0.1371167841797489</v>
      </c>
      <c r="L103" s="29" t="n">
        <v>7.826347697769167</v>
      </c>
      <c r="M103" s="29" t="n">
        <v>0</v>
      </c>
      <c r="N103" s="29" t="n">
        <v>0</v>
      </c>
      <c r="O103" s="29" t="n">
        <v>0</v>
      </c>
      <c r="P103" s="29" t="n">
        <v>0</v>
      </c>
      <c r="Q103" s="29" t="n">
        <v>0</v>
      </c>
      <c r="R103" s="29" t="n">
        <v>0</v>
      </c>
      <c r="S103" s="29" t="n">
        <v>0</v>
      </c>
      <c r="T103" s="29" t="n">
        <v>0</v>
      </c>
      <c r="U103" s="29" t="n">
        <v>0</v>
      </c>
      <c r="V103" s="29" t="n">
        <v>0</v>
      </c>
      <c r="W103" s="29" t="n">
        <v>0</v>
      </c>
      <c r="X103" s="29" t="n">
        <v>0</v>
      </c>
      <c r="Y103" s="29" t="n">
        <v>0</v>
      </c>
      <c r="Z103" s="29" t="n">
        <v>0</v>
      </c>
      <c r="AA103" s="29" t="n">
        <v>0</v>
      </c>
      <c r="AB103" s="29" t="n">
        <v>0</v>
      </c>
      <c r="AC103" s="29" t="n">
        <v>0</v>
      </c>
      <c r="AD103" s="29" t="n">
        <v>0</v>
      </c>
      <c r="AE103" s="29" t="n">
        <v>0</v>
      </c>
      <c r="AF103" s="29" t="n">
        <v>0</v>
      </c>
      <c r="AG103" s="29" t="n">
        <v>0</v>
      </c>
      <c r="AH103" s="29" t="n">
        <v>0</v>
      </c>
      <c r="AI103" s="29" t="n">
        <v>0</v>
      </c>
      <c r="AJ103" s="29" t="n">
        <v>0</v>
      </c>
      <c r="AK103" s="29" t="n">
        <v>0</v>
      </c>
      <c r="AL103" s="29" t="n">
        <v>0</v>
      </c>
      <c r="AM103" s="29" t="n">
        <v>0</v>
      </c>
      <c r="AN103" s="29" t="n">
        <v>0</v>
      </c>
      <c r="AO103" s="29" t="n">
        <v>0</v>
      </c>
      <c r="AP103" s="29" t="n">
        <v>0</v>
      </c>
      <c r="AQ103" s="29" t="n">
        <v>0</v>
      </c>
      <c r="AR103" s="29" t="n">
        <v>0</v>
      </c>
      <c r="AS103" s="29" t="n">
        <v>0</v>
      </c>
      <c r="AT103" s="29" t="n">
        <v>0</v>
      </c>
      <c r="AU103" s="29" t="n">
        <v>0</v>
      </c>
      <c r="AV103" s="29" t="n">
        <v>0</v>
      </c>
      <c r="AW103" s="29" t="n">
        <v>0</v>
      </c>
      <c r="AX103" s="29" t="n">
        <v>0</v>
      </c>
      <c r="AY103" s="29" t="n">
        <v>0</v>
      </c>
      <c r="AZ103" s="29" t="n">
        <v>0</v>
      </c>
      <c r="BA103" s="29" t="n">
        <v>0</v>
      </c>
      <c r="BB103" s="29" t="n">
        <v>0</v>
      </c>
      <c r="BC103" s="29" t="n">
        <v>0</v>
      </c>
      <c r="BD103" s="29" t="n">
        <v>0</v>
      </c>
      <c r="BE103" s="29" t="n">
        <v>0</v>
      </c>
      <c r="BF103" s="29" t="n">
        <v>0</v>
      </c>
      <c r="BG103" s="29" t="n">
        <v>0</v>
      </c>
      <c r="BH103" s="29" t="n">
        <v>0</v>
      </c>
      <c r="BI103" s="29" t="n">
        <v>0</v>
      </c>
      <c r="BJ103" s="29" t="n">
        <v>0</v>
      </c>
      <c r="BK103" s="29" t="n">
        <v>0</v>
      </c>
      <c r="BL103" s="29" t="n">
        <v>0</v>
      </c>
      <c r="BM103" s="29" t="n">
        <v>0</v>
      </c>
      <c r="BN103" s="29" t="n">
        <v>0</v>
      </c>
      <c r="BO103" s="29" t="n">
        <v>0</v>
      </c>
      <c r="BP103" s="29" t="n">
        <v>0</v>
      </c>
      <c r="BQ103" s="29" t="n">
        <v>0</v>
      </c>
      <c r="BR103" s="29" t="n">
        <v>2.767601621879733</v>
      </c>
      <c r="BS103" s="29" t="n">
        <v>0</v>
      </c>
      <c r="BT103" s="29" t="n">
        <v>0</v>
      </c>
      <c r="BU103" s="29" t="n">
        <v>0</v>
      </c>
      <c r="BV103" s="29" t="n">
        <v>0</v>
      </c>
      <c r="BW103" s="29" t="n">
        <v>0</v>
      </c>
      <c r="BX103" s="29" t="n">
        <v>0</v>
      </c>
      <c r="BY103" s="29" t="n">
        <v>0</v>
      </c>
      <c r="BZ103" s="29" t="n">
        <v>0</v>
      </c>
      <c r="CA103" s="29" t="n">
        <v>0</v>
      </c>
      <c r="CB103" s="29" t="n">
        <v>0</v>
      </c>
      <c r="CC103" s="29" t="n">
        <v>0</v>
      </c>
      <c r="CD103" s="29" t="n">
        <v>0</v>
      </c>
      <c r="CE103" s="29" t="n">
        <v>0</v>
      </c>
      <c r="CF103" s="29" t="n">
        <v>0</v>
      </c>
      <c r="CG103" s="29" t="n">
        <v>0</v>
      </c>
      <c r="CH103" s="29" t="n">
        <v>0</v>
      </c>
      <c r="CI103" s="29" t="n">
        <v>0</v>
      </c>
      <c r="CJ103" s="29" t="n">
        <v>0</v>
      </c>
      <c r="CK103" s="29" t="n">
        <v>86.81234161557032</v>
      </c>
      <c r="CL103" s="29" t="n">
        <v>0</v>
      </c>
      <c r="CM103" s="29" t="n">
        <v>0</v>
      </c>
      <c r="CN103" s="29" t="n">
        <v>7969.254112942293</v>
      </c>
      <c r="CO103" s="29" t="n">
        <v>0</v>
      </c>
      <c r="CP103" s="29" t="n">
        <v>291.2131789668657</v>
      </c>
      <c r="CQ103" s="29" t="n">
        <v>0</v>
      </c>
      <c r="CR103" s="29" t="n">
        <v>0</v>
      </c>
      <c r="CS103" s="29" t="n">
        <v>0</v>
      </c>
      <c r="CT103" s="29" t="n">
        <v>0</v>
      </c>
      <c r="CU103" s="29" t="n">
        <v>0</v>
      </c>
      <c r="CV103" s="29" t="n">
        <v>0</v>
      </c>
      <c r="CW103" s="29" t="n">
        <v>0</v>
      </c>
      <c r="CX103" s="29" t="n">
        <v>0.007745491274433122</v>
      </c>
      <c r="CY103" s="29" t="n">
        <v>448.2891864167557</v>
      </c>
      <c r="CZ103" s="29" t="n">
        <v>0.004620697033970519</v>
      </c>
      <c r="DA103" s="29" t="n">
        <v>0</v>
      </c>
      <c r="DB103" s="29" t="n">
        <v>0</v>
      </c>
      <c r="DC103" s="29" t="n">
        <v>0</v>
      </c>
      <c r="DD103" s="29" t="n">
        <v>0</v>
      </c>
      <c r="DE103" s="29" t="n">
        <v>47.93505114732164</v>
      </c>
      <c r="DF103" s="29" t="n">
        <v>0</v>
      </c>
      <c r="DG103" s="29" t="n">
        <v>0</v>
      </c>
      <c r="DH103" s="29" t="n">
        <v>0</v>
      </c>
      <c r="DI103" s="29" t="n">
        <v>0.5441473887555831</v>
      </c>
      <c r="DJ103" s="29" t="n">
        <v>0</v>
      </c>
      <c r="DK103" s="29" t="n">
        <v>8.811447933159512</v>
      </c>
      <c r="DL103" s="29" t="n">
        <v>0</v>
      </c>
      <c r="DM103" s="29" t="n">
        <v>0</v>
      </c>
      <c r="DN103" s="29" t="n">
        <v>0</v>
      </c>
      <c r="DO103" s="29" t="n">
        <v>0</v>
      </c>
      <c r="DP103" s="29" t="n">
        <v>0</v>
      </c>
      <c r="DQ103" s="29" t="n">
        <v>0</v>
      </c>
      <c r="DR103" s="29" t="n">
        <v>0</v>
      </c>
      <c r="DS103" s="29" t="n">
        <v>0</v>
      </c>
      <c r="DT103" s="29" t="n">
        <v>0.02315464118015098</v>
      </c>
      <c r="DU103" s="29" t="n">
        <v>0</v>
      </c>
      <c r="DV103" s="29" t="n">
        <v>0</v>
      </c>
      <c r="DW103" s="29">
        <f>SUM(C103:DV103)</f>
        <v/>
      </c>
      <c r="DX103" s="29" t="n">
        <v>0</v>
      </c>
      <c r="DY103" s="29" t="n">
        <v>0</v>
      </c>
      <c r="DZ103" s="29" t="n">
        <v>211219.0480853779</v>
      </c>
      <c r="EA103" s="29" t="n">
        <v>0</v>
      </c>
      <c r="EB103" s="29">
        <f>SUM(DX103:EA103)</f>
        <v/>
      </c>
      <c r="EC103" s="29">
        <f>DW103+EB103</f>
        <v/>
      </c>
    </row>
    <row r="104">
      <c r="A104" s="27" t="n">
        <v>91</v>
      </c>
      <c r="B104" s="28" t="inlineStr">
        <is>
          <t>Muebles y colchones</t>
        </is>
      </c>
      <c r="C104" s="27" t="n">
        <v>114.3402366932094</v>
      </c>
      <c r="D104" s="27" t="n">
        <v>25.36915315435835</v>
      </c>
      <c r="E104" s="27" t="n">
        <v>16.74862797305501</v>
      </c>
      <c r="F104" s="27" t="n">
        <v>28.74099775072934</v>
      </c>
      <c r="G104" s="27" t="n">
        <v>14.00196491733565</v>
      </c>
      <c r="H104" s="27" t="n">
        <v>124.574738201372</v>
      </c>
      <c r="I104" s="27" t="n">
        <v>26.48506130514527</v>
      </c>
      <c r="J104" s="27" t="n">
        <v>19.43952011357367</v>
      </c>
      <c r="K104" s="27" t="n">
        <v>0.1790100796638616</v>
      </c>
      <c r="L104" s="27" t="n">
        <v>10.21753196179213</v>
      </c>
      <c r="M104" s="27" t="n">
        <v>0</v>
      </c>
      <c r="N104" s="27" t="n">
        <v>0</v>
      </c>
      <c r="O104" s="27" t="n">
        <v>0</v>
      </c>
      <c r="P104" s="27" t="n">
        <v>0</v>
      </c>
      <c r="Q104" s="27" t="n">
        <v>0</v>
      </c>
      <c r="R104" s="27" t="n">
        <v>0</v>
      </c>
      <c r="S104" s="27" t="n">
        <v>0</v>
      </c>
      <c r="T104" s="27" t="n">
        <v>0</v>
      </c>
      <c r="U104" s="27" t="n">
        <v>0</v>
      </c>
      <c r="V104" s="27" t="n">
        <v>0</v>
      </c>
      <c r="W104" s="27" t="n">
        <v>0</v>
      </c>
      <c r="X104" s="27" t="n">
        <v>0</v>
      </c>
      <c r="Y104" s="27" t="n">
        <v>0</v>
      </c>
      <c r="Z104" s="27" t="n">
        <v>0</v>
      </c>
      <c r="AA104" s="27" t="n">
        <v>0</v>
      </c>
      <c r="AB104" s="27" t="n">
        <v>0</v>
      </c>
      <c r="AC104" s="27" t="n">
        <v>0</v>
      </c>
      <c r="AD104" s="27" t="n">
        <v>0</v>
      </c>
      <c r="AE104" s="27" t="n">
        <v>0</v>
      </c>
      <c r="AF104" s="27" t="n">
        <v>0</v>
      </c>
      <c r="AG104" s="27" t="n">
        <v>0</v>
      </c>
      <c r="AH104" s="27" t="n">
        <v>0</v>
      </c>
      <c r="AI104" s="27" t="n">
        <v>0</v>
      </c>
      <c r="AJ104" s="27" t="n">
        <v>0</v>
      </c>
      <c r="AK104" s="27" t="n">
        <v>0</v>
      </c>
      <c r="AL104" s="27" t="n">
        <v>0</v>
      </c>
      <c r="AM104" s="27" t="n">
        <v>0</v>
      </c>
      <c r="AN104" s="27" t="n">
        <v>0</v>
      </c>
      <c r="AO104" s="27" t="n">
        <v>0</v>
      </c>
      <c r="AP104" s="27" t="n">
        <v>0</v>
      </c>
      <c r="AQ104" s="27" t="n">
        <v>0</v>
      </c>
      <c r="AR104" s="27" t="n">
        <v>0</v>
      </c>
      <c r="AS104" s="27" t="n">
        <v>0</v>
      </c>
      <c r="AT104" s="27" t="n">
        <v>0</v>
      </c>
      <c r="AU104" s="27" t="n">
        <v>0</v>
      </c>
      <c r="AV104" s="27" t="n">
        <v>0</v>
      </c>
      <c r="AW104" s="27" t="n">
        <v>0</v>
      </c>
      <c r="AX104" s="27" t="n">
        <v>0</v>
      </c>
      <c r="AY104" s="27" t="n">
        <v>0</v>
      </c>
      <c r="AZ104" s="27" t="n">
        <v>0</v>
      </c>
      <c r="BA104" s="27" t="n">
        <v>0</v>
      </c>
      <c r="BB104" s="27" t="n">
        <v>0</v>
      </c>
      <c r="BC104" s="27" t="n">
        <v>0</v>
      </c>
      <c r="BD104" s="27" t="n">
        <v>0</v>
      </c>
      <c r="BE104" s="27" t="n">
        <v>0</v>
      </c>
      <c r="BF104" s="27" t="n">
        <v>0</v>
      </c>
      <c r="BG104" s="27" t="n">
        <v>0</v>
      </c>
      <c r="BH104" s="27" t="n">
        <v>0</v>
      </c>
      <c r="BI104" s="27" t="n">
        <v>0</v>
      </c>
      <c r="BJ104" s="27" t="n">
        <v>0</v>
      </c>
      <c r="BK104" s="27" t="n">
        <v>0</v>
      </c>
      <c r="BL104" s="27" t="n">
        <v>0</v>
      </c>
      <c r="BM104" s="27" t="n">
        <v>0</v>
      </c>
      <c r="BN104" s="27" t="n">
        <v>0</v>
      </c>
      <c r="BO104" s="27" t="n">
        <v>0</v>
      </c>
      <c r="BP104" s="27" t="n">
        <v>0</v>
      </c>
      <c r="BQ104" s="27" t="n">
        <v>0</v>
      </c>
      <c r="BR104" s="27" t="n">
        <v>0</v>
      </c>
      <c r="BS104" s="27" t="n">
        <v>0</v>
      </c>
      <c r="BT104" s="27" t="n">
        <v>0</v>
      </c>
      <c r="BU104" s="27" t="n">
        <v>0</v>
      </c>
      <c r="BV104" s="27" t="n">
        <v>0</v>
      </c>
      <c r="BW104" s="27" t="n">
        <v>0</v>
      </c>
      <c r="BX104" s="27" t="n">
        <v>0</v>
      </c>
      <c r="BY104" s="27" t="n">
        <v>0</v>
      </c>
      <c r="BZ104" s="27" t="n">
        <v>0</v>
      </c>
      <c r="CA104" s="27" t="n">
        <v>0</v>
      </c>
      <c r="CB104" s="27" t="n">
        <v>0</v>
      </c>
      <c r="CC104" s="27" t="n">
        <v>0</v>
      </c>
      <c r="CD104" s="27" t="n">
        <v>0</v>
      </c>
      <c r="CE104" s="27" t="n">
        <v>0</v>
      </c>
      <c r="CF104" s="27" t="n">
        <v>0</v>
      </c>
      <c r="CG104" s="27" t="n">
        <v>0</v>
      </c>
      <c r="CH104" s="27" t="n">
        <v>0</v>
      </c>
      <c r="CI104" s="27" t="n">
        <v>0</v>
      </c>
      <c r="CJ104" s="27" t="n">
        <v>98138.36185553625</v>
      </c>
      <c r="CK104" s="27" t="n">
        <v>4812.635335727085</v>
      </c>
      <c r="CL104" s="27" t="n">
        <v>0</v>
      </c>
      <c r="CM104" s="27" t="n">
        <v>81.74118876926687</v>
      </c>
      <c r="CN104" s="27" t="n">
        <v>0</v>
      </c>
      <c r="CO104" s="27" t="n">
        <v>54037.16453117655</v>
      </c>
      <c r="CP104" s="27" t="n">
        <v>964.3291191494235</v>
      </c>
      <c r="CQ104" s="27" t="n">
        <v>0</v>
      </c>
      <c r="CR104" s="27" t="n">
        <v>0</v>
      </c>
      <c r="CS104" s="27" t="n">
        <v>0</v>
      </c>
      <c r="CT104" s="27" t="n">
        <v>475179.0719699983</v>
      </c>
      <c r="CU104" s="27" t="n">
        <v>11161.35034434053</v>
      </c>
      <c r="CV104" s="27" t="n">
        <v>18387.14435097921</v>
      </c>
      <c r="CW104" s="27" t="n">
        <v>0</v>
      </c>
      <c r="CX104" s="27" t="n">
        <v>0</v>
      </c>
      <c r="CY104" s="27" t="n">
        <v>0</v>
      </c>
      <c r="CZ104" s="27" t="n">
        <v>0</v>
      </c>
      <c r="DA104" s="27" t="n">
        <v>0</v>
      </c>
      <c r="DB104" s="27" t="n">
        <v>0</v>
      </c>
      <c r="DC104" s="27" t="n">
        <v>0</v>
      </c>
      <c r="DD104" s="27" t="n">
        <v>0</v>
      </c>
      <c r="DE104" s="27" t="n">
        <v>0</v>
      </c>
      <c r="DF104" s="27" t="n">
        <v>0</v>
      </c>
      <c r="DG104" s="27" t="n">
        <v>0</v>
      </c>
      <c r="DH104" s="27" t="n">
        <v>0</v>
      </c>
      <c r="DI104" s="27" t="n">
        <v>40730.41006622357</v>
      </c>
      <c r="DJ104" s="27" t="n">
        <v>0.6674702776637528</v>
      </c>
      <c r="DK104" s="27" t="n">
        <v>588.0115143469213</v>
      </c>
      <c r="DL104" s="27" t="n">
        <v>70.9606303874132</v>
      </c>
      <c r="DM104" s="27" t="n">
        <v>147.9922153423487</v>
      </c>
      <c r="DN104" s="27" t="n">
        <v>5.012692386327679</v>
      </c>
      <c r="DO104" s="27" t="n">
        <v>262.364524443983</v>
      </c>
      <c r="DP104" s="27" t="n">
        <v>0</v>
      </c>
      <c r="DQ104" s="27" t="n">
        <v>1375.398728054908</v>
      </c>
      <c r="DR104" s="27" t="n">
        <v>0</v>
      </c>
      <c r="DS104" s="27" t="n">
        <v>22356.34671732588</v>
      </c>
      <c r="DT104" s="27" t="n">
        <v>0.8758247992801343</v>
      </c>
      <c r="DU104" s="27" t="n">
        <v>0</v>
      </c>
      <c r="DV104" s="27" t="n">
        <v>0</v>
      </c>
      <c r="DW104" s="27">
        <f>SUM(C104:DV104)</f>
        <v/>
      </c>
      <c r="DX104" s="27" t="n">
        <v>0</v>
      </c>
      <c r="DY104" s="27" t="n">
        <v>0</v>
      </c>
      <c r="DZ104" s="27" t="n">
        <v>2219794.844219878</v>
      </c>
      <c r="EA104" s="27" t="n">
        <v>0</v>
      </c>
      <c r="EB104" s="27">
        <f>SUM(DX104:EA104)</f>
        <v/>
      </c>
      <c r="EC104" s="27">
        <f>DW104+EB104</f>
        <v/>
      </c>
    </row>
    <row r="105">
      <c r="A105" s="29" t="n">
        <v>92</v>
      </c>
      <c r="B105" s="30" t="inlineStr">
        <is>
          <t>Otras industrias manufactureras</t>
        </is>
      </c>
      <c r="C105" s="29" t="n">
        <v>1149.528044218794</v>
      </c>
      <c r="D105" s="29" t="n">
        <v>227.1641168361613</v>
      </c>
      <c r="E105" s="29" t="n">
        <v>126.4043735266926</v>
      </c>
      <c r="F105" s="29" t="n">
        <v>226.2850040870806</v>
      </c>
      <c r="G105" s="29" t="n">
        <v>105.5629452026092</v>
      </c>
      <c r="H105" s="29" t="n">
        <v>980.1584131418293</v>
      </c>
      <c r="I105" s="29" t="n">
        <v>227.8781563228367</v>
      </c>
      <c r="J105" s="29" t="n">
        <v>178.3616042470992</v>
      </c>
      <c r="K105" s="29" t="n">
        <v>1.351015558484961</v>
      </c>
      <c r="L105" s="29" t="n">
        <v>75.30984775948278</v>
      </c>
      <c r="M105" s="29" t="n">
        <v>70.54579761961773</v>
      </c>
      <c r="N105" s="29" t="n">
        <v>604.8192904714251</v>
      </c>
      <c r="O105" s="29" t="n">
        <v>6.293781225495977</v>
      </c>
      <c r="P105" s="29" t="n">
        <v>254.7753886005442</v>
      </c>
      <c r="Q105" s="29" t="n">
        <v>438.3510700502398</v>
      </c>
      <c r="R105" s="29" t="n">
        <v>720.1632614948935</v>
      </c>
      <c r="S105" s="29" t="n">
        <v>141.5791068791669</v>
      </c>
      <c r="T105" s="29" t="n">
        <v>174.03337288178</v>
      </c>
      <c r="U105" s="29" t="n">
        <v>233.8433001203737</v>
      </c>
      <c r="V105" s="29" t="n">
        <v>211.249669169874</v>
      </c>
      <c r="W105" s="29" t="n">
        <v>35.45267730208356</v>
      </c>
      <c r="X105" s="29" t="n">
        <v>499.9499748689821</v>
      </c>
      <c r="Y105" s="29" t="n">
        <v>3.287914588776559</v>
      </c>
      <c r="Z105" s="29" t="n">
        <v>11401.84515959375</v>
      </c>
      <c r="AA105" s="29" t="n">
        <v>167.2645423199583</v>
      </c>
      <c r="AB105" s="29" t="n">
        <v>11.05433170170121</v>
      </c>
      <c r="AC105" s="29" t="n">
        <v>8.24040560033662</v>
      </c>
      <c r="AD105" s="29" t="n">
        <v>107.9434110403</v>
      </c>
      <c r="AE105" s="29" t="n">
        <v>267.1121987874064</v>
      </c>
      <c r="AF105" s="29" t="n">
        <v>381.1309511572219</v>
      </c>
      <c r="AG105" s="29" t="n">
        <v>3.151687000057609</v>
      </c>
      <c r="AH105" s="29" t="n">
        <v>36.96822909993598</v>
      </c>
      <c r="AI105" s="29" t="n">
        <v>4.638008990526229</v>
      </c>
      <c r="AJ105" s="29" t="n">
        <v>7.419720860912439</v>
      </c>
      <c r="AK105" s="29" t="n">
        <v>300.3859962732812</v>
      </c>
      <c r="AL105" s="29" t="n">
        <v>19489.2458670355</v>
      </c>
      <c r="AM105" s="29" t="n">
        <v>68.82501264993651</v>
      </c>
      <c r="AN105" s="29" t="n">
        <v>5177.829229285048</v>
      </c>
      <c r="AO105" s="29" t="n">
        <v>4.70400812231073</v>
      </c>
      <c r="AP105" s="29" t="n">
        <v>74.89952849395817</v>
      </c>
      <c r="AQ105" s="29" t="n">
        <v>10.95535041355153</v>
      </c>
      <c r="AR105" s="29" t="n">
        <v>52.36105854332322</v>
      </c>
      <c r="AS105" s="29" t="n">
        <v>69.4050024786968</v>
      </c>
      <c r="AT105" s="29" t="n">
        <v>6.519568160507451</v>
      </c>
      <c r="AU105" s="29" t="n">
        <v>2385.033303690902</v>
      </c>
      <c r="AV105" s="29" t="n">
        <v>5839.081877115994</v>
      </c>
      <c r="AW105" s="29" t="n">
        <v>16226.7407128185</v>
      </c>
      <c r="AX105" s="29" t="n">
        <v>3.564177288663527</v>
      </c>
      <c r="AY105" s="29" t="n">
        <v>2.691910885760429</v>
      </c>
      <c r="AZ105" s="29" t="n">
        <v>5.859681795639412</v>
      </c>
      <c r="BA105" s="29" t="n">
        <v>4.452920646007549</v>
      </c>
      <c r="BB105" s="29" t="n">
        <v>4.846032892516321</v>
      </c>
      <c r="BC105" s="29" t="n">
        <v>16.98968522079398</v>
      </c>
      <c r="BD105" s="29" t="n">
        <v>6.409711267135227</v>
      </c>
      <c r="BE105" s="29" t="n">
        <v>5.851652791778463</v>
      </c>
      <c r="BF105" s="29" t="n">
        <v>0.8702310515223888</v>
      </c>
      <c r="BG105" s="29" t="n">
        <v>5.456658072201105</v>
      </c>
      <c r="BH105" s="29" t="n">
        <v>13.114496362258</v>
      </c>
      <c r="BI105" s="29" t="n">
        <v>41.31397039234588</v>
      </c>
      <c r="BJ105" s="29" t="n">
        <v>49.4538578237031</v>
      </c>
      <c r="BK105" s="29" t="n">
        <v>6.626321805336093</v>
      </c>
      <c r="BL105" s="29" t="n">
        <v>55.95454812168465</v>
      </c>
      <c r="BM105" s="29" t="n">
        <v>50.35261961500187</v>
      </c>
      <c r="BN105" s="29" t="n">
        <v>81.12826324801101</v>
      </c>
      <c r="BO105" s="29" t="n">
        <v>45.41817517772224</v>
      </c>
      <c r="BP105" s="29" t="n">
        <v>5.252703931916457</v>
      </c>
      <c r="BQ105" s="29" t="n">
        <v>9.120798941898254</v>
      </c>
      <c r="BR105" s="29" t="n">
        <v>11.77585537550711</v>
      </c>
      <c r="BS105" s="29" t="n">
        <v>8.279073988493165</v>
      </c>
      <c r="BT105" s="29" t="n">
        <v>5.780447350804641</v>
      </c>
      <c r="BU105" s="29" t="n">
        <v>4.506699065859366</v>
      </c>
      <c r="BV105" s="29" t="n">
        <v>1.958296965345641</v>
      </c>
      <c r="BW105" s="29" t="n">
        <v>10.68491824788669</v>
      </c>
      <c r="BX105" s="29" t="n">
        <v>9.297247420469011</v>
      </c>
      <c r="BY105" s="29" t="n">
        <v>3.018169139719732</v>
      </c>
      <c r="BZ105" s="29" t="n">
        <v>1.398836935360445</v>
      </c>
      <c r="CA105" s="29" t="n">
        <v>0.1091264721146807</v>
      </c>
      <c r="CB105" s="29" t="n">
        <v>1.721731702165528</v>
      </c>
      <c r="CC105" s="29" t="n">
        <v>1.324092776377787</v>
      </c>
      <c r="CD105" s="29" t="n">
        <v>0.4555656489993007</v>
      </c>
      <c r="CE105" s="29" t="n">
        <v>1.596908956664489</v>
      </c>
      <c r="CF105" s="29" t="n">
        <v>1.177220503976864</v>
      </c>
      <c r="CG105" s="29" t="n">
        <v>1.658199167030268</v>
      </c>
      <c r="CH105" s="29" t="n">
        <v>1.029802662565822</v>
      </c>
      <c r="CI105" s="29" t="n">
        <v>3.796190496216352</v>
      </c>
      <c r="CJ105" s="29" t="n">
        <v>4.665904124492428</v>
      </c>
      <c r="CK105" s="29" t="n">
        <v>3.548890212339446</v>
      </c>
      <c r="CL105" s="29" t="n">
        <v>24.68257428478573</v>
      </c>
      <c r="CM105" s="29" t="n">
        <v>1745.32897260089</v>
      </c>
      <c r="CN105" s="29" t="n">
        <v>637.550320228445</v>
      </c>
      <c r="CO105" s="29" t="n">
        <v>2600.360743709036</v>
      </c>
      <c r="CP105" s="29" t="n">
        <v>12131.51988944381</v>
      </c>
      <c r="CQ105" s="29" t="n">
        <v>393.7357123025355</v>
      </c>
      <c r="CR105" s="29" t="n">
        <v>0.8414335705242313</v>
      </c>
      <c r="CS105" s="29" t="n">
        <v>2.358757137177497</v>
      </c>
      <c r="CT105" s="29" t="n">
        <v>32106.30585290692</v>
      </c>
      <c r="CU105" s="29" t="n">
        <v>1213.573101209988</v>
      </c>
      <c r="CV105" s="29" t="n">
        <v>4360.503918786901</v>
      </c>
      <c r="CW105" s="29" t="n">
        <v>570.5474379230819</v>
      </c>
      <c r="CX105" s="29" t="n">
        <v>673.1701257081299</v>
      </c>
      <c r="CY105" s="29" t="n">
        <v>4.844318185292485</v>
      </c>
      <c r="CZ105" s="29" t="n">
        <v>9.151925424940659</v>
      </c>
      <c r="DA105" s="29" t="n">
        <v>0.1263053876773785</v>
      </c>
      <c r="DB105" s="29" t="n">
        <v>0.4872793882096284</v>
      </c>
      <c r="DC105" s="29" t="n">
        <v>7.824750217582841</v>
      </c>
      <c r="DD105" s="29" t="n">
        <v>21.92230646379289</v>
      </c>
      <c r="DE105" s="29" t="n">
        <v>3.097771669036262</v>
      </c>
      <c r="DF105" s="29" t="n">
        <v>23.46975503913667</v>
      </c>
      <c r="DG105" s="29" t="n">
        <v>48.54284487078558</v>
      </c>
      <c r="DH105" s="29" t="n">
        <v>18.36070931872101</v>
      </c>
      <c r="DI105" s="29" t="n">
        <v>117547.5778271629</v>
      </c>
      <c r="DJ105" s="29" t="n">
        <v>0</v>
      </c>
      <c r="DK105" s="29" t="n">
        <v>10480.04536121251</v>
      </c>
      <c r="DL105" s="29" t="n">
        <v>2656.299169864253</v>
      </c>
      <c r="DM105" s="29" t="n">
        <v>9393.83487361783</v>
      </c>
      <c r="DN105" s="29" t="n">
        <v>362.9747995366412</v>
      </c>
      <c r="DO105" s="29" t="n">
        <v>1856.728556424373</v>
      </c>
      <c r="DP105" s="29" t="n">
        <v>2.584829530900099</v>
      </c>
      <c r="DQ105" s="29" t="n">
        <v>17507.8675560017</v>
      </c>
      <c r="DR105" s="29" t="n">
        <v>1488.929591298557</v>
      </c>
      <c r="DS105" s="29" t="n">
        <v>22882.57313758871</v>
      </c>
      <c r="DT105" s="29" t="n">
        <v>967.6135740941256</v>
      </c>
      <c r="DU105" s="29" t="n">
        <v>6706.732817893601</v>
      </c>
      <c r="DV105" s="29" t="n">
        <v>0</v>
      </c>
      <c r="DW105" s="29">
        <f>SUM(C105:DV105)</f>
        <v/>
      </c>
      <c r="DX105" s="29" t="n">
        <v>0</v>
      </c>
      <c r="DY105" s="29" t="n">
        <v>0</v>
      </c>
      <c r="DZ105" s="29" t="n">
        <v>462032.5782769348</v>
      </c>
      <c r="EA105" s="29" t="n">
        <v>0</v>
      </c>
      <c r="EB105" s="29">
        <f>SUM(DX105:EA105)</f>
        <v/>
      </c>
      <c r="EC105" s="29">
        <f>DW105+EB105</f>
        <v/>
      </c>
    </row>
    <row r="106">
      <c r="A106" s="27" t="n">
        <v>93</v>
      </c>
      <c r="B106" s="28" t="inlineStr">
        <is>
          <t>Electricidad</t>
        </is>
      </c>
      <c r="C106" s="27" t="n">
        <v>3330.025874852892</v>
      </c>
      <c r="D106" s="27" t="n">
        <v>24395.20889607876</v>
      </c>
      <c r="E106" s="27" t="n">
        <v>1017.694517404927</v>
      </c>
      <c r="F106" s="27" t="n">
        <v>3522.307642356936</v>
      </c>
      <c r="G106" s="27" t="n">
        <v>208.8333122105766</v>
      </c>
      <c r="H106" s="27" t="n">
        <v>73591.68399454324</v>
      </c>
      <c r="I106" s="27" t="n">
        <v>12375.11349481525</v>
      </c>
      <c r="J106" s="27" t="n">
        <v>289.93212003235</v>
      </c>
      <c r="K106" s="27" t="n">
        <v>2.669858700259966</v>
      </c>
      <c r="L106" s="27" t="n">
        <v>1386.277246863592</v>
      </c>
      <c r="M106" s="27" t="n">
        <v>1288.126926829422</v>
      </c>
      <c r="N106" s="27" t="n">
        <v>57589.56338577341</v>
      </c>
      <c r="O106" s="27" t="n">
        <v>9857.073096444563</v>
      </c>
      <c r="P106" s="27" t="n">
        <v>44961.98074184422</v>
      </c>
      <c r="Q106" s="27" t="n">
        <v>48979.94911133378</v>
      </c>
      <c r="R106" s="27" t="n">
        <v>5357.286676626867</v>
      </c>
      <c r="S106" s="27" t="n">
        <v>15535.15579634412</v>
      </c>
      <c r="T106" s="27" t="n">
        <v>32264.38432421863</v>
      </c>
      <c r="U106" s="27" t="n">
        <v>28010.22701845765</v>
      </c>
      <c r="V106" s="27" t="n">
        <v>32356.59012432778</v>
      </c>
      <c r="W106" s="27" t="n">
        <v>4245.657878402518</v>
      </c>
      <c r="X106" s="27" t="n">
        <v>44520.19163552976</v>
      </c>
      <c r="Y106" s="27" t="n">
        <v>1458.903814681207</v>
      </c>
      <c r="Z106" s="27" t="n">
        <v>7798.630036639345</v>
      </c>
      <c r="AA106" s="27" t="n">
        <v>10771.89911901586</v>
      </c>
      <c r="AB106" s="27" t="n">
        <v>12649.98027208738</v>
      </c>
      <c r="AC106" s="27" t="n">
        <v>794.9063736155958</v>
      </c>
      <c r="AD106" s="27" t="n">
        <v>12800.26503721688</v>
      </c>
      <c r="AE106" s="27" t="n">
        <v>10902.34145560603</v>
      </c>
      <c r="AF106" s="27" t="n">
        <v>19671.96088615415</v>
      </c>
      <c r="AG106" s="27" t="n">
        <v>4112.804142513267</v>
      </c>
      <c r="AH106" s="27" t="n">
        <v>48372.77063516722</v>
      </c>
      <c r="AI106" s="27" t="n">
        <v>5303.951818407589</v>
      </c>
      <c r="AJ106" s="27" t="n">
        <v>9460.583674192523</v>
      </c>
      <c r="AK106" s="27" t="n">
        <v>7478.360591844177</v>
      </c>
      <c r="AL106" s="27" t="n">
        <v>13399.98853926411</v>
      </c>
      <c r="AM106" s="27" t="n">
        <v>8910.393164026984</v>
      </c>
      <c r="AN106" s="27" t="n">
        <v>721.2152268020163</v>
      </c>
      <c r="AO106" s="27" t="n">
        <v>12194.30480494383</v>
      </c>
      <c r="AP106" s="27" t="n">
        <v>15343.60687543775</v>
      </c>
      <c r="AQ106" s="27" t="n">
        <v>26208.69611548661</v>
      </c>
      <c r="AR106" s="27" t="n">
        <v>32839.42932235039</v>
      </c>
      <c r="AS106" s="27" t="n">
        <v>15798.53243047108</v>
      </c>
      <c r="AT106" s="27" t="n">
        <v>8087.517893542288</v>
      </c>
      <c r="AU106" s="27" t="n">
        <v>1034.998250327664</v>
      </c>
      <c r="AV106" s="27" t="n">
        <v>4975.687681193712</v>
      </c>
      <c r="AW106" s="27" t="n">
        <v>17029.45579217284</v>
      </c>
      <c r="AX106" s="27" t="n">
        <v>27025.67780308478</v>
      </c>
      <c r="AY106" s="27" t="n">
        <v>61976.2928052002</v>
      </c>
      <c r="AZ106" s="27" t="n">
        <v>8947.753634315857</v>
      </c>
      <c r="BA106" s="27" t="n">
        <v>29355.09641528197</v>
      </c>
      <c r="BB106" s="27" t="n">
        <v>3363.298554272842</v>
      </c>
      <c r="BC106" s="27" t="n">
        <v>9888.018549635479</v>
      </c>
      <c r="BD106" s="27" t="n">
        <v>9252.949172652126</v>
      </c>
      <c r="BE106" s="27" t="n">
        <v>6880.606963665775</v>
      </c>
      <c r="BF106" s="27" t="n">
        <v>8423.394127137228</v>
      </c>
      <c r="BG106" s="27" t="n">
        <v>6107.339230444968</v>
      </c>
      <c r="BH106" s="27" t="n">
        <v>6939.769178751845</v>
      </c>
      <c r="BI106" s="27" t="n">
        <v>83234.60958102868</v>
      </c>
      <c r="BJ106" s="27" t="n">
        <v>11837.60650215398</v>
      </c>
      <c r="BK106" s="27" t="n">
        <v>8476.795531455626</v>
      </c>
      <c r="BL106" s="27" t="n">
        <v>31608.83447956547</v>
      </c>
      <c r="BM106" s="27" t="n">
        <v>29536.80688805156</v>
      </c>
      <c r="BN106" s="27" t="n">
        <v>5836.62105676327</v>
      </c>
      <c r="BO106" s="27" t="n">
        <v>78639.05691077279</v>
      </c>
      <c r="BP106" s="27" t="n">
        <v>53131.96887030196</v>
      </c>
      <c r="BQ106" s="27" t="n">
        <v>21531.64699162206</v>
      </c>
      <c r="BR106" s="27" t="n">
        <v>4535.606692071005</v>
      </c>
      <c r="BS106" s="27" t="n">
        <v>5433.346115549575</v>
      </c>
      <c r="BT106" s="27" t="n">
        <v>5487.406719872009</v>
      </c>
      <c r="BU106" s="27" t="n">
        <v>18166.6634943567</v>
      </c>
      <c r="BV106" s="27" t="n">
        <v>4585.235724679533</v>
      </c>
      <c r="BW106" s="27" t="n">
        <v>7521.887372308503</v>
      </c>
      <c r="BX106" s="27" t="n">
        <v>4912.996112922148</v>
      </c>
      <c r="BY106" s="27" t="n">
        <v>5165.819038651242</v>
      </c>
      <c r="BZ106" s="27" t="n">
        <v>4760.266512667459</v>
      </c>
      <c r="CA106" s="27" t="n">
        <v>73.46788131184893</v>
      </c>
      <c r="CB106" s="27" t="n">
        <v>2703.327300523883</v>
      </c>
      <c r="CC106" s="27" t="n">
        <v>1244.542797236939</v>
      </c>
      <c r="CD106" s="27" t="n">
        <v>3920.301885573035</v>
      </c>
      <c r="CE106" s="27" t="n">
        <v>7074.182594937713</v>
      </c>
      <c r="CF106" s="27" t="n">
        <v>1387.611135865484</v>
      </c>
      <c r="CG106" s="27" t="n">
        <v>2046.347567434411</v>
      </c>
      <c r="CH106" s="27" t="n">
        <v>1152.674117490805</v>
      </c>
      <c r="CI106" s="27" t="n">
        <v>3135.507723898851</v>
      </c>
      <c r="CJ106" s="27" t="n">
        <v>20217.57673558417</v>
      </c>
      <c r="CK106" s="27" t="n">
        <v>3565.626175874598</v>
      </c>
      <c r="CL106" s="27" t="n">
        <v>29210.8894945885</v>
      </c>
      <c r="CM106" s="27" t="n">
        <v>2191.702903599417</v>
      </c>
      <c r="CN106" s="27" t="n">
        <v>996.4094088459382</v>
      </c>
      <c r="CO106" s="27" t="n">
        <v>22510.3803404119</v>
      </c>
      <c r="CP106" s="27" t="n">
        <v>5376.750851696103</v>
      </c>
      <c r="CQ106" s="27" t="n">
        <v>1900836.748380827</v>
      </c>
      <c r="CR106" s="27" t="n">
        <v>2350.023323596811</v>
      </c>
      <c r="CS106" s="27" t="n">
        <v>110568.7189547173</v>
      </c>
      <c r="CT106" s="27" t="n">
        <v>159549.8849085066</v>
      </c>
      <c r="CU106" s="27" t="n">
        <v>139561.4374858573</v>
      </c>
      <c r="CV106" s="27" t="n">
        <v>239080.9985437257</v>
      </c>
      <c r="CW106" s="27" t="n">
        <v>47421.51398700347</v>
      </c>
      <c r="CX106" s="27" t="n">
        <v>113555.5317312812</v>
      </c>
      <c r="CY106" s="27" t="n">
        <v>8919.087760586373</v>
      </c>
      <c r="CZ106" s="27" t="n">
        <v>35991.46882894409</v>
      </c>
      <c r="DA106" s="27" t="n">
        <v>817.3851234533491</v>
      </c>
      <c r="DB106" s="27" t="n">
        <v>550.9539329811053</v>
      </c>
      <c r="DC106" s="27" t="n">
        <v>53029.13054485378</v>
      </c>
      <c r="DD106" s="27" t="n">
        <v>43338.82341843621</v>
      </c>
      <c r="DE106" s="27" t="n">
        <v>3843.718580927726</v>
      </c>
      <c r="DF106" s="27" t="n">
        <v>44726.24033312118</v>
      </c>
      <c r="DG106" s="27" t="n">
        <v>45701.57909259682</v>
      </c>
      <c r="DH106" s="27" t="n">
        <v>13170.1337774586</v>
      </c>
      <c r="DI106" s="27" t="n">
        <v>139018.1146396459</v>
      </c>
      <c r="DJ106" s="27" t="n">
        <v>30267.78930405635</v>
      </c>
      <c r="DK106" s="27" t="n">
        <v>280248.9932832649</v>
      </c>
      <c r="DL106" s="27" t="n">
        <v>40771.99811422082</v>
      </c>
      <c r="DM106" s="27" t="n">
        <v>21904.71838619162</v>
      </c>
      <c r="DN106" s="27" t="n">
        <v>22629.55526693883</v>
      </c>
      <c r="DO106" s="27" t="n">
        <v>55422.78282436506</v>
      </c>
      <c r="DP106" s="27" t="n">
        <v>1468.9814731775</v>
      </c>
      <c r="DQ106" s="27" t="n">
        <v>4801.769640040786</v>
      </c>
      <c r="DR106" s="27" t="n">
        <v>12085.77257472982</v>
      </c>
      <c r="DS106" s="27" t="n">
        <v>71372.42687549477</v>
      </c>
      <c r="DT106" s="27" t="n">
        <v>18183.64913209672</v>
      </c>
      <c r="DU106" s="27" t="n">
        <v>119997.9525666061</v>
      </c>
      <c r="DV106" s="27" t="n">
        <v>0</v>
      </c>
      <c r="DW106" s="27">
        <f>SUM(C106:DV106)</f>
        <v/>
      </c>
      <c r="DX106" s="27" t="n">
        <v>0</v>
      </c>
      <c r="DY106" s="27" t="n">
        <v>0</v>
      </c>
      <c r="DZ106" s="27" t="n">
        <v>1785251.590948151</v>
      </c>
      <c r="EA106" s="27" t="n">
        <v>0</v>
      </c>
      <c r="EB106" s="27">
        <f>SUM(DX106:EA106)</f>
        <v/>
      </c>
      <c r="EC106" s="27">
        <f>DW106+EB106</f>
        <v/>
      </c>
    </row>
    <row r="107">
      <c r="A107" s="29" t="n">
        <v>94</v>
      </c>
      <c r="B107" s="30" t="inlineStr">
        <is>
          <t>Gas</t>
        </is>
      </c>
      <c r="C107" s="29" t="n">
        <v>1182.59967451534</v>
      </c>
      <c r="D107" s="29" t="n">
        <v>262.3884043862205</v>
      </c>
      <c r="E107" s="29" t="n">
        <v>173.2279253772937</v>
      </c>
      <c r="F107" s="29" t="n">
        <v>297.2627621583123</v>
      </c>
      <c r="G107" s="29" t="n">
        <v>144.8197033057197</v>
      </c>
      <c r="H107" s="29" t="n">
        <v>1294.448314034269</v>
      </c>
      <c r="I107" s="29" t="n">
        <v>875.8891872869473</v>
      </c>
      <c r="J107" s="29" t="n">
        <v>201.0593193079504</v>
      </c>
      <c r="K107" s="29" t="n">
        <v>1.851467760325358</v>
      </c>
      <c r="L107" s="29" t="n">
        <v>105.6780213319523</v>
      </c>
      <c r="M107" s="29" t="n">
        <v>60.22229304516456</v>
      </c>
      <c r="N107" s="29" t="n">
        <v>4226.494057466132</v>
      </c>
      <c r="O107" s="29" t="n">
        <v>1997.127189308106</v>
      </c>
      <c r="P107" s="29" t="n">
        <v>4658.290458910759</v>
      </c>
      <c r="Q107" s="29" t="n">
        <v>28340.14332675503</v>
      </c>
      <c r="R107" s="29" t="n">
        <v>1836.672835184794</v>
      </c>
      <c r="S107" s="29" t="n">
        <v>22435.26101119897</v>
      </c>
      <c r="T107" s="29" t="n">
        <v>26426.94003360702</v>
      </c>
      <c r="U107" s="29" t="n">
        <v>15274.13253078145</v>
      </c>
      <c r="V107" s="29" t="n">
        <v>7876.662667113956</v>
      </c>
      <c r="W107" s="29" t="n">
        <v>1599.625852942389</v>
      </c>
      <c r="X107" s="29" t="n">
        <v>37213.02636235247</v>
      </c>
      <c r="Y107" s="29" t="n">
        <v>19029.25717051464</v>
      </c>
      <c r="Z107" s="29" t="n">
        <v>2437.303346073319</v>
      </c>
      <c r="AA107" s="29" t="n">
        <v>3239.581501474733</v>
      </c>
      <c r="AB107" s="29" t="n">
        <v>4316.750437081305</v>
      </c>
      <c r="AC107" s="29" t="n">
        <v>995.8526195614638</v>
      </c>
      <c r="AD107" s="29" t="n">
        <v>5075.104932945267</v>
      </c>
      <c r="AE107" s="29" t="n">
        <v>6132.0221771056</v>
      </c>
      <c r="AF107" s="29" t="n">
        <v>5031.976969814244</v>
      </c>
      <c r="AG107" s="29" t="n">
        <v>939.1551909279733</v>
      </c>
      <c r="AH107" s="29" t="n">
        <v>11356.23087339405</v>
      </c>
      <c r="AI107" s="29" t="n">
        <v>10171.89462280345</v>
      </c>
      <c r="AJ107" s="29" t="n">
        <v>2683.036521609788</v>
      </c>
      <c r="AK107" s="29" t="n">
        <v>2084.694137273036</v>
      </c>
      <c r="AL107" s="29" t="n">
        <v>1825.540689310305</v>
      </c>
      <c r="AM107" s="29" t="n">
        <v>7154.932534161137</v>
      </c>
      <c r="AN107" s="29" t="n">
        <v>62.19524423759349</v>
      </c>
      <c r="AO107" s="29" t="n">
        <v>1796.092817840294</v>
      </c>
      <c r="AP107" s="29" t="n">
        <v>574.8855790493182</v>
      </c>
      <c r="AQ107" s="29" t="n">
        <v>7391.923198415762</v>
      </c>
      <c r="AR107" s="29" t="n">
        <v>28264.08632037587</v>
      </c>
      <c r="AS107" s="29" t="n">
        <v>7931.634733641672</v>
      </c>
      <c r="AT107" s="29" t="n">
        <v>2959.826215050181</v>
      </c>
      <c r="AU107" s="29" t="n">
        <v>46.13645795300223</v>
      </c>
      <c r="AV107" s="29" t="n">
        <v>309.6903704328769</v>
      </c>
      <c r="AW107" s="29" t="n">
        <v>2023.921987063793</v>
      </c>
      <c r="AX107" s="29" t="n">
        <v>0</v>
      </c>
      <c r="AY107" s="29" t="n">
        <v>37407.43372663233</v>
      </c>
      <c r="AZ107" s="29" t="n">
        <v>6458.582029578317</v>
      </c>
      <c r="BA107" s="29" t="n">
        <v>27358.32196078905</v>
      </c>
      <c r="BB107" s="29" t="n">
        <v>1658.583487847913</v>
      </c>
      <c r="BC107" s="29" t="n">
        <v>4020.566658653131</v>
      </c>
      <c r="BD107" s="29" t="n">
        <v>4984.449333313497</v>
      </c>
      <c r="BE107" s="29" t="n">
        <v>7016.255032531258</v>
      </c>
      <c r="BF107" s="29" t="n">
        <v>6380.869123783548</v>
      </c>
      <c r="BG107" s="29" t="n">
        <v>3785.490131417027</v>
      </c>
      <c r="BH107" s="29" t="n">
        <v>3936.314182271552</v>
      </c>
      <c r="BI107" s="29" t="n">
        <v>7316.304636995251</v>
      </c>
      <c r="BJ107" s="29" t="n">
        <v>27342.55316606116</v>
      </c>
      <c r="BK107" s="29" t="n">
        <v>9175.224993538959</v>
      </c>
      <c r="BL107" s="29" t="n">
        <v>54543.72508658081</v>
      </c>
      <c r="BM107" s="29" t="n">
        <v>50759.47721587995</v>
      </c>
      <c r="BN107" s="29" t="n">
        <v>2609.43460401526</v>
      </c>
      <c r="BO107" s="29" t="n">
        <v>100960.06397435</v>
      </c>
      <c r="BP107" s="29" t="n">
        <v>17990.58106348787</v>
      </c>
      <c r="BQ107" s="29" t="n">
        <v>10690.42683072155</v>
      </c>
      <c r="BR107" s="29" t="n">
        <v>914.7514663201351</v>
      </c>
      <c r="BS107" s="29" t="n">
        <v>3455.158392158939</v>
      </c>
      <c r="BT107" s="29" t="n">
        <v>2008.459520088874</v>
      </c>
      <c r="BU107" s="29" t="n">
        <v>7705.373791847186</v>
      </c>
      <c r="BV107" s="29" t="n">
        <v>1557.773624764222</v>
      </c>
      <c r="BW107" s="29" t="n">
        <v>1769.532390600239</v>
      </c>
      <c r="BX107" s="29" t="n">
        <v>2109.706813212324</v>
      </c>
      <c r="BY107" s="29" t="n">
        <v>959.0902276818581</v>
      </c>
      <c r="BZ107" s="29" t="n">
        <v>2328.32744563489</v>
      </c>
      <c r="CA107" s="29" t="n">
        <v>34.65947994833338</v>
      </c>
      <c r="CB107" s="29" t="n">
        <v>437.8055597456096</v>
      </c>
      <c r="CC107" s="29" t="n">
        <v>150.3145615738774</v>
      </c>
      <c r="CD107" s="29" t="n">
        <v>1071.924849723905</v>
      </c>
      <c r="CE107" s="29" t="n">
        <v>3323.329563170096</v>
      </c>
      <c r="CF107" s="29" t="n">
        <v>569.2791671244399</v>
      </c>
      <c r="CG107" s="29" t="n">
        <v>461.1669626577835</v>
      </c>
      <c r="CH107" s="29" t="n">
        <v>503.4007822504628</v>
      </c>
      <c r="CI107" s="29" t="n">
        <v>734.4815738333715</v>
      </c>
      <c r="CJ107" s="29" t="n">
        <v>11584.27502767079</v>
      </c>
      <c r="CK107" s="29" t="n">
        <v>233.2577925928408</v>
      </c>
      <c r="CL107" s="29" t="n">
        <v>8486.610648909251</v>
      </c>
      <c r="CM107" s="29" t="n">
        <v>410.862800249053</v>
      </c>
      <c r="CN107" s="29" t="n">
        <v>288.5657972717405</v>
      </c>
      <c r="CO107" s="29" t="n">
        <v>1706.126348131947</v>
      </c>
      <c r="CP107" s="29" t="n">
        <v>1917.95514337108</v>
      </c>
      <c r="CQ107" s="29" t="n">
        <v>0</v>
      </c>
      <c r="CR107" s="29" t="n">
        <v>0</v>
      </c>
      <c r="CS107" s="29" t="n">
        <v>5187.69698937362</v>
      </c>
      <c r="CT107" s="29" t="n">
        <v>180.4992641549428</v>
      </c>
      <c r="CU107" s="29" t="n">
        <v>8652.146402071494</v>
      </c>
      <c r="CV107" s="29" t="n">
        <v>14524.12095917373</v>
      </c>
      <c r="CW107" s="29" t="n">
        <v>26302.51332017536</v>
      </c>
      <c r="CX107" s="29" t="n">
        <v>60854.84850518139</v>
      </c>
      <c r="CY107" s="29" t="n">
        <v>22789.85884386501</v>
      </c>
      <c r="CZ107" s="29" t="n">
        <v>18507.71497100632</v>
      </c>
      <c r="DA107" s="29" t="n">
        <v>51.62817418946469</v>
      </c>
      <c r="DB107" s="29" t="n">
        <v>34.80365257896463</v>
      </c>
      <c r="DC107" s="29" t="n">
        <v>3502.288125133382</v>
      </c>
      <c r="DD107" s="29" t="n">
        <v>2737.393011461112</v>
      </c>
      <c r="DE107" s="29" t="n">
        <v>1312.290119273647</v>
      </c>
      <c r="DF107" s="29" t="n">
        <v>2931.822979739958</v>
      </c>
      <c r="DG107" s="29" t="n">
        <v>3389.476427089619</v>
      </c>
      <c r="DH107" s="29" t="n">
        <v>672.2226171509861</v>
      </c>
      <c r="DI107" s="29" t="n">
        <v>14046.08694242217</v>
      </c>
      <c r="DJ107" s="29" t="n">
        <v>4169.711082892016</v>
      </c>
      <c r="DK107" s="29" t="n">
        <v>40976.10948895739</v>
      </c>
      <c r="DL107" s="29" t="n">
        <v>9969.01521780996</v>
      </c>
      <c r="DM107" s="29" t="n">
        <v>6871.770533017439</v>
      </c>
      <c r="DN107" s="29" t="n">
        <v>9241.313833878599</v>
      </c>
      <c r="DO107" s="29" t="n">
        <v>28235.16669295482</v>
      </c>
      <c r="DP107" s="29" t="n">
        <v>352.8790115761862</v>
      </c>
      <c r="DQ107" s="29" t="n">
        <v>2025.7829788551</v>
      </c>
      <c r="DR107" s="29" t="n">
        <v>1715.011517814189</v>
      </c>
      <c r="DS107" s="29" t="n">
        <v>7817.576990406663</v>
      </c>
      <c r="DT107" s="29" t="n">
        <v>6025.939501039995</v>
      </c>
      <c r="DU107" s="29" t="n">
        <v>12518.47910568288</v>
      </c>
      <c r="DV107" s="29" t="n">
        <v>0</v>
      </c>
      <c r="DW107" s="29">
        <f>SUM(C107:DV107)</f>
        <v/>
      </c>
      <c r="DX107" s="29" t="n">
        <v>0</v>
      </c>
      <c r="DY107" s="29" t="n">
        <v>0</v>
      </c>
      <c r="DZ107" s="29" t="n">
        <v>1054297.967520693</v>
      </c>
      <c r="EA107" s="29" t="n">
        <v>0</v>
      </c>
      <c r="EB107" s="29">
        <f>SUM(DX107:EA107)</f>
        <v/>
      </c>
      <c r="EC107" s="29">
        <f>DW107+EB107</f>
        <v/>
      </c>
    </row>
    <row r="108">
      <c r="A108" s="27" t="n">
        <v>95</v>
      </c>
      <c r="B108" s="28" t="inlineStr">
        <is>
          <t>Agua</t>
        </is>
      </c>
      <c r="C108" s="27" t="n">
        <v>442.1460167675664</v>
      </c>
      <c r="D108" s="27" t="n">
        <v>98.10081158098606</v>
      </c>
      <c r="E108" s="27" t="n">
        <v>64.76581961674309</v>
      </c>
      <c r="F108" s="27" t="n">
        <v>111.1395081987377</v>
      </c>
      <c r="G108" s="27" t="n">
        <v>54.14465803258945</v>
      </c>
      <c r="H108" s="27" t="n">
        <v>483.963574737412</v>
      </c>
      <c r="I108" s="27" t="n">
        <v>218.1477388957794</v>
      </c>
      <c r="J108" s="27" t="n">
        <v>75.17131881711454</v>
      </c>
      <c r="K108" s="27" t="n">
        <v>0.6922199566281088</v>
      </c>
      <c r="L108" s="27" t="n">
        <v>39.51050993731226</v>
      </c>
      <c r="M108" s="27" t="n">
        <v>52.23476405927032</v>
      </c>
      <c r="N108" s="27" t="n">
        <v>321.4259799069275</v>
      </c>
      <c r="O108" s="27" t="n">
        <v>0</v>
      </c>
      <c r="P108" s="27" t="n">
        <v>406.2582070804403</v>
      </c>
      <c r="Q108" s="27" t="n">
        <v>2714.128605055887</v>
      </c>
      <c r="R108" s="27" t="n">
        <v>1394.690933350118</v>
      </c>
      <c r="S108" s="27" t="n">
        <v>634.0964643177762</v>
      </c>
      <c r="T108" s="27" t="n">
        <v>682.9193187181656</v>
      </c>
      <c r="U108" s="27" t="n">
        <v>548.166359289749</v>
      </c>
      <c r="V108" s="27" t="n">
        <v>409.151336481181</v>
      </c>
      <c r="W108" s="27" t="n">
        <v>87.72155623558706</v>
      </c>
      <c r="X108" s="27" t="n">
        <v>7097.752448134574</v>
      </c>
      <c r="Y108" s="27" t="n">
        <v>646.3053315356177</v>
      </c>
      <c r="Z108" s="27" t="n">
        <v>640.763697401053</v>
      </c>
      <c r="AA108" s="27" t="n">
        <v>1708.039953962678</v>
      </c>
      <c r="AB108" s="27" t="n">
        <v>508.3098114552722</v>
      </c>
      <c r="AC108" s="27" t="n">
        <v>173.1510803491742</v>
      </c>
      <c r="AD108" s="27" t="n">
        <v>1045.70665229554</v>
      </c>
      <c r="AE108" s="27" t="n">
        <v>1574.131536560135</v>
      </c>
      <c r="AF108" s="27" t="n">
        <v>9190.51101570356</v>
      </c>
      <c r="AG108" s="27" t="n">
        <v>73.18527923255837</v>
      </c>
      <c r="AH108" s="27" t="n">
        <v>2564.692603998662</v>
      </c>
      <c r="AI108" s="27" t="n">
        <v>1626.691342080765</v>
      </c>
      <c r="AJ108" s="27" t="n">
        <v>413.5761047623253</v>
      </c>
      <c r="AK108" s="27" t="n">
        <v>670.4833910227391</v>
      </c>
      <c r="AL108" s="27" t="n">
        <v>1696.038911104568</v>
      </c>
      <c r="AM108" s="27" t="n">
        <v>853.8250232334433</v>
      </c>
      <c r="AN108" s="27" t="n">
        <v>97.58748816550072</v>
      </c>
      <c r="AO108" s="27" t="n">
        <v>936.7389706209914</v>
      </c>
      <c r="AP108" s="27" t="n">
        <v>199.9189877622546</v>
      </c>
      <c r="AQ108" s="27" t="n">
        <v>542.8579364293647</v>
      </c>
      <c r="AR108" s="27" t="n">
        <v>723.4311774325899</v>
      </c>
      <c r="AS108" s="27" t="n">
        <v>842.6660681384521</v>
      </c>
      <c r="AT108" s="27" t="n">
        <v>505.4046017548893</v>
      </c>
      <c r="AU108" s="27" t="n">
        <v>165.0314943232129</v>
      </c>
      <c r="AV108" s="27" t="n">
        <v>652.7460197799725</v>
      </c>
      <c r="AW108" s="27" t="n">
        <v>2101.53449924901</v>
      </c>
      <c r="AX108" s="27" t="n">
        <v>1127.176727928189</v>
      </c>
      <c r="AY108" s="27" t="n">
        <v>2237.328293009052</v>
      </c>
      <c r="AZ108" s="27" t="n">
        <v>301.3005206600523</v>
      </c>
      <c r="BA108" s="27" t="n">
        <v>5233.8617021759</v>
      </c>
      <c r="BB108" s="27" t="n">
        <v>640.4362813312229</v>
      </c>
      <c r="BC108" s="27" t="n">
        <v>2298.703362290487</v>
      </c>
      <c r="BD108" s="27" t="n">
        <v>2105.505266851402</v>
      </c>
      <c r="BE108" s="27" t="n">
        <v>507.0056692250402</v>
      </c>
      <c r="BF108" s="27" t="n">
        <v>350.3106514372534</v>
      </c>
      <c r="BG108" s="27" t="n">
        <v>84.47426041300417</v>
      </c>
      <c r="BH108" s="27" t="n">
        <v>797.84588241344</v>
      </c>
      <c r="BI108" s="27" t="n">
        <v>2339.410892966085</v>
      </c>
      <c r="BJ108" s="27" t="n">
        <v>303.3440649583177</v>
      </c>
      <c r="BK108" s="27" t="n">
        <v>532.9625497591545</v>
      </c>
      <c r="BL108" s="27" t="n">
        <v>629.6997067628942</v>
      </c>
      <c r="BM108" s="27" t="n">
        <v>228.395875589805</v>
      </c>
      <c r="BN108" s="27" t="n">
        <v>936.7579914192517</v>
      </c>
      <c r="BO108" s="27" t="n">
        <v>872.2208032935165</v>
      </c>
      <c r="BP108" s="27" t="n">
        <v>852.2074599166302</v>
      </c>
      <c r="BQ108" s="27" t="n">
        <v>609.5729623946709</v>
      </c>
      <c r="BR108" s="27" t="n">
        <v>47.64582722384822</v>
      </c>
      <c r="BS108" s="27" t="n">
        <v>251.2094267545191</v>
      </c>
      <c r="BT108" s="27" t="n">
        <v>657.5098927949102</v>
      </c>
      <c r="BU108" s="27" t="n">
        <v>1577.410485349521</v>
      </c>
      <c r="BV108" s="27" t="n">
        <v>342.321809933161</v>
      </c>
      <c r="BW108" s="27" t="n">
        <v>580.3714324269611</v>
      </c>
      <c r="BX108" s="27" t="n">
        <v>176.5948309258805</v>
      </c>
      <c r="BY108" s="27" t="n">
        <v>799.5158443020034</v>
      </c>
      <c r="BZ108" s="27" t="n">
        <v>527.2334586085345</v>
      </c>
      <c r="CA108" s="27" t="n">
        <v>11.48499065254913</v>
      </c>
      <c r="CB108" s="27" t="n">
        <v>240.5385546519436</v>
      </c>
      <c r="CC108" s="27" t="n">
        <v>160.4968252714542</v>
      </c>
      <c r="CD108" s="27" t="n">
        <v>129.7737960351404</v>
      </c>
      <c r="CE108" s="27" t="n">
        <v>364.7367545152737</v>
      </c>
      <c r="CF108" s="27" t="n">
        <v>294.6391096403033</v>
      </c>
      <c r="CG108" s="27" t="n">
        <v>250.8057636832568</v>
      </c>
      <c r="CH108" s="27" t="n">
        <v>128.7190321926834</v>
      </c>
      <c r="CI108" s="27" t="n">
        <v>345.7849673882935</v>
      </c>
      <c r="CJ108" s="27" t="n">
        <v>311.0602398205237</v>
      </c>
      <c r="CK108" s="27" t="n">
        <v>207.1907451085036</v>
      </c>
      <c r="CL108" s="27" t="n">
        <v>1354.219739322642</v>
      </c>
      <c r="CM108" s="27" t="n">
        <v>339.7397542600818</v>
      </c>
      <c r="CN108" s="27" t="n">
        <v>57.51034352782039</v>
      </c>
      <c r="CO108" s="27" t="n">
        <v>2622.174933697475</v>
      </c>
      <c r="CP108" s="27" t="n">
        <v>796.9677211646602</v>
      </c>
      <c r="CQ108" s="27" t="n">
        <v>1395.638869603485</v>
      </c>
      <c r="CR108" s="27" t="n">
        <v>151.4765081790162</v>
      </c>
      <c r="CS108" s="27" t="n">
        <v>4754.685214387527</v>
      </c>
      <c r="CT108" s="27" t="n">
        <v>9429.934760333224</v>
      </c>
      <c r="CU108" s="27" t="n">
        <v>20587.272754117</v>
      </c>
      <c r="CV108" s="27" t="n">
        <v>34172.52169389142</v>
      </c>
      <c r="CW108" s="27" t="n">
        <v>17784.79302288624</v>
      </c>
      <c r="CX108" s="27" t="n">
        <v>20215.07796967599</v>
      </c>
      <c r="CY108" s="27" t="n">
        <v>1960.405428810595</v>
      </c>
      <c r="CZ108" s="27" t="n">
        <v>4537.970595953057</v>
      </c>
      <c r="DA108" s="27" t="n">
        <v>0</v>
      </c>
      <c r="DB108" s="27" t="n">
        <v>421.5334923470141</v>
      </c>
      <c r="DC108" s="27" t="n">
        <v>1.249915603720934</v>
      </c>
      <c r="DD108" s="27" t="n">
        <v>13644.38295522213</v>
      </c>
      <c r="DE108" s="27" t="n">
        <v>208.623943080269</v>
      </c>
      <c r="DF108" s="27" t="n">
        <v>999.3442844041462</v>
      </c>
      <c r="DG108" s="27" t="n">
        <v>10169.46456553234</v>
      </c>
      <c r="DH108" s="27" t="n">
        <v>2132.88674789151</v>
      </c>
      <c r="DI108" s="27" t="n">
        <v>55051.78811836513</v>
      </c>
      <c r="DJ108" s="27" t="n">
        <v>8429.558795405976</v>
      </c>
      <c r="DK108" s="27" t="n">
        <v>27134.00415959989</v>
      </c>
      <c r="DL108" s="27" t="n">
        <v>11961.81433008657</v>
      </c>
      <c r="DM108" s="27" t="n">
        <v>14522.95174151247</v>
      </c>
      <c r="DN108" s="27" t="n">
        <v>4422.587833548892</v>
      </c>
      <c r="DO108" s="27" t="n">
        <v>13641.91683586854</v>
      </c>
      <c r="DP108" s="27" t="n">
        <v>322.7870512098318</v>
      </c>
      <c r="DQ108" s="27" t="n">
        <v>2507.775896499376</v>
      </c>
      <c r="DR108" s="27" t="n">
        <v>5841.559551087873</v>
      </c>
      <c r="DS108" s="27" t="n">
        <v>49900.4445300747</v>
      </c>
      <c r="DT108" s="27" t="n">
        <v>4674.573464827114</v>
      </c>
      <c r="DU108" s="27" t="n">
        <v>39511.63988848289</v>
      </c>
      <c r="DV108" s="27" t="n">
        <v>0</v>
      </c>
      <c r="DW108" s="27">
        <f>SUM(C108:DV108)</f>
        <v/>
      </c>
      <c r="DX108" s="27" t="n">
        <v>0</v>
      </c>
      <c r="DY108" s="27" t="n">
        <v>0</v>
      </c>
      <c r="DZ108" s="27" t="n">
        <v>842497.4581014183</v>
      </c>
      <c r="EA108" s="27" t="n">
        <v>0</v>
      </c>
      <c r="EB108" s="27">
        <f>SUM(DX108:EA108)</f>
        <v/>
      </c>
      <c r="EC108" s="27">
        <f>DW108+EB108</f>
        <v/>
      </c>
    </row>
    <row r="109">
      <c r="A109" s="29" t="n">
        <v>96</v>
      </c>
      <c r="B109" s="30" t="inlineStr">
        <is>
          <t>Construcción</t>
        </is>
      </c>
      <c r="C109" s="29" t="n">
        <v>101145.4033517667</v>
      </c>
      <c r="D109" s="29" t="n">
        <v>1924.529758621948</v>
      </c>
      <c r="E109" s="29" t="n">
        <v>2598.299317455517</v>
      </c>
      <c r="F109" s="29" t="n">
        <v>10941.08903325235</v>
      </c>
      <c r="G109" s="29" t="n">
        <v>267.8703345891036</v>
      </c>
      <c r="H109" s="29" t="n">
        <v>130386.1167060144</v>
      </c>
      <c r="I109" s="29" t="n">
        <v>4730.310229139633</v>
      </c>
      <c r="J109" s="29" t="n">
        <v>371.8957151954819</v>
      </c>
      <c r="K109" s="29" t="n">
        <v>3.424625773416457</v>
      </c>
      <c r="L109" s="29" t="n">
        <v>195.4706872527233</v>
      </c>
      <c r="M109" s="29" t="n">
        <v>0.4395252341087688</v>
      </c>
      <c r="N109" s="29" t="n">
        <v>90847.88404826973</v>
      </c>
      <c r="O109" s="29" t="n">
        <v>8799.742943617965</v>
      </c>
      <c r="P109" s="29" t="n">
        <v>36327.65652110519</v>
      </c>
      <c r="Q109" s="29" t="n">
        <v>543.1137493788252</v>
      </c>
      <c r="R109" s="29" t="n">
        <v>1713.673713645321</v>
      </c>
      <c r="S109" s="29" t="n">
        <v>0</v>
      </c>
      <c r="T109" s="29" t="n">
        <v>1728.782039883236</v>
      </c>
      <c r="U109" s="29" t="n">
        <v>1625.357446062062</v>
      </c>
      <c r="V109" s="29" t="n">
        <v>787.8519410804888</v>
      </c>
      <c r="W109" s="29" t="n">
        <v>216.2808028467469</v>
      </c>
      <c r="X109" s="29" t="n">
        <v>1263.991272869225</v>
      </c>
      <c r="Y109" s="29" t="n">
        <v>411.0152714039426</v>
      </c>
      <c r="Z109" s="29" t="n">
        <v>133.7188794968763</v>
      </c>
      <c r="AA109" s="29" t="n">
        <v>677.2916095998537</v>
      </c>
      <c r="AB109" s="29" t="n">
        <v>861.2777934797919</v>
      </c>
      <c r="AC109" s="29" t="n">
        <v>134.5801200761883</v>
      </c>
      <c r="AD109" s="29" t="n">
        <v>114.9387216772387</v>
      </c>
      <c r="AE109" s="29" t="n">
        <v>66.36413108356818</v>
      </c>
      <c r="AF109" s="29" t="n">
        <v>1025.617782824706</v>
      </c>
      <c r="AG109" s="29" t="n">
        <v>245.0656448775313</v>
      </c>
      <c r="AH109" s="29" t="n">
        <v>150.8181595407974</v>
      </c>
      <c r="AI109" s="29" t="n">
        <v>13.13891002038291</v>
      </c>
      <c r="AJ109" s="29" t="n">
        <v>5.205420053509268</v>
      </c>
      <c r="AK109" s="29" t="n">
        <v>32.97661461650702</v>
      </c>
      <c r="AL109" s="29" t="n">
        <v>187.9735331483984</v>
      </c>
      <c r="AM109" s="29" t="n">
        <v>610.1325376480222</v>
      </c>
      <c r="AN109" s="29" t="n">
        <v>117.5875736399376</v>
      </c>
      <c r="AO109" s="29" t="n">
        <v>54.19820769692057</v>
      </c>
      <c r="AP109" s="29" t="n">
        <v>5.585479392278485</v>
      </c>
      <c r="AQ109" s="29" t="n">
        <v>40.58277599056633</v>
      </c>
      <c r="AR109" s="29" t="n">
        <v>725.916018667894</v>
      </c>
      <c r="AS109" s="29" t="n">
        <v>97.74765013488771</v>
      </c>
      <c r="AT109" s="29" t="n">
        <v>143.7764836008536</v>
      </c>
      <c r="AU109" s="29" t="n">
        <v>433.4408377604737</v>
      </c>
      <c r="AV109" s="29" t="n">
        <v>1359.035936335674</v>
      </c>
      <c r="AW109" s="29" t="n">
        <v>333.8592089631456</v>
      </c>
      <c r="AX109" s="29" t="n">
        <v>0</v>
      </c>
      <c r="AY109" s="29" t="n">
        <v>2844.616104066298</v>
      </c>
      <c r="AZ109" s="29" t="n">
        <v>608.3482223550902</v>
      </c>
      <c r="BA109" s="29" t="n">
        <v>939.5273554333269</v>
      </c>
      <c r="BB109" s="29" t="n">
        <v>41.06010118641508</v>
      </c>
      <c r="BC109" s="29" t="n">
        <v>3513.844584256297</v>
      </c>
      <c r="BD109" s="29" t="n">
        <v>0</v>
      </c>
      <c r="BE109" s="29" t="n">
        <v>276.6186143381648</v>
      </c>
      <c r="BF109" s="29" t="n">
        <v>0</v>
      </c>
      <c r="BG109" s="29" t="n">
        <v>0</v>
      </c>
      <c r="BH109" s="29" t="n">
        <v>0</v>
      </c>
      <c r="BI109" s="29" t="n">
        <v>48.53014096757983</v>
      </c>
      <c r="BJ109" s="29" t="n">
        <v>332.8782154843801</v>
      </c>
      <c r="BK109" s="29" t="n">
        <v>375.8707266848751</v>
      </c>
      <c r="BL109" s="29" t="n">
        <v>755.4266360681826</v>
      </c>
      <c r="BM109" s="29" t="n">
        <v>781.7343037009983</v>
      </c>
      <c r="BN109" s="29" t="n">
        <v>304.1678563033079</v>
      </c>
      <c r="BO109" s="29" t="n">
        <v>2311.48806604312</v>
      </c>
      <c r="BP109" s="29" t="n">
        <v>826.8767968370604</v>
      </c>
      <c r="BQ109" s="29" t="n">
        <v>176.0550267868271</v>
      </c>
      <c r="BR109" s="29" t="n">
        <v>658.7721736526019</v>
      </c>
      <c r="BS109" s="29" t="n">
        <v>226.3601584277933</v>
      </c>
      <c r="BT109" s="29" t="n">
        <v>0.6108807172887406</v>
      </c>
      <c r="BU109" s="29" t="n">
        <v>61.62134870683296</v>
      </c>
      <c r="BV109" s="29" t="n">
        <v>17.49745481951879</v>
      </c>
      <c r="BW109" s="29" t="n">
        <v>401.9167855955187</v>
      </c>
      <c r="BX109" s="29" t="n">
        <v>0</v>
      </c>
      <c r="BY109" s="29" t="n">
        <v>0</v>
      </c>
      <c r="BZ109" s="29" t="n">
        <v>0</v>
      </c>
      <c r="CA109" s="29" t="n">
        <v>19.02982977130577</v>
      </c>
      <c r="CB109" s="29" t="n">
        <v>0</v>
      </c>
      <c r="CC109" s="29" t="n">
        <v>1.463526930181983</v>
      </c>
      <c r="CD109" s="29" t="n">
        <v>17699.4340457836</v>
      </c>
      <c r="CE109" s="29" t="n">
        <v>109.0640962702101</v>
      </c>
      <c r="CF109" s="29" t="n">
        <v>0</v>
      </c>
      <c r="CG109" s="29" t="n">
        <v>96.94743630238158</v>
      </c>
      <c r="CH109" s="29" t="n">
        <v>0</v>
      </c>
      <c r="CI109" s="29" t="n">
        <v>72.16022704605122</v>
      </c>
      <c r="CJ109" s="29" t="n">
        <v>0</v>
      </c>
      <c r="CK109" s="29" t="n">
        <v>0</v>
      </c>
      <c r="CL109" s="29" t="n">
        <v>56.64609947002713</v>
      </c>
      <c r="CM109" s="29" t="n">
        <v>8.993602171502699</v>
      </c>
      <c r="CN109" s="29" t="n">
        <v>108.147775194277</v>
      </c>
      <c r="CO109" s="29" t="n">
        <v>0</v>
      </c>
      <c r="CP109" s="29" t="n">
        <v>0</v>
      </c>
      <c r="CQ109" s="29" t="n">
        <v>2263.328940925682</v>
      </c>
      <c r="CR109" s="29" t="n">
        <v>0</v>
      </c>
      <c r="CS109" s="29" t="n">
        <v>0.5360629979378154</v>
      </c>
      <c r="CT109" s="29" t="n">
        <v>0</v>
      </c>
      <c r="CU109" s="29" t="n">
        <v>259.0110409959721</v>
      </c>
      <c r="CV109" s="29" t="n">
        <v>1110.132875474429</v>
      </c>
      <c r="CW109" s="29" t="n">
        <v>146690.0450187072</v>
      </c>
      <c r="CX109" s="29" t="n">
        <v>201908.8409340573</v>
      </c>
      <c r="CY109" s="29" t="n">
        <v>10396.76402087289</v>
      </c>
      <c r="CZ109" s="29" t="n">
        <v>895.6446540003835</v>
      </c>
      <c r="DA109" s="29" t="n">
        <v>0</v>
      </c>
      <c r="DB109" s="29" t="n">
        <v>0</v>
      </c>
      <c r="DC109" s="29" t="n">
        <v>0</v>
      </c>
      <c r="DD109" s="29" t="n">
        <v>0</v>
      </c>
      <c r="DE109" s="29" t="n">
        <v>0</v>
      </c>
      <c r="DF109" s="29" t="n">
        <v>42752.38280373356</v>
      </c>
      <c r="DG109" s="29" t="n">
        <v>0</v>
      </c>
      <c r="DH109" s="29" t="n">
        <v>0</v>
      </c>
      <c r="DI109" s="29" t="n">
        <v>77322.4699430124</v>
      </c>
      <c r="DJ109" s="29" t="n">
        <v>1496727.830489333</v>
      </c>
      <c r="DK109" s="29" t="n">
        <v>200754.0419216642</v>
      </c>
      <c r="DL109" s="29" t="n">
        <v>8278.846975024882</v>
      </c>
      <c r="DM109" s="29" t="n">
        <v>58201.69958820946</v>
      </c>
      <c r="DN109" s="29" t="n">
        <v>18343.94849875127</v>
      </c>
      <c r="DO109" s="29" t="n">
        <v>260.1199731499977</v>
      </c>
      <c r="DP109" s="29" t="n">
        <v>2568.832876513259</v>
      </c>
      <c r="DQ109" s="29" t="n">
        <v>32647.08277727086</v>
      </c>
      <c r="DR109" s="29" t="n">
        <v>0</v>
      </c>
      <c r="DS109" s="29" t="n">
        <v>45976.75492617799</v>
      </c>
      <c r="DT109" s="29" t="n">
        <v>64.77307925264296</v>
      </c>
      <c r="DU109" s="29" t="n">
        <v>95788.67580379816</v>
      </c>
      <c r="DV109" s="29" t="n">
        <v>0</v>
      </c>
      <c r="DW109" s="29">
        <f>SUM(C109:DV109)</f>
        <v/>
      </c>
      <c r="DX109" s="29" t="n">
        <v>0</v>
      </c>
      <c r="DY109" s="29" t="n">
        <v>0</v>
      </c>
      <c r="DZ109" s="29" t="n">
        <v>27407773.6057009</v>
      </c>
      <c r="EA109" s="29" t="n">
        <v>0</v>
      </c>
      <c r="EB109" s="29">
        <f>SUM(DX109:EA109)</f>
        <v/>
      </c>
      <c r="EC109" s="29">
        <f>DW109+EB109</f>
        <v/>
      </c>
    </row>
    <row r="110">
      <c r="A110" s="27" t="n">
        <v>97</v>
      </c>
      <c r="B110" s="28" t="inlineStr">
        <is>
          <t>Comercio mayorista</t>
        </is>
      </c>
      <c r="C110" s="27" t="n">
        <v>71439.42279174097</v>
      </c>
      <c r="D110" s="27" t="n">
        <v>17488.9744730517</v>
      </c>
      <c r="E110" s="27" t="n">
        <v>3827.863429036339</v>
      </c>
      <c r="F110" s="27" t="n">
        <v>11849.08114014921</v>
      </c>
      <c r="G110" s="27" t="n">
        <v>3204.551141460009</v>
      </c>
      <c r="H110" s="27" t="n">
        <v>144037.7124485047</v>
      </c>
      <c r="I110" s="27" t="n">
        <v>95054.30123943981</v>
      </c>
      <c r="J110" s="27" t="n">
        <v>12129.25712757263</v>
      </c>
      <c r="K110" s="27" t="n">
        <v>80.66964149679565</v>
      </c>
      <c r="L110" s="27" t="n">
        <v>1752.970452118468</v>
      </c>
      <c r="M110" s="27" t="n">
        <v>17016.03570927818</v>
      </c>
      <c r="N110" s="27" t="n">
        <v>34952.88088555868</v>
      </c>
      <c r="O110" s="27" t="n">
        <v>1655.50076556273</v>
      </c>
      <c r="P110" s="27" t="n">
        <v>9858.383413602027</v>
      </c>
      <c r="Q110" s="27" t="n">
        <v>425913.0982229691</v>
      </c>
      <c r="R110" s="27" t="n">
        <v>33283.4044576501</v>
      </c>
      <c r="S110" s="27" t="n">
        <v>77167.98388987627</v>
      </c>
      <c r="T110" s="27" t="n">
        <v>285096.3080052257</v>
      </c>
      <c r="U110" s="27" t="n">
        <v>114158.3573507518</v>
      </c>
      <c r="V110" s="27" t="n">
        <v>94124.51385761963</v>
      </c>
      <c r="W110" s="27" t="n">
        <v>33436.98901554583</v>
      </c>
      <c r="X110" s="27" t="n">
        <v>184861.7926063813</v>
      </c>
      <c r="Y110" s="27" t="n">
        <v>12554.18419000022</v>
      </c>
      <c r="Z110" s="27" t="n">
        <v>49347.64050884573</v>
      </c>
      <c r="AA110" s="27" t="n">
        <v>38755.23701757192</v>
      </c>
      <c r="AB110" s="27" t="n">
        <v>60221.30889630457</v>
      </c>
      <c r="AC110" s="27" t="n">
        <v>11460.27775478446</v>
      </c>
      <c r="AD110" s="27" t="n">
        <v>97270.84575502531</v>
      </c>
      <c r="AE110" s="27" t="n">
        <v>19491.72008836195</v>
      </c>
      <c r="AF110" s="27" t="n">
        <v>153681.4849052437</v>
      </c>
      <c r="AG110" s="27" t="n">
        <v>26631.52572961999</v>
      </c>
      <c r="AH110" s="27" t="n">
        <v>90945.72273889552</v>
      </c>
      <c r="AI110" s="27" t="n">
        <v>13463.45253246937</v>
      </c>
      <c r="AJ110" s="27" t="n">
        <v>32294.18331394152</v>
      </c>
      <c r="AK110" s="27" t="n">
        <v>22876.79246234071</v>
      </c>
      <c r="AL110" s="27" t="n">
        <v>108314.9902651597</v>
      </c>
      <c r="AM110" s="27" t="n">
        <v>28038.38888915689</v>
      </c>
      <c r="AN110" s="27" t="n">
        <v>5492.894952291604</v>
      </c>
      <c r="AO110" s="27" t="n">
        <v>47047.83709334269</v>
      </c>
      <c r="AP110" s="27" t="n">
        <v>27259.60971629525</v>
      </c>
      <c r="AQ110" s="27" t="n">
        <v>55304.74895982936</v>
      </c>
      <c r="AR110" s="27" t="n">
        <v>81629.24708653853</v>
      </c>
      <c r="AS110" s="27" t="n">
        <v>80877.26449949009</v>
      </c>
      <c r="AT110" s="27" t="n">
        <v>61883.26940789844</v>
      </c>
      <c r="AU110" s="27" t="n">
        <v>11802.04062731825</v>
      </c>
      <c r="AV110" s="27" t="n">
        <v>36378.91682747485</v>
      </c>
      <c r="AW110" s="27" t="n">
        <v>98260.60308189435</v>
      </c>
      <c r="AX110" s="27" t="n">
        <v>53632.68723015103</v>
      </c>
      <c r="AY110" s="27" t="n">
        <v>59204.6852301564</v>
      </c>
      <c r="AZ110" s="27" t="n">
        <v>38564.24255467932</v>
      </c>
      <c r="BA110" s="27" t="n">
        <v>40836.29134775091</v>
      </c>
      <c r="BB110" s="27" t="n">
        <v>25538.0251075837</v>
      </c>
      <c r="BC110" s="27" t="n">
        <v>97138.68644288174</v>
      </c>
      <c r="BD110" s="27" t="n">
        <v>82181.50856064941</v>
      </c>
      <c r="BE110" s="27" t="n">
        <v>35228.3575679166</v>
      </c>
      <c r="BF110" s="27" t="n">
        <v>8349.934290913676</v>
      </c>
      <c r="BG110" s="27" t="n">
        <v>7808.690334928754</v>
      </c>
      <c r="BH110" s="27" t="n">
        <v>7438.10917309983</v>
      </c>
      <c r="BI110" s="27" t="n">
        <v>96015.65405579665</v>
      </c>
      <c r="BJ110" s="27" t="n">
        <v>10485.84944617074</v>
      </c>
      <c r="BK110" s="27" t="n">
        <v>11649.891210291</v>
      </c>
      <c r="BL110" s="27" t="n">
        <v>19431.29539722213</v>
      </c>
      <c r="BM110" s="27" t="n">
        <v>24297.49232849077</v>
      </c>
      <c r="BN110" s="27" t="n">
        <v>13876.90689868518</v>
      </c>
      <c r="BO110" s="27" t="n">
        <v>289259.0727963937</v>
      </c>
      <c r="BP110" s="27" t="n">
        <v>40665.97279910155</v>
      </c>
      <c r="BQ110" s="27" t="n">
        <v>102839.533670274</v>
      </c>
      <c r="BR110" s="27" t="n">
        <v>55799.19379623618</v>
      </c>
      <c r="BS110" s="27" t="n">
        <v>24243.78183895783</v>
      </c>
      <c r="BT110" s="27" t="n">
        <v>17186.64912141392</v>
      </c>
      <c r="BU110" s="27" t="n">
        <v>93841.53140671435</v>
      </c>
      <c r="BV110" s="27" t="n">
        <v>17937.37751315345</v>
      </c>
      <c r="BW110" s="27" t="n">
        <v>57653.07062958616</v>
      </c>
      <c r="BX110" s="27" t="n">
        <v>35984.63322977854</v>
      </c>
      <c r="BY110" s="27" t="n">
        <v>25843.0557400939</v>
      </c>
      <c r="BZ110" s="27" t="n">
        <v>41295.76440913056</v>
      </c>
      <c r="CA110" s="27" t="n">
        <v>6336.095059802982</v>
      </c>
      <c r="CB110" s="27" t="n">
        <v>7654.700169382665</v>
      </c>
      <c r="CC110" s="27" t="n">
        <v>10102.01294508437</v>
      </c>
      <c r="CD110" s="27" t="n">
        <v>20026.43687512882</v>
      </c>
      <c r="CE110" s="27" t="n">
        <v>10465.56784753717</v>
      </c>
      <c r="CF110" s="27" t="n">
        <v>11589.51429210362</v>
      </c>
      <c r="CG110" s="27" t="n">
        <v>16604.56787925836</v>
      </c>
      <c r="CH110" s="27" t="n">
        <v>13581.48643440671</v>
      </c>
      <c r="CI110" s="27" t="n">
        <v>18714.70169328459</v>
      </c>
      <c r="CJ110" s="27" t="n">
        <v>113823.979978258</v>
      </c>
      <c r="CK110" s="27" t="n">
        <v>28897.02256207586</v>
      </c>
      <c r="CL110" s="27" t="n">
        <v>58171.05599437479</v>
      </c>
      <c r="CM110" s="27" t="n">
        <v>9225.327971877472</v>
      </c>
      <c r="CN110" s="27" t="n">
        <v>8460.797572581334</v>
      </c>
      <c r="CO110" s="27" t="n">
        <v>117582.5175394401</v>
      </c>
      <c r="CP110" s="27" t="n">
        <v>16244.17953514087</v>
      </c>
      <c r="CQ110" s="27" t="n">
        <v>32482.9812876598</v>
      </c>
      <c r="CR110" s="27" t="n">
        <v>401.3165853198554</v>
      </c>
      <c r="CS110" s="27" t="n">
        <v>4266.406003306917</v>
      </c>
      <c r="CT110" s="27" t="n">
        <v>841065.4006450794</v>
      </c>
      <c r="CU110" s="27" t="n">
        <v>57466.07573893211</v>
      </c>
      <c r="CV110" s="27" t="n">
        <v>86387.23927237772</v>
      </c>
      <c r="CW110" s="27" t="n">
        <v>15766.33833095541</v>
      </c>
      <c r="CX110" s="27" t="n">
        <v>247024.8501808392</v>
      </c>
      <c r="CY110" s="27" t="n">
        <v>8783.6057381028</v>
      </c>
      <c r="CZ110" s="27" t="n">
        <v>3254.707215799623</v>
      </c>
      <c r="DA110" s="27" t="n">
        <v>1626.70125436306</v>
      </c>
      <c r="DB110" s="27" t="n">
        <v>2272.332107066461</v>
      </c>
      <c r="DC110" s="27" t="n">
        <v>4668.090991396245</v>
      </c>
      <c r="DD110" s="27" t="n">
        <v>6174.204285271057</v>
      </c>
      <c r="DE110" s="27" t="n">
        <v>1627.808812720658</v>
      </c>
      <c r="DF110" s="27" t="n">
        <v>33727.50894331954</v>
      </c>
      <c r="DG110" s="27" t="n">
        <v>19159.25198764136</v>
      </c>
      <c r="DH110" s="27" t="n">
        <v>3913.746669514449</v>
      </c>
      <c r="DI110" s="27" t="n">
        <v>111857.7879133363</v>
      </c>
      <c r="DJ110" s="27" t="n">
        <v>4683.044349243256</v>
      </c>
      <c r="DK110" s="27" t="n">
        <v>45201.24218496028</v>
      </c>
      <c r="DL110" s="27" t="n">
        <v>7490.680432474562</v>
      </c>
      <c r="DM110" s="27" t="n">
        <v>16460.97528066172</v>
      </c>
      <c r="DN110" s="27" t="n">
        <v>10307.59000459748</v>
      </c>
      <c r="DO110" s="27" t="n">
        <v>44067.1352141942</v>
      </c>
      <c r="DP110" s="27" t="n">
        <v>2769.587319601863</v>
      </c>
      <c r="DQ110" s="27" t="n">
        <v>9047.071257120915</v>
      </c>
      <c r="DR110" s="27" t="n">
        <v>11314.38345368969</v>
      </c>
      <c r="DS110" s="27" t="n">
        <v>29920.62334668714</v>
      </c>
      <c r="DT110" s="27" t="n">
        <v>6651.910583521382</v>
      </c>
      <c r="DU110" s="27" t="n">
        <v>36777.96483963994</v>
      </c>
      <c r="DV110" s="27" t="n">
        <v>0</v>
      </c>
      <c r="DW110" s="27">
        <f>SUM(C110:DV110)</f>
        <v/>
      </c>
      <c r="DX110" s="27" t="n">
        <v>0</v>
      </c>
      <c r="DY110" s="27" t="n">
        <v>0</v>
      </c>
      <c r="DZ110" s="27" t="n">
        <v>7841150.865964332</v>
      </c>
      <c r="EA110" s="27" t="n">
        <v>0</v>
      </c>
      <c r="EB110" s="27">
        <f>SUM(DX110:EA110)</f>
        <v/>
      </c>
      <c r="EC110" s="27">
        <f>DW110+EB110</f>
        <v/>
      </c>
    </row>
    <row r="111">
      <c r="A111" s="29" t="n">
        <v>98</v>
      </c>
      <c r="B111" s="30" t="inlineStr">
        <is>
          <t>Comercio minorista</t>
        </is>
      </c>
      <c r="C111" s="29" t="n">
        <v>81661.48148695513</v>
      </c>
      <c r="D111" s="29" t="n">
        <v>15392.66163189582</v>
      </c>
      <c r="E111" s="29" t="n">
        <v>10772.55268307914</v>
      </c>
      <c r="F111" s="29" t="n">
        <v>23486.15587145014</v>
      </c>
      <c r="G111" s="29" t="n">
        <v>3111.025842170144</v>
      </c>
      <c r="H111" s="29" t="n">
        <v>28560.20897767625</v>
      </c>
      <c r="I111" s="29" t="n">
        <v>13914.61744260817</v>
      </c>
      <c r="J111" s="29" t="n">
        <v>21584.82181004361</v>
      </c>
      <c r="K111" s="29" t="n">
        <v>63.53436683104481</v>
      </c>
      <c r="L111" s="29" t="n">
        <v>1931.421588135836</v>
      </c>
      <c r="M111" s="29" t="n">
        <v>12344.89986453558</v>
      </c>
      <c r="N111" s="29" t="n">
        <v>28446.97320717235</v>
      </c>
      <c r="O111" s="29" t="n">
        <v>1408.630072510009</v>
      </c>
      <c r="P111" s="29" t="n">
        <v>11847.24380875372</v>
      </c>
      <c r="Q111" s="29" t="n">
        <v>52915.57144998405</v>
      </c>
      <c r="R111" s="29" t="n">
        <v>2382.309934880772</v>
      </c>
      <c r="S111" s="29" t="n">
        <v>37663.72756364162</v>
      </c>
      <c r="T111" s="29" t="n">
        <v>8530.654045490452</v>
      </c>
      <c r="U111" s="29" t="n">
        <v>39433.51148691657</v>
      </c>
      <c r="V111" s="29" t="n">
        <v>7896.424176910322</v>
      </c>
      <c r="W111" s="29" t="n">
        <v>5082.043322007339</v>
      </c>
      <c r="X111" s="29" t="n">
        <v>88217.14624119582</v>
      </c>
      <c r="Y111" s="29" t="n">
        <v>3965.75246700332</v>
      </c>
      <c r="Z111" s="29" t="n">
        <v>18105.94583328032</v>
      </c>
      <c r="AA111" s="29" t="n">
        <v>17224.40374389257</v>
      </c>
      <c r="AB111" s="29" t="n">
        <v>58771.6165967163</v>
      </c>
      <c r="AC111" s="29" t="n">
        <v>2937.286497804826</v>
      </c>
      <c r="AD111" s="29" t="n">
        <v>30781.05727060428</v>
      </c>
      <c r="AE111" s="29" t="n">
        <v>11359.52676195567</v>
      </c>
      <c r="AF111" s="29" t="n">
        <v>60453.85430171584</v>
      </c>
      <c r="AG111" s="29" t="n">
        <v>3874.698160852233</v>
      </c>
      <c r="AH111" s="29" t="n">
        <v>43081.21915368341</v>
      </c>
      <c r="AI111" s="29" t="n">
        <v>11647.48674216077</v>
      </c>
      <c r="AJ111" s="29" t="n">
        <v>30718.23447545908</v>
      </c>
      <c r="AK111" s="29" t="n">
        <v>26396.4030214744</v>
      </c>
      <c r="AL111" s="29" t="n">
        <v>88346.59608471059</v>
      </c>
      <c r="AM111" s="29" t="n">
        <v>14124.69521832469</v>
      </c>
      <c r="AN111" s="29" t="n">
        <v>14775.70799750938</v>
      </c>
      <c r="AO111" s="29" t="n">
        <v>40109.66405765358</v>
      </c>
      <c r="AP111" s="29" t="n">
        <v>11492.84972618821</v>
      </c>
      <c r="AQ111" s="29" t="n">
        <v>42253.76224580238</v>
      </c>
      <c r="AR111" s="29" t="n">
        <v>8775.957880720631</v>
      </c>
      <c r="AS111" s="29" t="n">
        <v>25939.1758548973</v>
      </c>
      <c r="AT111" s="29" t="n">
        <v>23555.03097323105</v>
      </c>
      <c r="AU111" s="29" t="n">
        <v>2985.885219717526</v>
      </c>
      <c r="AV111" s="29" t="n">
        <v>20490.30022470635</v>
      </c>
      <c r="AW111" s="29" t="n">
        <v>54783.11580573035</v>
      </c>
      <c r="AX111" s="29" t="n">
        <v>34343.56327313603</v>
      </c>
      <c r="AY111" s="29" t="n">
        <v>25729.96382904053</v>
      </c>
      <c r="AZ111" s="29" t="n">
        <v>28699.76842136313</v>
      </c>
      <c r="BA111" s="29" t="n">
        <v>41124.42084708621</v>
      </c>
      <c r="BB111" s="29" t="n">
        <v>24543.0726922389</v>
      </c>
      <c r="BC111" s="29" t="n">
        <v>43634.4597525738</v>
      </c>
      <c r="BD111" s="29" t="n">
        <v>50717.60558447689</v>
      </c>
      <c r="BE111" s="29" t="n">
        <v>19815.36518809934</v>
      </c>
      <c r="BF111" s="29" t="n">
        <v>8411.581133760721</v>
      </c>
      <c r="BG111" s="29" t="n">
        <v>7670.728020422754</v>
      </c>
      <c r="BH111" s="29" t="n">
        <v>7281.568381093663</v>
      </c>
      <c r="BI111" s="29" t="n">
        <v>145184.9515836306</v>
      </c>
      <c r="BJ111" s="29" t="n">
        <v>4827.662440892506</v>
      </c>
      <c r="BK111" s="29" t="n">
        <v>5927.224299811489</v>
      </c>
      <c r="BL111" s="29" t="n">
        <v>15116.68991162451</v>
      </c>
      <c r="BM111" s="29" t="n">
        <v>5199.078921201424</v>
      </c>
      <c r="BN111" s="29" t="n">
        <v>9318.809303959748</v>
      </c>
      <c r="BO111" s="29" t="n">
        <v>39120.06823039546</v>
      </c>
      <c r="BP111" s="29" t="n">
        <v>5099.778502722811</v>
      </c>
      <c r="BQ111" s="29" t="n">
        <v>14547.72942906335</v>
      </c>
      <c r="BR111" s="29" t="n">
        <v>34138.16207196908</v>
      </c>
      <c r="BS111" s="29" t="n">
        <v>21053.20295055429</v>
      </c>
      <c r="BT111" s="29" t="n">
        <v>11730.52882458811</v>
      </c>
      <c r="BU111" s="29" t="n">
        <v>67276.74400572313</v>
      </c>
      <c r="BV111" s="29" t="n">
        <v>26425.97702242569</v>
      </c>
      <c r="BW111" s="29" t="n">
        <v>54029.07171405433</v>
      </c>
      <c r="BX111" s="29" t="n">
        <v>41419.14101112363</v>
      </c>
      <c r="BY111" s="29" t="n">
        <v>21404.40393218861</v>
      </c>
      <c r="BZ111" s="29" t="n">
        <v>29784.00749037537</v>
      </c>
      <c r="CA111" s="29" t="n">
        <v>20509.37357076779</v>
      </c>
      <c r="CB111" s="29" t="n">
        <v>5512.90818404225</v>
      </c>
      <c r="CC111" s="29" t="n">
        <v>6855.373281929175</v>
      </c>
      <c r="CD111" s="29" t="n">
        <v>16515.88194101645</v>
      </c>
      <c r="CE111" s="29" t="n">
        <v>8840.823601592165</v>
      </c>
      <c r="CF111" s="29" t="n">
        <v>11374.01277832674</v>
      </c>
      <c r="CG111" s="29" t="n">
        <v>13191.84988387149</v>
      </c>
      <c r="CH111" s="29" t="n">
        <v>11657.92106305671</v>
      </c>
      <c r="CI111" s="29" t="n">
        <v>12775.28387832292</v>
      </c>
      <c r="CJ111" s="29" t="n">
        <v>149512.7322343595</v>
      </c>
      <c r="CK111" s="29" t="n">
        <v>24577.10743863919</v>
      </c>
      <c r="CL111" s="29" t="n">
        <v>38755.4360941995</v>
      </c>
      <c r="CM111" s="29" t="n">
        <v>9596.920655002183</v>
      </c>
      <c r="CN111" s="29" t="n">
        <v>7210.363674299395</v>
      </c>
      <c r="CO111" s="29" t="n">
        <v>114411.4825091771</v>
      </c>
      <c r="CP111" s="29" t="n">
        <v>16972.73628616959</v>
      </c>
      <c r="CQ111" s="29" t="n">
        <v>20427.27496720146</v>
      </c>
      <c r="CR111" s="29" t="n">
        <v>525.4286457006675</v>
      </c>
      <c r="CS111" s="29" t="n">
        <v>3362.284637240171</v>
      </c>
      <c r="CT111" s="29" t="n">
        <v>1197279.528403083</v>
      </c>
      <c r="CU111" s="29" t="n">
        <v>42017.58331475459</v>
      </c>
      <c r="CV111" s="29" t="n">
        <v>49500.11169762613</v>
      </c>
      <c r="CW111" s="29" t="n">
        <v>6600.72308809266</v>
      </c>
      <c r="CX111" s="29" t="n">
        <v>49481.7626820692</v>
      </c>
      <c r="CY111" s="29" t="n">
        <v>56481.94472933681</v>
      </c>
      <c r="CZ111" s="29" t="n">
        <v>129036.8995409002</v>
      </c>
      <c r="DA111" s="29" t="n">
        <v>1273.375716375887</v>
      </c>
      <c r="DB111" s="29" t="n">
        <v>2629.751371747638</v>
      </c>
      <c r="DC111" s="29" t="n">
        <v>20611.13510694783</v>
      </c>
      <c r="DD111" s="29" t="n">
        <v>8043.857861516871</v>
      </c>
      <c r="DE111" s="29" t="n">
        <v>1584.727076688885</v>
      </c>
      <c r="DF111" s="29" t="n">
        <v>35452.22944098554</v>
      </c>
      <c r="DG111" s="29" t="n">
        <v>18776.02860806686</v>
      </c>
      <c r="DH111" s="29" t="n">
        <v>3699.23320566324</v>
      </c>
      <c r="DI111" s="29" t="n">
        <v>110219.5349508279</v>
      </c>
      <c r="DJ111" s="29" t="n">
        <v>2679.964300482245</v>
      </c>
      <c r="DK111" s="29" t="n">
        <v>31902.04330103841</v>
      </c>
      <c r="DL111" s="29" t="n">
        <v>3430.549290790319</v>
      </c>
      <c r="DM111" s="29" t="n">
        <v>6263.563621709572</v>
      </c>
      <c r="DN111" s="29" t="n">
        <v>7984.379633829044</v>
      </c>
      <c r="DO111" s="29" t="n">
        <v>45305.81214434974</v>
      </c>
      <c r="DP111" s="29" t="n">
        <v>178.1234647897467</v>
      </c>
      <c r="DQ111" s="29" t="n">
        <v>5382.574203712072</v>
      </c>
      <c r="DR111" s="29" t="n">
        <v>10469.037322748</v>
      </c>
      <c r="DS111" s="29" t="n">
        <v>31133.48915723735</v>
      </c>
      <c r="DT111" s="29" t="n">
        <v>5680.833315029236</v>
      </c>
      <c r="DU111" s="29" t="n">
        <v>15400.30929449098</v>
      </c>
      <c r="DV111" s="29" t="n">
        <v>0</v>
      </c>
      <c r="DW111" s="29">
        <f>SUM(C111:DV111)</f>
        <v/>
      </c>
      <c r="DX111" s="29" t="n">
        <v>0</v>
      </c>
      <c r="DY111" s="29" t="n">
        <v>0</v>
      </c>
      <c r="DZ111" s="29" t="n">
        <v>23098119.92614869</v>
      </c>
      <c r="EA111" s="29" t="n">
        <v>0</v>
      </c>
      <c r="EB111" s="29">
        <f>SUM(DX111:EA111)</f>
        <v/>
      </c>
      <c r="EC111" s="29">
        <f>DW111+EB111</f>
        <v/>
      </c>
    </row>
    <row r="112">
      <c r="A112" s="27" t="n">
        <v>99</v>
      </c>
      <c r="B112" s="28" t="inlineStr">
        <is>
          <t>Hoteles</t>
        </is>
      </c>
      <c r="C112" s="27" t="n">
        <v>7353.671326921587</v>
      </c>
      <c r="D112" s="27" t="n">
        <v>1631.590239226493</v>
      </c>
      <c r="E112" s="27" t="n">
        <v>1077.170284518451</v>
      </c>
      <c r="F112" s="27" t="n">
        <v>1848.446856321823</v>
      </c>
      <c r="G112" s="27" t="n">
        <v>900.52155663666</v>
      </c>
      <c r="H112" s="27" t="n">
        <v>8049.171377454424</v>
      </c>
      <c r="I112" s="27" t="n">
        <v>1925.021594323145</v>
      </c>
      <c r="J112" s="27" t="n">
        <v>1250.232165006458</v>
      </c>
      <c r="K112" s="27" t="n">
        <v>629.0942756673106</v>
      </c>
      <c r="L112" s="27" t="n">
        <v>657.1297558263491</v>
      </c>
      <c r="M112" s="27" t="n">
        <v>11852.67385045267</v>
      </c>
      <c r="N112" s="27" t="n">
        <v>0</v>
      </c>
      <c r="O112" s="27" t="n">
        <v>0</v>
      </c>
      <c r="P112" s="27" t="n">
        <v>0</v>
      </c>
      <c r="Q112" s="27" t="n">
        <v>2970.783899919435</v>
      </c>
      <c r="R112" s="27" t="n">
        <v>0</v>
      </c>
      <c r="S112" s="27" t="n">
        <v>0</v>
      </c>
      <c r="T112" s="27" t="n">
        <v>8992.34722980132</v>
      </c>
      <c r="U112" s="27" t="n">
        <v>0</v>
      </c>
      <c r="V112" s="27" t="n">
        <v>2880.481728530835</v>
      </c>
      <c r="W112" s="27" t="n">
        <v>1183.040904247897</v>
      </c>
      <c r="X112" s="27" t="n">
        <v>6246.595252643484</v>
      </c>
      <c r="Y112" s="27" t="n">
        <v>2248.180060245661</v>
      </c>
      <c r="Z112" s="27" t="n">
        <v>0</v>
      </c>
      <c r="AA112" s="27" t="n">
        <v>3704.541725842034</v>
      </c>
      <c r="AB112" s="27" t="n">
        <v>4382.859048367951</v>
      </c>
      <c r="AC112" s="27" t="n">
        <v>718.0250304486178</v>
      </c>
      <c r="AD112" s="27" t="n">
        <v>0</v>
      </c>
      <c r="AE112" s="27" t="n">
        <v>363.0096979091247</v>
      </c>
      <c r="AF112" s="27" t="n">
        <v>5578.686286410489</v>
      </c>
      <c r="AG112" s="27" t="n">
        <v>0</v>
      </c>
      <c r="AH112" s="27" t="n">
        <v>0</v>
      </c>
      <c r="AI112" s="27" t="n">
        <v>71.86559386012051</v>
      </c>
      <c r="AJ112" s="27" t="n">
        <v>28.47171076178743</v>
      </c>
      <c r="AK112" s="27" t="n">
        <v>180.3755588470671</v>
      </c>
      <c r="AL112" s="27" t="n">
        <v>0</v>
      </c>
      <c r="AM112" s="27" t="n">
        <v>3337.315040099243</v>
      </c>
      <c r="AN112" s="27" t="n">
        <v>643.3145597908756</v>
      </c>
      <c r="AO112" s="27" t="n">
        <v>0</v>
      </c>
      <c r="AP112" s="27" t="n">
        <v>30.5505759919292</v>
      </c>
      <c r="AQ112" s="27" t="n">
        <v>221.9888064468722</v>
      </c>
      <c r="AR112" s="27" t="n">
        <v>3961.807963493574</v>
      </c>
      <c r="AS112" s="27" t="n">
        <v>533.1021072842634</v>
      </c>
      <c r="AT112" s="27" t="n">
        <v>547.4462926068373</v>
      </c>
      <c r="AU112" s="27" t="n">
        <v>2230.534320534089</v>
      </c>
      <c r="AV112" s="27" t="n">
        <v>7433.643581406048</v>
      </c>
      <c r="AW112" s="27" t="n">
        <v>1353.54078549914</v>
      </c>
      <c r="AX112" s="27" t="n">
        <v>0</v>
      </c>
      <c r="AY112" s="27" t="n">
        <v>0</v>
      </c>
      <c r="AZ112" s="27" t="n">
        <v>3170.204852975388</v>
      </c>
      <c r="BA112" s="27" t="n">
        <v>4151.1629746592</v>
      </c>
      <c r="BB112" s="27" t="n">
        <v>203.2203504133291</v>
      </c>
      <c r="BC112" s="27" t="n">
        <v>12945.05082121175</v>
      </c>
      <c r="BD112" s="27" t="n">
        <v>0</v>
      </c>
      <c r="BE112" s="27" t="n">
        <v>0</v>
      </c>
      <c r="BF112" s="27" t="n">
        <v>0</v>
      </c>
      <c r="BG112" s="27" t="n">
        <v>0</v>
      </c>
      <c r="BH112" s="27" t="n">
        <v>0</v>
      </c>
      <c r="BI112" s="27" t="n">
        <v>91.5602694596769</v>
      </c>
      <c r="BJ112" s="27" t="n">
        <v>689.7371942282778</v>
      </c>
      <c r="BK112" s="27" t="n">
        <v>2055.949140992682</v>
      </c>
      <c r="BL112" s="27" t="n">
        <v>4132.148760764588</v>
      </c>
      <c r="BM112" s="27" t="n">
        <v>4275.953777343469</v>
      </c>
      <c r="BN112" s="27" t="n">
        <v>1663.846015617429</v>
      </c>
      <c r="BO112" s="27" t="n">
        <v>12643.48638619619</v>
      </c>
      <c r="BP112" s="27" t="n">
        <v>4522.83068061101</v>
      </c>
      <c r="BQ112" s="27" t="n">
        <v>963.0586036719377</v>
      </c>
      <c r="BR112" s="27" t="n">
        <v>3603.313617754687</v>
      </c>
      <c r="BS112" s="27" t="n">
        <v>1238.123559454911</v>
      </c>
      <c r="BT112" s="27" t="n">
        <v>3.339784421134299</v>
      </c>
      <c r="BU112" s="27" t="n">
        <v>337.0598255293223</v>
      </c>
      <c r="BV112" s="27" t="n">
        <v>0</v>
      </c>
      <c r="BW112" s="27" t="n">
        <v>116.1517747315029</v>
      </c>
      <c r="BX112" s="27" t="n">
        <v>0</v>
      </c>
      <c r="BY112" s="27" t="n">
        <v>0</v>
      </c>
      <c r="BZ112" s="27" t="n">
        <v>0</v>
      </c>
      <c r="CA112" s="27" t="n">
        <v>104.0841191979158</v>
      </c>
      <c r="CB112" s="27" t="n">
        <v>0</v>
      </c>
      <c r="CC112" s="27" t="n">
        <v>8.005574000746876</v>
      </c>
      <c r="CD112" s="27" t="n">
        <v>190.9865144119449</v>
      </c>
      <c r="CE112" s="27" t="n">
        <v>596.4954062245613</v>
      </c>
      <c r="CF112" s="27" t="n">
        <v>0</v>
      </c>
      <c r="CG112" s="27" t="n">
        <v>238.8438442862101</v>
      </c>
      <c r="CH112" s="27" t="n">
        <v>0</v>
      </c>
      <c r="CI112" s="27" t="n">
        <v>285.6443722258667</v>
      </c>
      <c r="CJ112" s="27" t="n">
        <v>0</v>
      </c>
      <c r="CK112" s="27" t="n">
        <v>0</v>
      </c>
      <c r="CL112" s="27" t="n">
        <v>0</v>
      </c>
      <c r="CM112" s="27" t="n">
        <v>49.19021561407686</v>
      </c>
      <c r="CN112" s="27" t="n">
        <v>591.5828728279132</v>
      </c>
      <c r="CO112" s="27" t="n">
        <v>0</v>
      </c>
      <c r="CP112" s="27" t="n">
        <v>0</v>
      </c>
      <c r="CQ112" s="27" t="n">
        <v>0</v>
      </c>
      <c r="CR112" s="27" t="n">
        <v>0</v>
      </c>
      <c r="CS112" s="27" t="n">
        <v>0</v>
      </c>
      <c r="CT112" s="27" t="n">
        <v>0</v>
      </c>
      <c r="CU112" s="27" t="n">
        <v>19661.24988494231</v>
      </c>
      <c r="CV112" s="27" t="n">
        <v>32635.42948338561</v>
      </c>
      <c r="CW112" s="27" t="n">
        <v>1927.114175751722</v>
      </c>
      <c r="CX112" s="27" t="n">
        <v>0</v>
      </c>
      <c r="CY112" s="27" t="n">
        <v>0</v>
      </c>
      <c r="CZ112" s="27" t="n">
        <v>16761.70937772072</v>
      </c>
      <c r="DA112" s="27" t="n">
        <v>4542.948516622946</v>
      </c>
      <c r="DB112" s="27" t="n">
        <v>174.1209207793658</v>
      </c>
      <c r="DC112" s="27" t="n">
        <v>10268.60930418576</v>
      </c>
      <c r="DD112" s="27" t="n">
        <v>46031.07467641767</v>
      </c>
      <c r="DE112" s="27" t="n">
        <v>0</v>
      </c>
      <c r="DF112" s="27" t="n">
        <v>1819.9442011815</v>
      </c>
      <c r="DG112" s="27" t="n">
        <v>13906.19340563465</v>
      </c>
      <c r="DH112" s="27" t="n">
        <v>9964.384941608743</v>
      </c>
      <c r="DI112" s="27" t="n">
        <v>83157.3450345232</v>
      </c>
      <c r="DJ112" s="27" t="n">
        <v>0</v>
      </c>
      <c r="DK112" s="27" t="n">
        <v>176702.8104293051</v>
      </c>
      <c r="DL112" s="27" t="n">
        <v>17997.70311744314</v>
      </c>
      <c r="DM112" s="27" t="n">
        <v>8337.959821079605</v>
      </c>
      <c r="DN112" s="27" t="n">
        <v>7217.204180457045</v>
      </c>
      <c r="DO112" s="27" t="n">
        <v>0</v>
      </c>
      <c r="DP112" s="27" t="n">
        <v>0</v>
      </c>
      <c r="DQ112" s="27" t="n">
        <v>20.51433581933433</v>
      </c>
      <c r="DR112" s="27" t="n">
        <v>0</v>
      </c>
      <c r="DS112" s="27" t="n">
        <v>4465.825331754015</v>
      </c>
      <c r="DT112" s="27" t="n">
        <v>0</v>
      </c>
      <c r="DU112" s="27" t="n">
        <v>0</v>
      </c>
      <c r="DV112" s="27" t="n">
        <v>0</v>
      </c>
      <c r="DW112" s="27">
        <f>SUM(C112:DV112)</f>
        <v/>
      </c>
      <c r="DX112" s="27" t="n">
        <v>0</v>
      </c>
      <c r="DY112" s="27" t="n">
        <v>0</v>
      </c>
      <c r="DZ112" s="27" t="n">
        <v>2167598.627633549</v>
      </c>
      <c r="EA112" s="27" t="n">
        <v>0</v>
      </c>
      <c r="EB112" s="27">
        <f>SUM(DX112:EA112)</f>
        <v/>
      </c>
      <c r="EC112" s="27">
        <f>DW112+EB112</f>
        <v/>
      </c>
    </row>
    <row r="113">
      <c r="A113" s="29" t="n">
        <v>100</v>
      </c>
      <c r="B113" s="30" t="inlineStr">
        <is>
          <t>Restaurantes</t>
        </is>
      </c>
      <c r="C113" s="29" t="n">
        <v>2346.92618928707</v>
      </c>
      <c r="D113" s="29" t="n">
        <v>520.7224653360745</v>
      </c>
      <c r="E113" s="29" t="n">
        <v>343.7791871120317</v>
      </c>
      <c r="F113" s="29" t="n">
        <v>589.9323132276974</v>
      </c>
      <c r="G113" s="29" t="n">
        <v>287.4016979179948</v>
      </c>
      <c r="H113" s="29" t="n">
        <v>2568.895218181555</v>
      </c>
      <c r="I113" s="29" t="n">
        <v>673.6749983162991</v>
      </c>
      <c r="J113" s="29" t="n">
        <v>1920.296091929147</v>
      </c>
      <c r="K113" s="29" t="n">
        <v>424.157059375557</v>
      </c>
      <c r="L113" s="29" t="n">
        <v>209.7231389799264</v>
      </c>
      <c r="M113" s="29" t="n">
        <v>7983.870435430606</v>
      </c>
      <c r="N113" s="29" t="n">
        <v>0</v>
      </c>
      <c r="O113" s="29" t="n">
        <v>0</v>
      </c>
      <c r="P113" s="29" t="n">
        <v>0</v>
      </c>
      <c r="Q113" s="29" t="n">
        <v>1742.945420248161</v>
      </c>
      <c r="R113" s="29" t="n">
        <v>0</v>
      </c>
      <c r="S113" s="29" t="n">
        <v>0</v>
      </c>
      <c r="T113" s="29" t="n">
        <v>5310.388669312543</v>
      </c>
      <c r="U113" s="29" t="n">
        <v>169.240547807341</v>
      </c>
      <c r="V113" s="29" t="n">
        <v>1796.68001539419</v>
      </c>
      <c r="W113" s="29" t="n">
        <v>694.0793541715727</v>
      </c>
      <c r="X113" s="29" t="n">
        <v>3714.732428688132</v>
      </c>
      <c r="Y113" s="29" t="n">
        <v>1318.990067243305</v>
      </c>
      <c r="Z113" s="29" t="n">
        <v>0</v>
      </c>
      <c r="AA113" s="29" t="n">
        <v>2173.571689089772</v>
      </c>
      <c r="AB113" s="29" t="n">
        <v>2595.909706233862</v>
      </c>
      <c r="AC113" s="29" t="n">
        <v>422.613553613222</v>
      </c>
      <c r="AD113" s="29" t="n">
        <v>0</v>
      </c>
      <c r="AE113" s="29" t="n">
        <v>212.9752383516037</v>
      </c>
      <c r="AF113" s="29" t="n">
        <v>3275.309488703059</v>
      </c>
      <c r="AG113" s="29" t="n">
        <v>0</v>
      </c>
      <c r="AH113" s="29" t="n">
        <v>0</v>
      </c>
      <c r="AI113" s="29" t="n">
        <v>42.16248977251807</v>
      </c>
      <c r="AJ113" s="29" t="n">
        <v>16.70308432891228</v>
      </c>
      <c r="AK113" s="29" t="n">
        <v>105.8258849605854</v>
      </c>
      <c r="AL113" s="29" t="n">
        <v>0</v>
      </c>
      <c r="AM113" s="29" t="n">
        <v>1957.985229667029</v>
      </c>
      <c r="AN113" s="29" t="n">
        <v>377.4414895172864</v>
      </c>
      <c r="AO113" s="29" t="n">
        <v>0</v>
      </c>
      <c r="AP113" s="29" t="n">
        <v>17.9243659165157</v>
      </c>
      <c r="AQ113" s="29" t="n">
        <v>130.2475482915729</v>
      </c>
      <c r="AR113" s="29" t="n">
        <v>2325.02823407238</v>
      </c>
      <c r="AS113" s="29" t="n">
        <v>312.8831748269649</v>
      </c>
      <c r="AT113" s="29" t="n">
        <v>339.0322589514801</v>
      </c>
      <c r="AU113" s="29" t="n">
        <v>1319.129528727794</v>
      </c>
      <c r="AV113" s="29" t="n">
        <v>4361.274490474383</v>
      </c>
      <c r="AW113" s="29" t="n">
        <v>829.4187983394448</v>
      </c>
      <c r="AX113" s="29" t="n">
        <v>0</v>
      </c>
      <c r="AY113" s="29" t="n">
        <v>17.40474936925956</v>
      </c>
      <c r="AZ113" s="29" t="n">
        <v>1875.397103761396</v>
      </c>
      <c r="BA113" s="29" t="n">
        <v>2532.533336763819</v>
      </c>
      <c r="BB113" s="29" t="n">
        <v>121.328063323015</v>
      </c>
      <c r="BC113" s="29" t="n">
        <v>8211.340819973831</v>
      </c>
      <c r="BD113" s="29" t="n">
        <v>0</v>
      </c>
      <c r="BE113" s="29" t="n">
        <v>0</v>
      </c>
      <c r="BF113" s="29" t="n">
        <v>0</v>
      </c>
      <c r="BG113" s="29" t="n">
        <v>0</v>
      </c>
      <c r="BH113" s="29" t="n">
        <v>0</v>
      </c>
      <c r="BI113" s="29" t="n">
        <v>66.70558322505524</v>
      </c>
      <c r="BJ113" s="29" t="n">
        <v>489.1398963658022</v>
      </c>
      <c r="BK113" s="29" t="n">
        <v>1206.176784864774</v>
      </c>
      <c r="BL113" s="29" t="n">
        <v>2424.315382972224</v>
      </c>
      <c r="BM113" s="29" t="n">
        <v>2508.686991464959</v>
      </c>
      <c r="BN113" s="29" t="n">
        <v>976.1472569186108</v>
      </c>
      <c r="BO113" s="29" t="n">
        <v>7417.847092048945</v>
      </c>
      <c r="BP113" s="29" t="n">
        <v>2653.518487228319</v>
      </c>
      <c r="BQ113" s="29" t="n">
        <v>565.0148645309554</v>
      </c>
      <c r="BR113" s="29" t="n">
        <v>2114.158472879197</v>
      </c>
      <c r="BS113" s="29" t="n">
        <v>726.3946762010781</v>
      </c>
      <c r="BT113" s="29" t="n">
        <v>1.959407908624481</v>
      </c>
      <c r="BU113" s="29" t="n">
        <v>197.7523750858144</v>
      </c>
      <c r="BV113" s="29" t="n">
        <v>0</v>
      </c>
      <c r="BW113" s="29" t="n">
        <v>69.4984853209848</v>
      </c>
      <c r="BX113" s="29" t="n">
        <v>0</v>
      </c>
      <c r="BY113" s="29" t="n">
        <v>0</v>
      </c>
      <c r="BZ113" s="29" t="n">
        <v>0</v>
      </c>
      <c r="CA113" s="29" t="n">
        <v>61.06407938017054</v>
      </c>
      <c r="CB113" s="29" t="n">
        <v>0</v>
      </c>
      <c r="CC113" s="29" t="n">
        <v>4.696626349077617</v>
      </c>
      <c r="CD113" s="29" t="n">
        <v>112.050353425755</v>
      </c>
      <c r="CE113" s="29" t="n">
        <v>349.964141954115</v>
      </c>
      <c r="CF113" s="29" t="n">
        <v>0</v>
      </c>
      <c r="CG113" s="29" t="n">
        <v>161.8946292309935</v>
      </c>
      <c r="CH113" s="29" t="n">
        <v>0</v>
      </c>
      <c r="CI113" s="29" t="n">
        <v>175.7282490154273</v>
      </c>
      <c r="CJ113" s="29" t="n">
        <v>0</v>
      </c>
      <c r="CK113" s="29" t="n">
        <v>0</v>
      </c>
      <c r="CL113" s="29" t="n">
        <v>0</v>
      </c>
      <c r="CM113" s="29" t="n">
        <v>28.85764123759843</v>
      </c>
      <c r="CN113" s="29" t="n">
        <v>347.0771156178632</v>
      </c>
      <c r="CO113" s="29" t="n">
        <v>0</v>
      </c>
      <c r="CP113" s="29" t="n">
        <v>0</v>
      </c>
      <c r="CQ113" s="29" t="n">
        <v>0</v>
      </c>
      <c r="CR113" s="29" t="n">
        <v>0</v>
      </c>
      <c r="CS113" s="29" t="n">
        <v>170.4436854185751</v>
      </c>
      <c r="CT113" s="29" t="n">
        <v>0</v>
      </c>
      <c r="CU113" s="29" t="n">
        <v>10618.85512669876</v>
      </c>
      <c r="CV113" s="29" t="n">
        <v>17626.08683118733</v>
      </c>
      <c r="CW113" s="29" t="n">
        <v>297.2065671350658</v>
      </c>
      <c r="CX113" s="29" t="n">
        <v>0</v>
      </c>
      <c r="CY113" s="29" t="n">
        <v>0</v>
      </c>
      <c r="CZ113" s="29" t="n">
        <v>9833.981955702598</v>
      </c>
      <c r="DA113" s="29" t="n">
        <v>2665.317285451642</v>
      </c>
      <c r="DB113" s="29" t="n">
        <v>99.9046513352085</v>
      </c>
      <c r="DC113" s="29" t="n">
        <v>5544.784201546429</v>
      </c>
      <c r="DD113" s="29" t="n">
        <v>27006.12136678417</v>
      </c>
      <c r="DE113" s="29" t="n">
        <v>0</v>
      </c>
      <c r="DF113" s="29" t="n">
        <v>1067.993995399132</v>
      </c>
      <c r="DG113" s="29" t="n">
        <v>28481.24365362613</v>
      </c>
      <c r="DH113" s="29" t="n">
        <v>17881.98333332615</v>
      </c>
      <c r="DI113" s="29" t="n">
        <v>162596.7999848554</v>
      </c>
      <c r="DJ113" s="29" t="n">
        <v>0</v>
      </c>
      <c r="DK113" s="29" t="n">
        <v>213844.3877315501</v>
      </c>
      <c r="DL113" s="29" t="n">
        <v>11199.43794927354</v>
      </c>
      <c r="DM113" s="29" t="n">
        <v>23704.70903637188</v>
      </c>
      <c r="DN113" s="29" t="n">
        <v>84976.97813919729</v>
      </c>
      <c r="DO113" s="29" t="n">
        <v>41464.34190031428</v>
      </c>
      <c r="DP113" s="29" t="n">
        <v>0</v>
      </c>
      <c r="DQ113" s="29" t="n">
        <v>10.79222055565611</v>
      </c>
      <c r="DR113" s="29" t="n">
        <v>0</v>
      </c>
      <c r="DS113" s="29" t="n">
        <v>78183.78427235856</v>
      </c>
      <c r="DT113" s="29" t="n">
        <v>0</v>
      </c>
      <c r="DU113" s="29" t="n">
        <v>13009.63308266466</v>
      </c>
      <c r="DV113" s="29" t="n">
        <v>0</v>
      </c>
      <c r="DW113" s="29">
        <f>SUM(C113:DV113)</f>
        <v/>
      </c>
      <c r="DX113" s="29" t="n">
        <v>0</v>
      </c>
      <c r="DY113" s="29" t="n">
        <v>0</v>
      </c>
      <c r="DZ113" s="29" t="n">
        <v>8784216.607958881</v>
      </c>
      <c r="EA113" s="29" t="n">
        <v>0</v>
      </c>
      <c r="EB113" s="29">
        <f>SUM(DX113:EA113)</f>
        <v/>
      </c>
      <c r="EC113" s="29">
        <f>DW113+EB113</f>
        <v/>
      </c>
    </row>
    <row r="114">
      <c r="A114" s="27" t="n">
        <v>101</v>
      </c>
      <c r="B114" s="28" t="inlineStr">
        <is>
          <t>Transporte terrestre de pasajeros</t>
        </is>
      </c>
      <c r="C114" s="27" t="n">
        <v>11108.13562512949</v>
      </c>
      <c r="D114" s="27" t="n">
        <v>2464.609153201361</v>
      </c>
      <c r="E114" s="27" t="n">
        <v>1627.126516789709</v>
      </c>
      <c r="F114" s="27" t="n">
        <v>2792.183314026702</v>
      </c>
      <c r="G114" s="27" t="n">
        <v>1360.288642198573</v>
      </c>
      <c r="H114" s="27" t="n">
        <v>12158.72770970085</v>
      </c>
      <c r="I114" s="27" t="n">
        <v>2724.119373222917</v>
      </c>
      <c r="J114" s="27" t="n">
        <v>1888.54625592911</v>
      </c>
      <c r="K114" s="27" t="n">
        <v>17.39080048003348</v>
      </c>
      <c r="L114" s="27" t="n">
        <v>992.631588565033</v>
      </c>
      <c r="M114" s="27" t="n">
        <v>16063.35108750934</v>
      </c>
      <c r="N114" s="27" t="n">
        <v>180226.84608288</v>
      </c>
      <c r="O114" s="27" t="n">
        <v>0</v>
      </c>
      <c r="P114" s="27" t="n">
        <v>0</v>
      </c>
      <c r="Q114" s="27" t="n">
        <v>2037.21756373145</v>
      </c>
      <c r="R114" s="27" t="n">
        <v>0</v>
      </c>
      <c r="S114" s="27" t="n">
        <v>78.20699792064757</v>
      </c>
      <c r="T114" s="27" t="n">
        <v>6541.830389044712</v>
      </c>
      <c r="U114" s="27" t="n">
        <v>7355.793423290605</v>
      </c>
      <c r="V114" s="27" t="n">
        <v>3131.606839161039</v>
      </c>
      <c r="W114" s="27" t="n">
        <v>812.1788420894791</v>
      </c>
      <c r="X114" s="27" t="n">
        <v>4991.372469299561</v>
      </c>
      <c r="Y114" s="27" t="n">
        <v>1541.686662893841</v>
      </c>
      <c r="Z114" s="27" t="n">
        <v>641.2297919748389</v>
      </c>
      <c r="AA114" s="27" t="n">
        <v>2540.396215182315</v>
      </c>
      <c r="AB114" s="27" t="n">
        <v>3271.173293664663</v>
      </c>
      <c r="AC114" s="27" t="n">
        <v>507.0369380803281</v>
      </c>
      <c r="AD114" s="27" t="n">
        <v>544.6133485933238</v>
      </c>
      <c r="AE114" s="27" t="n">
        <v>248.9350240016012</v>
      </c>
      <c r="AF114" s="27" t="n">
        <v>3850.918769016311</v>
      </c>
      <c r="AG114" s="27" t="n">
        <v>3027.984737410848</v>
      </c>
      <c r="AH114" s="27" t="n">
        <v>885.1143941267594</v>
      </c>
      <c r="AI114" s="27" t="n">
        <v>49.28193357365298</v>
      </c>
      <c r="AJ114" s="27" t="n">
        <v>19.52310394107815</v>
      </c>
      <c r="AK114" s="27" t="n">
        <v>123.6921905908595</v>
      </c>
      <c r="AL114" s="27" t="n">
        <v>920.3524653093014</v>
      </c>
      <c r="AM114" s="27" t="n">
        <v>2288.570832513261</v>
      </c>
      <c r="AN114" s="27" t="n">
        <v>441.1381078528358</v>
      </c>
      <c r="AO114" s="27" t="n">
        <v>731.1026433544249</v>
      </c>
      <c r="AP114" s="27" t="n">
        <v>20.95015673812171</v>
      </c>
      <c r="AQ114" s="27" t="n">
        <v>152.2365422656733</v>
      </c>
      <c r="AR114" s="27" t="n">
        <v>2723.934908654714</v>
      </c>
      <c r="AS114" s="27" t="n">
        <v>366.8296959368143</v>
      </c>
      <c r="AT114" s="27" t="n">
        <v>568.8072508920011</v>
      </c>
      <c r="AU114" s="27" t="n">
        <v>1852.82867369054</v>
      </c>
      <c r="AV114" s="27" t="n">
        <v>5099.358947528938</v>
      </c>
      <c r="AW114" s="27" t="n">
        <v>1337.472899501807</v>
      </c>
      <c r="AX114" s="27" t="n">
        <v>0</v>
      </c>
      <c r="AY114" s="27" t="n">
        <v>2836.912338967898</v>
      </c>
      <c r="AZ114" s="27" t="n">
        <v>2341.490401395679</v>
      </c>
      <c r="BA114" s="27" t="n">
        <v>3898.380549421252</v>
      </c>
      <c r="BB114" s="27" t="n">
        <v>162.1105565313501</v>
      </c>
      <c r="BC114" s="27" t="n">
        <v>15557.3310748149</v>
      </c>
      <c r="BD114" s="27" t="n">
        <v>6422.30175633247</v>
      </c>
      <c r="BE114" s="27" t="n">
        <v>1782.615878736457</v>
      </c>
      <c r="BF114" s="27" t="n">
        <v>23.72644995003255</v>
      </c>
      <c r="BG114" s="27" t="n">
        <v>0.3806383538387662</v>
      </c>
      <c r="BH114" s="27" t="n">
        <v>0</v>
      </c>
      <c r="BI114" s="27" t="n">
        <v>203.5031802725002</v>
      </c>
      <c r="BJ114" s="27" t="n">
        <v>1388.246810111919</v>
      </c>
      <c r="BK114" s="27" t="n">
        <v>1409.889438605223</v>
      </c>
      <c r="BL114" s="27" t="n">
        <v>2833.615192233975</v>
      </c>
      <c r="BM114" s="27" t="n">
        <v>2932.232615057844</v>
      </c>
      <c r="BN114" s="27" t="n">
        <v>1140.9591967753</v>
      </c>
      <c r="BO114" s="27" t="n">
        <v>8670.246301339428</v>
      </c>
      <c r="BP114" s="27" t="n">
        <v>3101.527052275707</v>
      </c>
      <c r="BQ114" s="27" t="n">
        <v>660.4074067057339</v>
      </c>
      <c r="BR114" s="27" t="n">
        <v>2470.876827335576</v>
      </c>
      <c r="BS114" s="27" t="n">
        <v>849.012373025393</v>
      </c>
      <c r="BT114" s="27" t="n">
        <v>2.289711156457319</v>
      </c>
      <c r="BU114" s="27" t="n">
        <v>231.1380607128361</v>
      </c>
      <c r="BV114" s="27" t="n">
        <v>100.9350242752895</v>
      </c>
      <c r="BW114" s="27" t="n">
        <v>94.30311320975547</v>
      </c>
      <c r="BX114" s="27" t="n">
        <v>0</v>
      </c>
      <c r="BY114" s="27" t="n">
        <v>0.2087552193292758</v>
      </c>
      <c r="BZ114" s="27" t="n">
        <v>78.28872871156992</v>
      </c>
      <c r="CA114" s="27" t="n">
        <v>71.37653392326055</v>
      </c>
      <c r="CB114" s="27" t="n">
        <v>0</v>
      </c>
      <c r="CC114" s="27" t="n">
        <v>5.489868814492665</v>
      </c>
      <c r="CD114" s="27" t="n">
        <v>130.9675232686278</v>
      </c>
      <c r="CE114" s="27" t="n">
        <v>409.042602855125</v>
      </c>
      <c r="CF114" s="27" t="n">
        <v>0</v>
      </c>
      <c r="CG114" s="27" t="n">
        <v>399.6245285882842</v>
      </c>
      <c r="CH114" s="27" t="n">
        <v>0.3543677913423151</v>
      </c>
      <c r="CI114" s="27" t="n">
        <v>284.1343506131145</v>
      </c>
      <c r="CJ114" s="27" t="n">
        <v>2188.386272666363</v>
      </c>
      <c r="CK114" s="27" t="n">
        <v>0</v>
      </c>
      <c r="CL114" s="27" t="n">
        <v>270.4413789839041</v>
      </c>
      <c r="CM114" s="27" t="n">
        <v>38.42660990099188</v>
      </c>
      <c r="CN114" s="27" t="n">
        <v>405.6801303004282</v>
      </c>
      <c r="CO114" s="27" t="n">
        <v>0</v>
      </c>
      <c r="CP114" s="27" t="n">
        <v>0.5961355324778786</v>
      </c>
      <c r="CQ114" s="27" t="n">
        <v>23.11278393009226</v>
      </c>
      <c r="CR114" s="27" t="n">
        <v>1407.217443935675</v>
      </c>
      <c r="CS114" s="27" t="n">
        <v>2332.47330435949</v>
      </c>
      <c r="CT114" s="27" t="n">
        <v>2123.232523419509</v>
      </c>
      <c r="CU114" s="27" t="n">
        <v>12411.60571062014</v>
      </c>
      <c r="CV114" s="27" t="n">
        <v>20601.41524489294</v>
      </c>
      <c r="CW114" s="27" t="n">
        <v>663.6920075704892</v>
      </c>
      <c r="CX114" s="27" t="n">
        <v>2249.015223887965</v>
      </c>
      <c r="CY114" s="27" t="n">
        <v>6342.429047629508</v>
      </c>
      <c r="CZ114" s="27" t="n">
        <v>0</v>
      </c>
      <c r="DA114" s="27" t="n">
        <v>0</v>
      </c>
      <c r="DB114" s="27" t="n">
        <v>0.006276713984916565</v>
      </c>
      <c r="DC114" s="27" t="n">
        <v>5379.365533927536</v>
      </c>
      <c r="DD114" s="27" t="n">
        <v>22186.57550796985</v>
      </c>
      <c r="DE114" s="27" t="n">
        <v>6.712496996756752</v>
      </c>
      <c r="DF114" s="27" t="n">
        <v>9983.611438467216</v>
      </c>
      <c r="DG114" s="27" t="n">
        <v>12925.9749171279</v>
      </c>
      <c r="DH114" s="27" t="n">
        <v>7537.987019193628</v>
      </c>
      <c r="DI114" s="27" t="n">
        <v>414935.6888934757</v>
      </c>
      <c r="DJ114" s="27" t="n">
        <v>0</v>
      </c>
      <c r="DK114" s="27" t="n">
        <v>79412.22219994129</v>
      </c>
      <c r="DL114" s="27" t="n">
        <v>12582.8735396494</v>
      </c>
      <c r="DM114" s="27" t="n">
        <v>33040.52235877461</v>
      </c>
      <c r="DN114" s="27" t="n">
        <v>3988.560810006636</v>
      </c>
      <c r="DO114" s="27" t="n">
        <v>0</v>
      </c>
      <c r="DP114" s="27" t="n">
        <v>240.1491830689606</v>
      </c>
      <c r="DQ114" s="27" t="n">
        <v>3.284429596648682</v>
      </c>
      <c r="DR114" s="27" t="n">
        <v>17790.72467694504</v>
      </c>
      <c r="DS114" s="27" t="n">
        <v>184974.5810797515</v>
      </c>
      <c r="DT114" s="27" t="n">
        <v>13.56582586955798</v>
      </c>
      <c r="DU114" s="27" t="n">
        <v>290798.3662273157</v>
      </c>
      <c r="DV114" s="27" t="n">
        <v>0</v>
      </c>
      <c r="DW114" s="27">
        <f>SUM(C114:DV114)</f>
        <v/>
      </c>
      <c r="DX114" s="27" t="n">
        <v>0</v>
      </c>
      <c r="DY114" s="27" t="n">
        <v>0</v>
      </c>
      <c r="DZ114" s="27" t="n">
        <v>5772983.18988348</v>
      </c>
      <c r="EA114" s="27" t="n">
        <v>0</v>
      </c>
      <c r="EB114" s="27">
        <f>SUM(DX114:EA114)</f>
        <v/>
      </c>
      <c r="EC114" s="27">
        <f>DW114+EB114</f>
        <v/>
      </c>
    </row>
    <row r="115">
      <c r="A115" s="29" t="n">
        <v>102</v>
      </c>
      <c r="B115" s="30" t="inlineStr">
        <is>
          <t>Transporte terrestre de carga</t>
        </is>
      </c>
      <c r="C115" s="29" t="n">
        <v>100965.9084433617</v>
      </c>
      <c r="D115" s="29" t="n">
        <v>10370.69931904018</v>
      </c>
      <c r="E115" s="29" t="n">
        <v>5189.432466095743</v>
      </c>
      <c r="F115" s="29" t="n">
        <v>4688.691830048889</v>
      </c>
      <c r="G115" s="29" t="n">
        <v>3143.016190164016</v>
      </c>
      <c r="H115" s="29" t="n">
        <v>97224.72202825069</v>
      </c>
      <c r="I115" s="29" t="n">
        <v>19356.33825686318</v>
      </c>
      <c r="J115" s="29" t="n">
        <v>1879.911786934999</v>
      </c>
      <c r="K115" s="29" t="n">
        <v>18.85669947842801</v>
      </c>
      <c r="L115" s="29" t="n">
        <v>543.7310694906033</v>
      </c>
      <c r="M115" s="29" t="n">
        <v>1926.515246144284</v>
      </c>
      <c r="N115" s="29" t="n">
        <v>8234.30077172729</v>
      </c>
      <c r="O115" s="29" t="n">
        <v>3996.608928710987</v>
      </c>
      <c r="P115" s="29" t="n">
        <v>2538.123113458899</v>
      </c>
      <c r="Q115" s="29" t="n">
        <v>290667.2613902451</v>
      </c>
      <c r="R115" s="29" t="n">
        <v>38257.00325155262</v>
      </c>
      <c r="S115" s="29" t="n">
        <v>80840.39867110662</v>
      </c>
      <c r="T115" s="29" t="n">
        <v>416426.6246718817</v>
      </c>
      <c r="U115" s="29" t="n">
        <v>440208.438268805</v>
      </c>
      <c r="V115" s="29" t="n">
        <v>218050.2277845534</v>
      </c>
      <c r="W115" s="29" t="n">
        <v>37504.77008668059</v>
      </c>
      <c r="X115" s="29" t="n">
        <v>64235.40957683548</v>
      </c>
      <c r="Y115" s="29" t="n">
        <v>81369.78379971006</v>
      </c>
      <c r="Z115" s="29" t="n">
        <v>48226.01559199924</v>
      </c>
      <c r="AA115" s="29" t="n">
        <v>21310.62892236266</v>
      </c>
      <c r="AB115" s="29" t="n">
        <v>63709.37646407852</v>
      </c>
      <c r="AC115" s="29" t="n">
        <v>9509.074238873613</v>
      </c>
      <c r="AD115" s="29" t="n">
        <v>93332.39891729804</v>
      </c>
      <c r="AE115" s="29" t="n">
        <v>34009.16658974162</v>
      </c>
      <c r="AF115" s="29" t="n">
        <v>153841.9713430359</v>
      </c>
      <c r="AG115" s="29" t="n">
        <v>22780.04288560147</v>
      </c>
      <c r="AH115" s="29" t="n">
        <v>69882.20639799038</v>
      </c>
      <c r="AI115" s="29" t="n">
        <v>12137.42266108254</v>
      </c>
      <c r="AJ115" s="29" t="n">
        <v>32057.72756605443</v>
      </c>
      <c r="AK115" s="29" t="n">
        <v>20662.59188165707</v>
      </c>
      <c r="AL115" s="29" t="n">
        <v>85847.74698363237</v>
      </c>
      <c r="AM115" s="29" t="n">
        <v>90844.2877828037</v>
      </c>
      <c r="AN115" s="29" t="n">
        <v>2915.526942963298</v>
      </c>
      <c r="AO115" s="29" t="n">
        <v>25827.69956905025</v>
      </c>
      <c r="AP115" s="29" t="n">
        <v>115976.791187242</v>
      </c>
      <c r="AQ115" s="29" t="n">
        <v>85073.06663318042</v>
      </c>
      <c r="AR115" s="29" t="n">
        <v>73231.71648987381</v>
      </c>
      <c r="AS115" s="29" t="n">
        <v>57678.50307442658</v>
      </c>
      <c r="AT115" s="29" t="n">
        <v>39372.1127581406</v>
      </c>
      <c r="AU115" s="29" t="n">
        <v>55150.47358673582</v>
      </c>
      <c r="AV115" s="29" t="n">
        <v>13067.81268199865</v>
      </c>
      <c r="AW115" s="29" t="n">
        <v>41108.15634050839</v>
      </c>
      <c r="AX115" s="29" t="n">
        <v>57423.8176285668</v>
      </c>
      <c r="AY115" s="29" t="n">
        <v>75980.38862267595</v>
      </c>
      <c r="AZ115" s="29" t="n">
        <v>30471.64706044114</v>
      </c>
      <c r="BA115" s="29" t="n">
        <v>47672.92268833916</v>
      </c>
      <c r="BB115" s="29" t="n">
        <v>30813.31639725246</v>
      </c>
      <c r="BC115" s="29" t="n">
        <v>100939.9036255512</v>
      </c>
      <c r="BD115" s="29" t="n">
        <v>114346.8169130207</v>
      </c>
      <c r="BE115" s="29" t="n">
        <v>40210.48863667787</v>
      </c>
      <c r="BF115" s="29" t="n">
        <v>15487.20813287307</v>
      </c>
      <c r="BG115" s="29" t="n">
        <v>16265.68106141105</v>
      </c>
      <c r="BH115" s="29" t="n">
        <v>7029.120735544509</v>
      </c>
      <c r="BI115" s="29" t="n">
        <v>185609.3348871985</v>
      </c>
      <c r="BJ115" s="29" t="n">
        <v>22341.47660866592</v>
      </c>
      <c r="BK115" s="29" t="n">
        <v>27643.43218225654</v>
      </c>
      <c r="BL115" s="29" t="n">
        <v>33854.06468567219</v>
      </c>
      <c r="BM115" s="29" t="n">
        <v>44190.65744109091</v>
      </c>
      <c r="BN115" s="29" t="n">
        <v>44546.54613995419</v>
      </c>
      <c r="BO115" s="29" t="n">
        <v>159882.4342574829</v>
      </c>
      <c r="BP115" s="29" t="n">
        <v>22731.93023309728</v>
      </c>
      <c r="BQ115" s="29" t="n">
        <v>20926.14723509035</v>
      </c>
      <c r="BR115" s="29" t="n">
        <v>31414.69292830889</v>
      </c>
      <c r="BS115" s="29" t="n">
        <v>26137.90687179229</v>
      </c>
      <c r="BT115" s="29" t="n">
        <v>10016.5752750971</v>
      </c>
      <c r="BU115" s="29" t="n">
        <v>70617.63082130715</v>
      </c>
      <c r="BV115" s="29" t="n">
        <v>17378.09264762482</v>
      </c>
      <c r="BW115" s="29" t="n">
        <v>29411.2866687712</v>
      </c>
      <c r="BX115" s="29" t="n">
        <v>18655.826210977</v>
      </c>
      <c r="BY115" s="29" t="n">
        <v>17959.1893594757</v>
      </c>
      <c r="BZ115" s="29" t="n">
        <v>29320.35284819799</v>
      </c>
      <c r="CA115" s="29" t="n">
        <v>815.6113693485913</v>
      </c>
      <c r="CB115" s="29" t="n">
        <v>9455.723586077038</v>
      </c>
      <c r="CC115" s="29" t="n">
        <v>6711.30367553608</v>
      </c>
      <c r="CD115" s="29" t="n">
        <v>10848.85189116996</v>
      </c>
      <c r="CE115" s="29" t="n">
        <v>9838.74283470571</v>
      </c>
      <c r="CF115" s="29" t="n">
        <v>7508.069829480766</v>
      </c>
      <c r="CG115" s="29" t="n">
        <v>12004.14377541294</v>
      </c>
      <c r="CH115" s="29" t="n">
        <v>19689.45918657982</v>
      </c>
      <c r="CI115" s="29" t="n">
        <v>10277.35464618968</v>
      </c>
      <c r="CJ115" s="29" t="n">
        <v>153690.2809778733</v>
      </c>
      <c r="CK115" s="29" t="n">
        <v>5694.240704647684</v>
      </c>
      <c r="CL115" s="29" t="n">
        <v>59978.98956714295</v>
      </c>
      <c r="CM115" s="29" t="n">
        <v>4560.673428154898</v>
      </c>
      <c r="CN115" s="29" t="n">
        <v>5738.621307949757</v>
      </c>
      <c r="CO115" s="29" t="n">
        <v>44270.2103598051</v>
      </c>
      <c r="CP115" s="29" t="n">
        <v>15530.83013807436</v>
      </c>
      <c r="CQ115" s="29" t="n">
        <v>5914.511161116537</v>
      </c>
      <c r="CR115" s="29" t="n">
        <v>133.0130635995932</v>
      </c>
      <c r="CS115" s="29" t="n">
        <v>632.6995470373441</v>
      </c>
      <c r="CT115" s="29" t="n">
        <v>476673.4352910259</v>
      </c>
      <c r="CU115" s="29" t="n">
        <v>293352.9723304471</v>
      </c>
      <c r="CV115" s="29" t="n">
        <v>476838.0163824484</v>
      </c>
      <c r="CW115" s="29" t="n">
        <v>1440.102447617094</v>
      </c>
      <c r="CX115" s="29" t="n">
        <v>20126.53067965289</v>
      </c>
      <c r="CY115" s="29" t="n">
        <v>3617.033445325387</v>
      </c>
      <c r="CZ115" s="29" t="n">
        <v>13755.97651237404</v>
      </c>
      <c r="DA115" s="29" t="n">
        <v>3333.946387285133</v>
      </c>
      <c r="DB115" s="29" t="n">
        <v>175.2118269399057</v>
      </c>
      <c r="DC115" s="29" t="n">
        <v>2250.637141170504</v>
      </c>
      <c r="DD115" s="29" t="n">
        <v>14034.61971532835</v>
      </c>
      <c r="DE115" s="29" t="n">
        <v>80744.95027966825</v>
      </c>
      <c r="DF115" s="29" t="n">
        <v>19914.80645781261</v>
      </c>
      <c r="DG115" s="29" t="n">
        <v>2984.755850297301</v>
      </c>
      <c r="DH115" s="29" t="n">
        <v>455.3856366221385</v>
      </c>
      <c r="DI115" s="29" t="n">
        <v>27545.18895630239</v>
      </c>
      <c r="DJ115" s="29" t="n">
        <v>7885.146559574923</v>
      </c>
      <c r="DK115" s="29" t="n">
        <v>74972.61713199643</v>
      </c>
      <c r="DL115" s="29" t="n">
        <v>4377.785563683206</v>
      </c>
      <c r="DM115" s="29" t="n">
        <v>3479.578478587703</v>
      </c>
      <c r="DN115" s="29" t="n">
        <v>5333.490580307373</v>
      </c>
      <c r="DO115" s="29" t="n">
        <v>9341.522726283985</v>
      </c>
      <c r="DP115" s="29" t="n">
        <v>245.1614991695642</v>
      </c>
      <c r="DQ115" s="29" t="n">
        <v>1376.548851340794</v>
      </c>
      <c r="DR115" s="29" t="n">
        <v>16098.32878676784</v>
      </c>
      <c r="DS115" s="29" t="n">
        <v>4196.045581059663</v>
      </c>
      <c r="DT115" s="29" t="n">
        <v>5828.935956650232</v>
      </c>
      <c r="DU115" s="29" t="n">
        <v>43029.66958825292</v>
      </c>
      <c r="DV115" s="29" t="n">
        <v>0</v>
      </c>
      <c r="DW115" s="29">
        <f>SUM(C115:DV115)</f>
        <v/>
      </c>
      <c r="DX115" s="29" t="n">
        <v>0</v>
      </c>
      <c r="DY115" s="29" t="n">
        <v>0</v>
      </c>
      <c r="DZ115" s="29" t="n">
        <v>2720916.008350592</v>
      </c>
      <c r="EA115" s="29" t="n">
        <v>0</v>
      </c>
      <c r="EB115" s="29">
        <f>SUM(DX115:EA115)</f>
        <v/>
      </c>
      <c r="EC115" s="29">
        <f>DW115+EB115</f>
        <v/>
      </c>
    </row>
    <row r="116">
      <c r="A116" s="27" t="n">
        <v>103</v>
      </c>
      <c r="B116" s="28" t="inlineStr">
        <is>
          <t>Transporte por tuberías</t>
        </is>
      </c>
      <c r="C116" s="27" t="n">
        <v>0.02730764888087561</v>
      </c>
      <c r="D116" s="27" t="n">
        <v>0</v>
      </c>
      <c r="E116" s="27" t="n">
        <v>0</v>
      </c>
      <c r="F116" s="27" t="n">
        <v>0</v>
      </c>
      <c r="G116" s="27" t="n">
        <v>0</v>
      </c>
      <c r="H116" s="27" t="n">
        <v>0</v>
      </c>
      <c r="I116" s="27" t="n">
        <v>0</v>
      </c>
      <c r="J116" s="27" t="n">
        <v>0</v>
      </c>
      <c r="K116" s="27" t="n">
        <v>0</v>
      </c>
      <c r="L116" s="27" t="n">
        <v>0</v>
      </c>
      <c r="M116" s="27" t="n">
        <v>0.03678450427653679</v>
      </c>
      <c r="N116" s="27" t="n">
        <v>0</v>
      </c>
      <c r="O116" s="27" t="n">
        <v>0</v>
      </c>
      <c r="P116" s="27" t="n">
        <v>0</v>
      </c>
      <c r="Q116" s="27" t="n">
        <v>0</v>
      </c>
      <c r="R116" s="27" t="n">
        <v>0.2848035171112921</v>
      </c>
      <c r="S116" s="27" t="n">
        <v>0</v>
      </c>
      <c r="T116" s="27" t="n">
        <v>4.921831201424311</v>
      </c>
      <c r="U116" s="27" t="n">
        <v>0</v>
      </c>
      <c r="V116" s="27" t="n">
        <v>0</v>
      </c>
      <c r="W116" s="27" t="n">
        <v>0</v>
      </c>
      <c r="X116" s="27" t="n">
        <v>0</v>
      </c>
      <c r="Y116" s="27" t="n">
        <v>0</v>
      </c>
      <c r="Z116" s="27" t="n">
        <v>0</v>
      </c>
      <c r="AA116" s="27" t="n">
        <v>0</v>
      </c>
      <c r="AB116" s="27" t="n">
        <v>0.03621008465097181</v>
      </c>
      <c r="AC116" s="27" t="n">
        <v>0</v>
      </c>
      <c r="AD116" s="27" t="n">
        <v>0</v>
      </c>
      <c r="AE116" s="27" t="n">
        <v>0</v>
      </c>
      <c r="AF116" s="27" t="n">
        <v>0</v>
      </c>
      <c r="AG116" s="27" t="n">
        <v>0</v>
      </c>
      <c r="AH116" s="27" t="n">
        <v>0</v>
      </c>
      <c r="AI116" s="27" t="n">
        <v>0</v>
      </c>
      <c r="AJ116" s="27" t="n">
        <v>0</v>
      </c>
      <c r="AK116" s="27" t="n">
        <v>0</v>
      </c>
      <c r="AL116" s="27" t="n">
        <v>0</v>
      </c>
      <c r="AM116" s="27" t="n">
        <v>0</v>
      </c>
      <c r="AN116" s="27" t="n">
        <v>0</v>
      </c>
      <c r="AO116" s="27" t="n">
        <v>0</v>
      </c>
      <c r="AP116" s="27" t="n">
        <v>0</v>
      </c>
      <c r="AQ116" s="27" t="n">
        <v>0</v>
      </c>
      <c r="AR116" s="27" t="n">
        <v>0</v>
      </c>
      <c r="AS116" s="27" t="n">
        <v>0</v>
      </c>
      <c r="AT116" s="27" t="n">
        <v>4.027358863390456</v>
      </c>
      <c r="AU116" s="27" t="n">
        <v>0</v>
      </c>
      <c r="AV116" s="27" t="n">
        <v>0</v>
      </c>
      <c r="AW116" s="27" t="n">
        <v>0</v>
      </c>
      <c r="AX116" s="27" t="n">
        <v>230261.1855446713</v>
      </c>
      <c r="AY116" s="27" t="n">
        <v>170.602366699849</v>
      </c>
      <c r="AZ116" s="27" t="n">
        <v>219.1763393752427</v>
      </c>
      <c r="BA116" s="27" t="n">
        <v>0</v>
      </c>
      <c r="BB116" s="27" t="n">
        <v>1.460407934898447</v>
      </c>
      <c r="BC116" s="27" t="n">
        <v>0</v>
      </c>
      <c r="BD116" s="27" t="n">
        <v>0</v>
      </c>
      <c r="BE116" s="27" t="n">
        <v>0</v>
      </c>
      <c r="BF116" s="27" t="n">
        <v>0</v>
      </c>
      <c r="BG116" s="27" t="n">
        <v>0</v>
      </c>
      <c r="BH116" s="27" t="n">
        <v>0</v>
      </c>
      <c r="BI116" s="27" t="n">
        <v>0</v>
      </c>
      <c r="BJ116" s="27" t="n">
        <v>3.218866991527663</v>
      </c>
      <c r="BK116" s="27" t="n">
        <v>0</v>
      </c>
      <c r="BL116" s="27" t="n">
        <v>0</v>
      </c>
      <c r="BM116" s="27" t="n">
        <v>0</v>
      </c>
      <c r="BN116" s="27" t="n">
        <v>11.30423327394703</v>
      </c>
      <c r="BO116" s="27" t="n">
        <v>0</v>
      </c>
      <c r="BP116" s="27" t="n">
        <v>0</v>
      </c>
      <c r="BQ116" s="27" t="n">
        <v>1.025734133919482</v>
      </c>
      <c r="BR116" s="27" t="n">
        <v>0.009658205218839677</v>
      </c>
      <c r="BS116" s="27" t="n">
        <v>0.44527578019768</v>
      </c>
      <c r="BT116" s="27" t="n">
        <v>0</v>
      </c>
      <c r="BU116" s="27" t="n">
        <v>0</v>
      </c>
      <c r="BV116" s="27" t="n">
        <v>0</v>
      </c>
      <c r="BW116" s="27" t="n">
        <v>0</v>
      </c>
      <c r="BX116" s="27" t="n">
        <v>0.2313603962027132</v>
      </c>
      <c r="BY116" s="27" t="n">
        <v>0</v>
      </c>
      <c r="BZ116" s="27" t="n">
        <v>0</v>
      </c>
      <c r="CA116" s="27" t="n">
        <v>0</v>
      </c>
      <c r="CB116" s="27" t="n">
        <v>0</v>
      </c>
      <c r="CC116" s="27" t="n">
        <v>0</v>
      </c>
      <c r="CD116" s="27" t="n">
        <v>0</v>
      </c>
      <c r="CE116" s="27" t="n">
        <v>0</v>
      </c>
      <c r="CF116" s="27" t="n">
        <v>0</v>
      </c>
      <c r="CG116" s="27" t="n">
        <v>0</v>
      </c>
      <c r="CH116" s="27" t="n">
        <v>0.9019999748559739</v>
      </c>
      <c r="CI116" s="27" t="n">
        <v>0</v>
      </c>
      <c r="CJ116" s="27" t="n">
        <v>0</v>
      </c>
      <c r="CK116" s="27" t="n">
        <v>0</v>
      </c>
      <c r="CL116" s="27" t="n">
        <v>0</v>
      </c>
      <c r="CM116" s="27" t="n">
        <v>1.144024113589803</v>
      </c>
      <c r="CN116" s="27" t="n">
        <v>0</v>
      </c>
      <c r="CO116" s="27" t="n">
        <v>0</v>
      </c>
      <c r="CP116" s="27" t="n">
        <v>0</v>
      </c>
      <c r="CQ116" s="27" t="n">
        <v>5741.452371554453</v>
      </c>
      <c r="CR116" s="27" t="n">
        <v>498717.6600023546</v>
      </c>
      <c r="CS116" s="27" t="n">
        <v>0</v>
      </c>
      <c r="CT116" s="27" t="n">
        <v>0</v>
      </c>
      <c r="CU116" s="27" t="n">
        <v>0</v>
      </c>
      <c r="CV116" s="27" t="n">
        <v>0</v>
      </c>
      <c r="CW116" s="27" t="n">
        <v>0</v>
      </c>
      <c r="CX116" s="27" t="n">
        <v>0</v>
      </c>
      <c r="CY116" s="27" t="n">
        <v>0</v>
      </c>
      <c r="CZ116" s="27" t="n">
        <v>0</v>
      </c>
      <c r="DA116" s="27" t="n">
        <v>36.23370335672368</v>
      </c>
      <c r="DB116" s="27" t="n">
        <v>0</v>
      </c>
      <c r="DC116" s="27" t="n">
        <v>0</v>
      </c>
      <c r="DD116" s="27" t="n">
        <v>0</v>
      </c>
      <c r="DE116" s="27" t="n">
        <v>0</v>
      </c>
      <c r="DF116" s="27" t="n">
        <v>0</v>
      </c>
      <c r="DG116" s="27" t="n">
        <v>0</v>
      </c>
      <c r="DH116" s="27" t="n">
        <v>0</v>
      </c>
      <c r="DI116" s="27" t="n">
        <v>0</v>
      </c>
      <c r="DJ116" s="27" t="n">
        <v>0</v>
      </c>
      <c r="DK116" s="27" t="n">
        <v>4.214551140467679</v>
      </c>
      <c r="DL116" s="27" t="n">
        <v>1.884592876471078</v>
      </c>
      <c r="DM116" s="27" t="n">
        <v>3.988926028112063</v>
      </c>
      <c r="DN116" s="27" t="n">
        <v>6.242455662043131</v>
      </c>
      <c r="DO116" s="27" t="n">
        <v>0</v>
      </c>
      <c r="DP116" s="27" t="n">
        <v>0</v>
      </c>
      <c r="DQ116" s="27" t="n">
        <v>0</v>
      </c>
      <c r="DR116" s="27" t="n">
        <v>0</v>
      </c>
      <c r="DS116" s="27" t="n">
        <v>0</v>
      </c>
      <c r="DT116" s="27" t="n">
        <v>0</v>
      </c>
      <c r="DU116" s="27" t="n">
        <v>0.1417727034637957</v>
      </c>
      <c r="DV116" s="27" t="n">
        <v>0</v>
      </c>
      <c r="DW116" s="27">
        <f>SUM(C116:DV116)</f>
        <v/>
      </c>
      <c r="DX116" s="27" t="n">
        <v>0</v>
      </c>
      <c r="DY116" s="27" t="n">
        <v>0</v>
      </c>
      <c r="DZ116" s="27" t="n">
        <v>652.0276277732337</v>
      </c>
      <c r="EA116" s="27" t="n">
        <v>0</v>
      </c>
      <c r="EB116" s="27">
        <f>SUM(DX116:EA116)</f>
        <v/>
      </c>
      <c r="EC116" s="27">
        <f>DW116+EB116</f>
        <v/>
      </c>
    </row>
    <row r="117">
      <c r="A117" s="29" t="n">
        <v>104</v>
      </c>
      <c r="B117" s="30" t="inlineStr">
        <is>
          <t>Transporte marítimo</t>
        </is>
      </c>
      <c r="C117" s="29" t="n">
        <v>1984.076301608575</v>
      </c>
      <c r="D117" s="29" t="n">
        <v>218.6315418150659</v>
      </c>
      <c r="E117" s="29" t="n">
        <v>113.8167509812112</v>
      </c>
      <c r="F117" s="29" t="n">
        <v>117.6540506132017</v>
      </c>
      <c r="G117" s="29" t="n">
        <v>73.1353510335562</v>
      </c>
      <c r="H117" s="29" t="n">
        <v>1926.948972806214</v>
      </c>
      <c r="I117" s="29" t="n">
        <v>387.3758482163329</v>
      </c>
      <c r="J117" s="29" t="n">
        <v>55.79342550079567</v>
      </c>
      <c r="K117" s="29" t="n">
        <v>0.5422402559636763</v>
      </c>
      <c r="L117" s="29" t="n">
        <v>21.14124403179803</v>
      </c>
      <c r="M117" s="29" t="n">
        <v>251.7530915372548</v>
      </c>
      <c r="N117" s="29" t="n">
        <v>2578.165655024228</v>
      </c>
      <c r="O117" s="29" t="n">
        <v>73.60830725565471</v>
      </c>
      <c r="P117" s="29" t="n">
        <v>46.74636656241928</v>
      </c>
      <c r="Q117" s="29" t="n">
        <v>5380.848086334147</v>
      </c>
      <c r="R117" s="29" t="n">
        <v>704.6056545064851</v>
      </c>
      <c r="S117" s="29" t="n">
        <v>1489.946412619024</v>
      </c>
      <c r="T117" s="29" t="n">
        <v>7757.693619171063</v>
      </c>
      <c r="U117" s="29" t="n">
        <v>8206.658610122882</v>
      </c>
      <c r="V117" s="29" t="n">
        <v>4058.144479008005</v>
      </c>
      <c r="W117" s="29" t="n">
        <v>701.6861378958491</v>
      </c>
      <c r="X117" s="29" t="n">
        <v>1250.269935629453</v>
      </c>
      <c r="Y117" s="29" t="n">
        <v>1519.400223300923</v>
      </c>
      <c r="Z117" s="29" t="n">
        <v>896.8451259828566</v>
      </c>
      <c r="AA117" s="29" t="n">
        <v>426.6955456678908</v>
      </c>
      <c r="AB117" s="29" t="n">
        <v>1217.421483012699</v>
      </c>
      <c r="AC117" s="29" t="n">
        <v>181.9617498770757</v>
      </c>
      <c r="AD117" s="29" t="n">
        <v>1726.299735713935</v>
      </c>
      <c r="AE117" s="29" t="n">
        <v>629.7218833801403</v>
      </c>
      <c r="AF117" s="29" t="n">
        <v>2885.261223726483</v>
      </c>
      <c r="AG117" s="29" t="n">
        <v>460.3234725247702</v>
      </c>
      <c r="AH117" s="29" t="n">
        <v>1298.985724618613</v>
      </c>
      <c r="AI117" s="29" t="n">
        <v>224.2068110150528</v>
      </c>
      <c r="AJ117" s="29" t="n">
        <v>590.6921641085623</v>
      </c>
      <c r="AK117" s="29" t="n">
        <v>382.2225739177788</v>
      </c>
      <c r="AL117" s="29" t="n">
        <v>1593.508546215864</v>
      </c>
      <c r="AM117" s="29" t="n">
        <v>1703.954484981301</v>
      </c>
      <c r="AN117" s="29" t="n">
        <v>59.63659696985444</v>
      </c>
      <c r="AO117" s="29" t="n">
        <v>485.5298838424066</v>
      </c>
      <c r="AP117" s="29" t="n">
        <v>2136.30673835155</v>
      </c>
      <c r="AQ117" s="29" t="n">
        <v>1568.899089066588</v>
      </c>
      <c r="AR117" s="29" t="n">
        <v>1385.43317770523</v>
      </c>
      <c r="AS117" s="29" t="n">
        <v>1067.24369384188</v>
      </c>
      <c r="AT117" s="29" t="n">
        <v>732.8016109409741</v>
      </c>
      <c r="AU117" s="29" t="n">
        <v>1040.690179513344</v>
      </c>
      <c r="AV117" s="29" t="n">
        <v>309.3348508915857</v>
      </c>
      <c r="AW117" s="29" t="n">
        <v>775.1245600895089</v>
      </c>
      <c r="AX117" s="29" t="n">
        <v>6395.141101744828</v>
      </c>
      <c r="AY117" s="29" t="n">
        <v>1437.578458112775</v>
      </c>
      <c r="AZ117" s="29" t="n">
        <v>592.7423489014357</v>
      </c>
      <c r="BA117" s="29" t="n">
        <v>930.5115276863011</v>
      </c>
      <c r="BB117" s="29" t="n">
        <v>569.6927297644042</v>
      </c>
      <c r="BC117" s="29" t="n">
        <v>2068.5381879651</v>
      </c>
      <c r="BD117" s="29" t="n">
        <v>2192.471851092958</v>
      </c>
      <c r="BE117" s="29" t="n">
        <v>764.5848374601496</v>
      </c>
      <c r="BF117" s="29" t="n">
        <v>285.558054120876</v>
      </c>
      <c r="BG117" s="29" t="n">
        <v>299.581408232791</v>
      </c>
      <c r="BH117" s="29" t="n">
        <v>129.4601718777448</v>
      </c>
      <c r="BI117" s="29" t="n">
        <v>3421.235221279846</v>
      </c>
      <c r="BJ117" s="29" t="n">
        <v>430.1692580877267</v>
      </c>
      <c r="BK117" s="29" t="n">
        <v>528.1104246523539</v>
      </c>
      <c r="BL117" s="29" t="n">
        <v>661.6644602627013</v>
      </c>
      <c r="BM117" s="29" t="n">
        <v>853.3683781238632</v>
      </c>
      <c r="BN117" s="29" t="n">
        <v>835.8059708803148</v>
      </c>
      <c r="BO117" s="29" t="n">
        <v>3061.398278532344</v>
      </c>
      <c r="BP117" s="29" t="n">
        <v>460.4274956085619</v>
      </c>
      <c r="BQ117" s="29" t="n">
        <v>394.3027938017487</v>
      </c>
      <c r="BR117" s="29" t="n">
        <v>611.8530879324991</v>
      </c>
      <c r="BS117" s="29" t="n">
        <v>492.830679819383</v>
      </c>
      <c r="BT117" s="29" t="n">
        <v>184.5130135255452</v>
      </c>
      <c r="BU117" s="29" t="n">
        <v>1303.725644189468</v>
      </c>
      <c r="BV117" s="29" t="n">
        <v>321.423288562782</v>
      </c>
      <c r="BW117" s="29" t="n">
        <v>542.9576450086349</v>
      </c>
      <c r="BX117" s="29" t="n">
        <v>343.5972376433122</v>
      </c>
      <c r="BY117" s="29" t="n">
        <v>330.7696061591482</v>
      </c>
      <c r="BZ117" s="29" t="n">
        <v>541.0672421624173</v>
      </c>
      <c r="CA117" s="29" t="n">
        <v>15.98266571391944</v>
      </c>
      <c r="CB117" s="29" t="n">
        <v>174.1525927264004</v>
      </c>
      <c r="CC117" s="29" t="n">
        <v>123.6806291561807</v>
      </c>
      <c r="CD117" s="29" t="n">
        <v>201.5740982141914</v>
      </c>
      <c r="CE117" s="29" t="n">
        <v>186.7141239550548</v>
      </c>
      <c r="CF117" s="29" t="n">
        <v>138.2813081698183</v>
      </c>
      <c r="CG117" s="29" t="n">
        <v>226.4690072739484</v>
      </c>
      <c r="CH117" s="29" t="n">
        <v>362.6391412054361</v>
      </c>
      <c r="CI117" s="29" t="n">
        <v>193.1106212756276</v>
      </c>
      <c r="CJ117" s="29" t="n">
        <v>2860.083703307702</v>
      </c>
      <c r="CK117" s="29" t="n">
        <v>104.8747642943758</v>
      </c>
      <c r="CL117" s="29" t="n">
        <v>1108.315605295694</v>
      </c>
      <c r="CM117" s="29" t="n">
        <v>84.51443469392925</v>
      </c>
      <c r="CN117" s="29" t="n">
        <v>111.1540825707582</v>
      </c>
      <c r="CO117" s="29" t="n">
        <v>815.3550433787389</v>
      </c>
      <c r="CP117" s="29" t="n">
        <v>286.05005256296</v>
      </c>
      <c r="CQ117" s="29" t="n">
        <v>109.242819575692</v>
      </c>
      <c r="CR117" s="29" t="n">
        <v>21.39605844483117</v>
      </c>
      <c r="CS117" s="29" t="n">
        <v>43.0564386857829</v>
      </c>
      <c r="CT117" s="29" t="n">
        <v>8807.810347074939</v>
      </c>
      <c r="CU117" s="29" t="n">
        <v>5569.989676911087</v>
      </c>
      <c r="CV117" s="29" t="n">
        <v>9059.625097005961</v>
      </c>
      <c r="CW117" s="29" t="n">
        <v>35.45906984439128</v>
      </c>
      <c r="CX117" s="29" t="n">
        <v>400.9641425061074</v>
      </c>
      <c r="CY117" s="29" t="n">
        <v>135.3457192008638</v>
      </c>
      <c r="CZ117" s="29" t="n">
        <v>189.7448241721001</v>
      </c>
      <c r="DA117" s="29" t="n">
        <v>61.40359350303361</v>
      </c>
      <c r="DB117" s="29" t="n">
        <v>3.227081749878194</v>
      </c>
      <c r="DC117" s="29" t="n">
        <v>113.8773641686472</v>
      </c>
      <c r="DD117" s="29" t="n">
        <v>11186.80773948988</v>
      </c>
      <c r="DE117" s="29" t="n">
        <v>1487.225897649395</v>
      </c>
      <c r="DF117" s="29" t="n">
        <v>501.2004677549809</v>
      </c>
      <c r="DG117" s="29" t="n">
        <v>229.0029455323765</v>
      </c>
      <c r="DH117" s="29" t="n">
        <v>109.8758734556079</v>
      </c>
      <c r="DI117" s="29" t="n">
        <v>6093.862303474477</v>
      </c>
      <c r="DJ117" s="29" t="n">
        <v>145.2261907697479</v>
      </c>
      <c r="DK117" s="29" t="n">
        <v>2449.999816662048</v>
      </c>
      <c r="DL117" s="29" t="n">
        <v>250.0399435521802</v>
      </c>
      <c r="DM117" s="29" t="n">
        <v>508.9314027018639</v>
      </c>
      <c r="DN117" s="29" t="n">
        <v>151.9311153366553</v>
      </c>
      <c r="DO117" s="29" t="n">
        <v>172.0492766085489</v>
      </c>
      <c r="DP117" s="29" t="n">
        <v>7.748590121792423</v>
      </c>
      <c r="DQ117" s="29" t="n">
        <v>25.39707139992963</v>
      </c>
      <c r="DR117" s="29" t="n">
        <v>536.021901677108</v>
      </c>
      <c r="DS117" s="29" t="n">
        <v>2567.712100803822</v>
      </c>
      <c r="DT117" s="29" t="n">
        <v>107.5381851462009</v>
      </c>
      <c r="DU117" s="29" t="n">
        <v>4707.710817024908</v>
      </c>
      <c r="DV117" s="29" t="n">
        <v>0</v>
      </c>
      <c r="DW117" s="29">
        <f>SUM(C117:DV117)</f>
        <v/>
      </c>
      <c r="DX117" s="29" t="n">
        <v>0</v>
      </c>
      <c r="DY117" s="29" t="n">
        <v>0</v>
      </c>
      <c r="DZ117" s="29" t="n">
        <v>127838.3401786079</v>
      </c>
      <c r="EA117" s="29" t="n">
        <v>0</v>
      </c>
      <c r="EB117" s="29">
        <f>SUM(DX117:EA117)</f>
        <v/>
      </c>
      <c r="EC117" s="29">
        <f>DW117+EB117</f>
        <v/>
      </c>
    </row>
    <row r="118">
      <c r="A118" s="27" t="n">
        <v>105</v>
      </c>
      <c r="B118" s="28" t="inlineStr">
        <is>
          <t>Transporte aéreo</t>
        </is>
      </c>
      <c r="C118" s="27" t="n">
        <v>3646.883119810812</v>
      </c>
      <c r="D118" s="27" t="n">
        <v>621.8847169069046</v>
      </c>
      <c r="E118" s="27" t="n">
        <v>384.7705606253732</v>
      </c>
      <c r="F118" s="27" t="n">
        <v>594.6442310357603</v>
      </c>
      <c r="G118" s="27" t="n">
        <v>303.0644440711278</v>
      </c>
      <c r="H118" s="27" t="n">
        <v>3784.933345773841</v>
      </c>
      <c r="I118" s="27" t="n">
        <v>811.6422408828092</v>
      </c>
      <c r="J118" s="27" t="n">
        <v>382.098514339129</v>
      </c>
      <c r="K118" s="27" t="n">
        <v>3.542633429102534</v>
      </c>
      <c r="L118" s="27" t="n">
        <v>193.9167832870653</v>
      </c>
      <c r="M118" s="27" t="n">
        <v>3050.005316210928</v>
      </c>
      <c r="N118" s="27" t="n">
        <v>33959.53559658048</v>
      </c>
      <c r="O118" s="27" t="n">
        <v>62.75837891106089</v>
      </c>
      <c r="P118" s="27" t="n">
        <v>45.44069904332719</v>
      </c>
      <c r="Q118" s="27" t="n">
        <v>4938.274935967351</v>
      </c>
      <c r="R118" s="27" t="n">
        <v>597.8308868857426</v>
      </c>
      <c r="S118" s="27" t="n">
        <v>1278.175433829364</v>
      </c>
      <c r="T118" s="27" t="n">
        <v>7725.860538329238</v>
      </c>
      <c r="U118" s="27" t="n">
        <v>8242.874330097146</v>
      </c>
      <c r="V118" s="27" t="n">
        <v>3997.611117882164</v>
      </c>
      <c r="W118" s="27" t="n">
        <v>737.4723857503375</v>
      </c>
      <c r="X118" s="27" t="n">
        <v>1952.341795991225</v>
      </c>
      <c r="Y118" s="27" t="n">
        <v>1557.440956870306</v>
      </c>
      <c r="Z118" s="27" t="n">
        <v>875.8668960415202</v>
      </c>
      <c r="AA118" s="27" t="n">
        <v>813.41050976534</v>
      </c>
      <c r="AB118" s="27" t="n">
        <v>1622.270684140555</v>
      </c>
      <c r="AC118" s="27" t="n">
        <v>244.2299374222892</v>
      </c>
      <c r="AD118" s="27" t="n">
        <v>1562.168354485828</v>
      </c>
      <c r="AE118" s="27" t="n">
        <v>580.4501411821167</v>
      </c>
      <c r="AF118" s="27" t="n">
        <v>3133.450862167041</v>
      </c>
      <c r="AG118" s="27" t="n">
        <v>923.3135903916192</v>
      </c>
      <c r="AH118" s="27" t="n">
        <v>1262.481050888108</v>
      </c>
      <c r="AI118" s="27" t="n">
        <v>199.3445610749584</v>
      </c>
      <c r="AJ118" s="27" t="n">
        <v>509.5733077394343</v>
      </c>
      <c r="AK118" s="27" t="n">
        <v>347.6242713146275</v>
      </c>
      <c r="AL118" s="27" t="n">
        <v>1525.17213315621</v>
      </c>
      <c r="AM118" s="27" t="n">
        <v>1848.085600669988</v>
      </c>
      <c r="AN118" s="27" t="n">
        <v>129.0995273169923</v>
      </c>
      <c r="AO118" s="27" t="n">
        <v>548.7963149283053</v>
      </c>
      <c r="AP118" s="27" t="n">
        <v>1811.636681607242</v>
      </c>
      <c r="AQ118" s="27" t="n">
        <v>1362.919729521177</v>
      </c>
      <c r="AR118" s="27" t="n">
        <v>1656.352472252254</v>
      </c>
      <c r="AS118" s="27" t="n">
        <v>974.6636865013919</v>
      </c>
      <c r="AT118" s="27" t="n">
        <v>726.1753739825658</v>
      </c>
      <c r="AU118" s="27" t="n">
        <v>1249.761313158621</v>
      </c>
      <c r="AV118" s="27" t="n">
        <v>1197.821237826105</v>
      </c>
      <c r="AW118" s="27" t="n">
        <v>908.3389187347427</v>
      </c>
      <c r="AX118" s="27" t="n">
        <v>12929.09895700136</v>
      </c>
      <c r="AY118" s="27" t="n">
        <v>1725.544929195956</v>
      </c>
      <c r="AZ118" s="27" t="n">
        <v>925.8331102990581</v>
      </c>
      <c r="BA118" s="27" t="n">
        <v>1479.278940536675</v>
      </c>
      <c r="BB118" s="27" t="n">
        <v>529.6209345968169</v>
      </c>
      <c r="BC118" s="27" t="n">
        <v>4540.596070258024</v>
      </c>
      <c r="BD118" s="27" t="n">
        <v>2995.355755620962</v>
      </c>
      <c r="BE118" s="27" t="n">
        <v>968.9255289395708</v>
      </c>
      <c r="BF118" s="27" t="n">
        <v>245.899379828873</v>
      </c>
      <c r="BG118" s="27" t="n">
        <v>254.3312342372558</v>
      </c>
      <c r="BH118" s="27" t="n">
        <v>114.3016717574459</v>
      </c>
      <c r="BI118" s="27" t="n">
        <v>2955.601491385126</v>
      </c>
      <c r="BJ118" s="27" t="n">
        <v>609.1075402124793</v>
      </c>
      <c r="BK118" s="27" t="n">
        <v>699.0613724758891</v>
      </c>
      <c r="BL118" s="27" t="n">
        <v>1064.372785441501</v>
      </c>
      <c r="BM118" s="27" t="n">
        <v>1245.025420329112</v>
      </c>
      <c r="BN118" s="27" t="n">
        <v>910.8416919375891</v>
      </c>
      <c r="BO118" s="27" t="n">
        <v>4126.871813328326</v>
      </c>
      <c r="BP118" s="27" t="n">
        <v>939.6251828813773</v>
      </c>
      <c r="BQ118" s="27" t="n">
        <v>458.326892638484</v>
      </c>
      <c r="BR118" s="27" t="n">
        <v>959.7309983088318</v>
      </c>
      <c r="BS118" s="27" t="n">
        <v>567.8970871267239</v>
      </c>
      <c r="BT118" s="27" t="n">
        <v>161.9491533759588</v>
      </c>
      <c r="BU118" s="27" t="n">
        <v>1157.256040283822</v>
      </c>
      <c r="BV118" s="27" t="n">
        <v>297.3591575390951</v>
      </c>
      <c r="BW118" s="27" t="n">
        <v>490.6256251533525</v>
      </c>
      <c r="BX118" s="27" t="n">
        <v>298.3838419216579</v>
      </c>
      <c r="BY118" s="27" t="n">
        <v>286.7221709610298</v>
      </c>
      <c r="BZ118" s="27" t="n">
        <v>478.4874296805343</v>
      </c>
      <c r="CA118" s="27" t="n">
        <v>26.1846184509382</v>
      </c>
      <c r="CB118" s="27" t="n">
        <v>150.1501886162203</v>
      </c>
      <c r="CC118" s="27" t="n">
        <v>107.5821664768013</v>
      </c>
      <c r="CD118" s="27" t="n">
        <v>194.814555825423</v>
      </c>
      <c r="CE118" s="27" t="n">
        <v>235.0189524323429</v>
      </c>
      <c r="CF118" s="27" t="n">
        <v>120.5764623418271</v>
      </c>
      <c r="CG118" s="27" t="n">
        <v>268.0389930199145</v>
      </c>
      <c r="CH118" s="27" t="n">
        <v>308.2105244601886</v>
      </c>
      <c r="CI118" s="27" t="n">
        <v>216.9368182655528</v>
      </c>
      <c r="CJ118" s="27" t="n">
        <v>2865.387413580557</v>
      </c>
      <c r="CK118" s="27" t="n">
        <v>92.55677578892529</v>
      </c>
      <c r="CL118" s="27" t="n">
        <v>1005.467652565045</v>
      </c>
      <c r="CM118" s="27" t="n">
        <v>82.33493488024332</v>
      </c>
      <c r="CN118" s="27" t="n">
        <v>166.6382033658466</v>
      </c>
      <c r="CO118" s="27" t="n">
        <v>707.9686345876273</v>
      </c>
      <c r="CP118" s="27" t="n">
        <v>248.6754139001492</v>
      </c>
      <c r="CQ118" s="27" t="n">
        <v>146.8921318075912</v>
      </c>
      <c r="CR118" s="27" t="n">
        <v>283.5351492844762</v>
      </c>
      <c r="CS118" s="27" t="n">
        <v>533.4266479507207</v>
      </c>
      <c r="CT118" s="27" t="n">
        <v>7956.057446045114</v>
      </c>
      <c r="CU118" s="27" t="n">
        <v>7087.900799018177</v>
      </c>
      <c r="CV118" s="27" t="n">
        <v>11607.92898129467</v>
      </c>
      <c r="CW118" s="27" t="n">
        <v>162.4559590500801</v>
      </c>
      <c r="CX118" s="27" t="n">
        <v>745.616551378065</v>
      </c>
      <c r="CY118" s="27" t="n">
        <v>1027.398646963697</v>
      </c>
      <c r="CZ118" s="27" t="n">
        <v>205.0887098680514</v>
      </c>
      <c r="DA118" s="27" t="n">
        <v>51.89333175143896</v>
      </c>
      <c r="DB118" s="27" t="n">
        <v>3.41488552721227</v>
      </c>
      <c r="DC118" s="27" t="n">
        <v>26668.98125919581</v>
      </c>
      <c r="DD118" s="27" t="n">
        <v>131151.6010092974</v>
      </c>
      <c r="DE118" s="27" t="n">
        <v>1258.491892874302</v>
      </c>
      <c r="DF118" s="27" t="n">
        <v>2519.636935621937</v>
      </c>
      <c r="DG118" s="27" t="n">
        <v>3288.85292169523</v>
      </c>
      <c r="DH118" s="27" t="n">
        <v>1928.255390044286</v>
      </c>
      <c r="DI118" s="27" t="n">
        <v>79192.01460489584</v>
      </c>
      <c r="DJ118" s="27" t="n">
        <v>259.6389972495833</v>
      </c>
      <c r="DK118" s="27" t="n">
        <v>17020.49175953012</v>
      </c>
      <c r="DL118" s="27" t="n">
        <v>2473.421005449719</v>
      </c>
      <c r="DM118" s="27" t="n">
        <v>6306.705740276105</v>
      </c>
      <c r="DN118" s="27" t="n">
        <v>857.3661771231795</v>
      </c>
      <c r="DO118" s="27" t="n">
        <v>359.8172858509205</v>
      </c>
      <c r="DP118" s="27" t="n">
        <v>48.88478401965957</v>
      </c>
      <c r="DQ118" s="27" t="n">
        <v>29.6781817670868</v>
      </c>
      <c r="DR118" s="27" t="n">
        <v>3589.35906851328</v>
      </c>
      <c r="DS118" s="27" t="n">
        <v>35792.29339898645</v>
      </c>
      <c r="DT118" s="27" t="n">
        <v>109.8160985540169</v>
      </c>
      <c r="DU118" s="27" t="n">
        <v>55321.41556722821</v>
      </c>
      <c r="DV118" s="27" t="n">
        <v>0</v>
      </c>
      <c r="DW118" s="27">
        <f>SUM(C118:DV118)</f>
        <v/>
      </c>
      <c r="DX118" s="27" t="n">
        <v>0</v>
      </c>
      <c r="DY118" s="27" t="n">
        <v>0</v>
      </c>
      <c r="DZ118" s="27" t="n">
        <v>1127138.102754434</v>
      </c>
      <c r="EA118" s="27" t="n">
        <v>0</v>
      </c>
      <c r="EB118" s="27">
        <f>SUM(DX118:EA118)</f>
        <v/>
      </c>
      <c r="EC118" s="27">
        <f>DW118+EB118</f>
        <v/>
      </c>
    </row>
    <row r="119">
      <c r="A119" s="29" t="n">
        <v>106</v>
      </c>
      <c r="B119" s="30" t="inlineStr">
        <is>
          <t>Actividades de transporte complementarias</t>
        </is>
      </c>
      <c r="C119" s="29" t="n">
        <v>11021.93835589827</v>
      </c>
      <c r="D119" s="29" t="n">
        <v>2909.491818286549</v>
      </c>
      <c r="E119" s="29" t="n">
        <v>537.5465622565235</v>
      </c>
      <c r="F119" s="29" t="n">
        <v>1085.260634203453</v>
      </c>
      <c r="G119" s="29" t="n">
        <v>1108.05740716242</v>
      </c>
      <c r="H119" s="29" t="n">
        <v>4452.136425815645</v>
      </c>
      <c r="I119" s="29" t="n">
        <v>1200.754332510269</v>
      </c>
      <c r="J119" s="29" t="n">
        <v>1351.761737866793</v>
      </c>
      <c r="K119" s="29" t="n">
        <v>3.220268328345897</v>
      </c>
      <c r="L119" s="29" t="n">
        <v>506.3085866773451</v>
      </c>
      <c r="M119" s="29" t="n">
        <v>43188.21038641439</v>
      </c>
      <c r="N119" s="29" t="n">
        <v>7743.401476368963</v>
      </c>
      <c r="O119" s="29" t="n">
        <v>1088.320010662948</v>
      </c>
      <c r="P119" s="29" t="n">
        <v>14321.37206520941</v>
      </c>
      <c r="Q119" s="29" t="n">
        <v>3888.358136166858</v>
      </c>
      <c r="R119" s="29" t="n">
        <v>137.5269573999748</v>
      </c>
      <c r="S119" s="29" t="n">
        <v>1334.577226122673</v>
      </c>
      <c r="T119" s="29" t="n">
        <v>11074.08000432899</v>
      </c>
      <c r="U119" s="29" t="n">
        <v>4778.713451715963</v>
      </c>
      <c r="V119" s="29" t="n">
        <v>1788.34652900541</v>
      </c>
      <c r="W119" s="29" t="n">
        <v>1285.746730454907</v>
      </c>
      <c r="X119" s="29" t="n">
        <v>3416.51135843831</v>
      </c>
      <c r="Y119" s="29" t="n">
        <v>1019.945613187856</v>
      </c>
      <c r="Z119" s="29" t="n">
        <v>3022.748174428923</v>
      </c>
      <c r="AA119" s="29" t="n">
        <v>799.17325615196</v>
      </c>
      <c r="AB119" s="29" t="n">
        <v>6243.814750838711</v>
      </c>
      <c r="AC119" s="29" t="n">
        <v>441.9036232786113</v>
      </c>
      <c r="AD119" s="29" t="n">
        <v>1391.82835946161</v>
      </c>
      <c r="AE119" s="29" t="n">
        <v>1984.709927783606</v>
      </c>
      <c r="AF119" s="29" t="n">
        <v>3494.165195159018</v>
      </c>
      <c r="AG119" s="29" t="n">
        <v>1782.839424552613</v>
      </c>
      <c r="AH119" s="29" t="n">
        <v>1481.08795206</v>
      </c>
      <c r="AI119" s="29" t="n">
        <v>970.6588436923129</v>
      </c>
      <c r="AJ119" s="29" t="n">
        <v>6736.61880092677</v>
      </c>
      <c r="AK119" s="29" t="n">
        <v>1696.835908740846</v>
      </c>
      <c r="AL119" s="29" t="n">
        <v>9983.832401281668</v>
      </c>
      <c r="AM119" s="29" t="n">
        <v>3818.601740496305</v>
      </c>
      <c r="AN119" s="29" t="n">
        <v>369.535494715722</v>
      </c>
      <c r="AO119" s="29" t="n">
        <v>2567.641892461374</v>
      </c>
      <c r="AP119" s="29" t="n">
        <v>0</v>
      </c>
      <c r="AQ119" s="29" t="n">
        <v>0</v>
      </c>
      <c r="AR119" s="29" t="n">
        <v>0</v>
      </c>
      <c r="AS119" s="29" t="n">
        <v>0</v>
      </c>
      <c r="AT119" s="29" t="n">
        <v>894.9866086611974</v>
      </c>
      <c r="AU119" s="29" t="n">
        <v>1796.363261466248</v>
      </c>
      <c r="AV119" s="29" t="n">
        <v>6373.366637746743</v>
      </c>
      <c r="AW119" s="29" t="n">
        <v>10862.76822157101</v>
      </c>
      <c r="AX119" s="29" t="n">
        <v>0</v>
      </c>
      <c r="AY119" s="29" t="n">
        <v>0</v>
      </c>
      <c r="AZ119" s="29" t="n">
        <v>12681.56570397111</v>
      </c>
      <c r="BA119" s="29" t="n">
        <v>734.0960763180447</v>
      </c>
      <c r="BB119" s="29" t="n">
        <v>0</v>
      </c>
      <c r="BC119" s="29" t="n">
        <v>32156.78602815177</v>
      </c>
      <c r="BD119" s="29" t="n">
        <v>8046.3108484201</v>
      </c>
      <c r="BE119" s="29" t="n">
        <v>14634.36739170107</v>
      </c>
      <c r="BF119" s="29" t="n">
        <v>0</v>
      </c>
      <c r="BG119" s="29" t="n">
        <v>4055.957623186522</v>
      </c>
      <c r="BH119" s="29" t="n">
        <v>1317.85782418537</v>
      </c>
      <c r="BI119" s="29" t="n">
        <v>20691.2277131583</v>
      </c>
      <c r="BJ119" s="29" t="n">
        <v>1889.593163899815</v>
      </c>
      <c r="BK119" s="29" t="n">
        <v>2525.738379065202</v>
      </c>
      <c r="BL119" s="29" t="n">
        <v>0</v>
      </c>
      <c r="BM119" s="29" t="n">
        <v>0</v>
      </c>
      <c r="BN119" s="29" t="n">
        <v>0</v>
      </c>
      <c r="BO119" s="29" t="n">
        <v>24584.09694523331</v>
      </c>
      <c r="BP119" s="29" t="n">
        <v>4076.910808003411</v>
      </c>
      <c r="BQ119" s="29" t="n">
        <v>6617.741917456165</v>
      </c>
      <c r="BR119" s="29" t="n">
        <v>3035.159258063748</v>
      </c>
      <c r="BS119" s="29" t="n">
        <v>0</v>
      </c>
      <c r="BT119" s="29" t="n">
        <v>1548.783546950664</v>
      </c>
      <c r="BU119" s="29" t="n">
        <v>8034.516861663804</v>
      </c>
      <c r="BV119" s="29" t="n">
        <v>1841.975153008756</v>
      </c>
      <c r="BW119" s="29" t="n">
        <v>5292.358970825903</v>
      </c>
      <c r="BX119" s="29" t="n">
        <v>4954.147322838652</v>
      </c>
      <c r="BY119" s="29" t="n">
        <v>6715.212099196281</v>
      </c>
      <c r="BZ119" s="29" t="n">
        <v>3488.392074650722</v>
      </c>
      <c r="CA119" s="29" t="n">
        <v>3948.838893166047</v>
      </c>
      <c r="CB119" s="29" t="n">
        <v>1995.298496367356</v>
      </c>
      <c r="CC119" s="29" t="n">
        <v>2184.710259753262</v>
      </c>
      <c r="CD119" s="29" t="n">
        <v>3415.888544215677</v>
      </c>
      <c r="CE119" s="29" t="n">
        <v>3078.244471168828</v>
      </c>
      <c r="CF119" s="29" t="n">
        <v>2011.926469649076</v>
      </c>
      <c r="CG119" s="29" t="n">
        <v>7084.739858243784</v>
      </c>
      <c r="CH119" s="29" t="n">
        <v>8629.069379201623</v>
      </c>
      <c r="CI119" s="29" t="n">
        <v>2428.770082993929</v>
      </c>
      <c r="CJ119" s="29" t="n">
        <v>90345.5655189901</v>
      </c>
      <c r="CK119" s="29" t="n">
        <v>1552.399318787338</v>
      </c>
      <c r="CL119" s="29" t="n">
        <v>12726.18966756124</v>
      </c>
      <c r="CM119" s="29" t="n">
        <v>1178.192965628491</v>
      </c>
      <c r="CN119" s="29" t="n">
        <v>2138.137311260481</v>
      </c>
      <c r="CO119" s="29" t="n">
        <v>524.1465074267662</v>
      </c>
      <c r="CP119" s="29" t="n">
        <v>5246.63079297376</v>
      </c>
      <c r="CQ119" s="29" t="n">
        <v>116417.2100767392</v>
      </c>
      <c r="CR119" s="29" t="n">
        <v>71.22361564671203</v>
      </c>
      <c r="CS119" s="29" t="n">
        <v>8767.175958257849</v>
      </c>
      <c r="CT119" s="29" t="n">
        <v>4863.017859537416</v>
      </c>
      <c r="CU119" s="29" t="n">
        <v>18897.24177736686</v>
      </c>
      <c r="CV119" s="29" t="n">
        <v>903.018262180899</v>
      </c>
      <c r="CW119" s="29" t="n">
        <v>2439.000110114206</v>
      </c>
      <c r="CX119" s="29" t="n">
        <v>9098.581106587473</v>
      </c>
      <c r="CY119" s="29" t="n">
        <v>289091.3853959686</v>
      </c>
      <c r="CZ119" s="29" t="n">
        <v>438693.0794244895</v>
      </c>
      <c r="DA119" s="29" t="n">
        <v>951.3797153760128</v>
      </c>
      <c r="DB119" s="29" t="n">
        <v>34768.94306536538</v>
      </c>
      <c r="DC119" s="29" t="n">
        <v>0</v>
      </c>
      <c r="DD119" s="29" t="n">
        <v>80896.76117792909</v>
      </c>
      <c r="DE119" s="29" t="n">
        <v>15474.13681664034</v>
      </c>
      <c r="DF119" s="29" t="n">
        <v>76533.70550618666</v>
      </c>
      <c r="DG119" s="29" t="n">
        <v>181680.2858266268</v>
      </c>
      <c r="DH119" s="29" t="n">
        <v>20390.95050768741</v>
      </c>
      <c r="DI119" s="29" t="n">
        <v>18657.28606700824</v>
      </c>
      <c r="DJ119" s="29" t="n">
        <v>572.3850200854596</v>
      </c>
      <c r="DK119" s="29" t="n">
        <v>122066.6952653871</v>
      </c>
      <c r="DL119" s="29" t="n">
        <v>61.8377291646151</v>
      </c>
      <c r="DM119" s="29" t="n">
        <v>19948.48232982485</v>
      </c>
      <c r="DN119" s="29" t="n">
        <v>35.57692362016548</v>
      </c>
      <c r="DO119" s="29" t="n">
        <v>100229.7140385289</v>
      </c>
      <c r="DP119" s="29" t="n">
        <v>169.6185964354449</v>
      </c>
      <c r="DQ119" s="29" t="n">
        <v>3963.044037972177</v>
      </c>
      <c r="DR119" s="29" t="n">
        <v>38.91699285312891</v>
      </c>
      <c r="DS119" s="29" t="n">
        <v>89567.64856361468</v>
      </c>
      <c r="DT119" s="29" t="n">
        <v>31086.66980293264</v>
      </c>
      <c r="DU119" s="29" t="n">
        <v>23960.85163790384</v>
      </c>
      <c r="DV119" s="29" t="n">
        <v>0</v>
      </c>
      <c r="DW119" s="29">
        <f>SUM(C119:DV119)</f>
        <v/>
      </c>
      <c r="DX119" s="29" t="n">
        <v>0</v>
      </c>
      <c r="DY119" s="29" t="n">
        <v>0</v>
      </c>
      <c r="DZ119" s="29" t="n">
        <v>2562504.280420972</v>
      </c>
      <c r="EA119" s="29" t="n">
        <v>0</v>
      </c>
      <c r="EB119" s="29">
        <f>SUM(DX119:EA119)</f>
        <v/>
      </c>
      <c r="EC119" s="29">
        <f>DW119+EB119</f>
        <v/>
      </c>
    </row>
    <row r="120">
      <c r="A120" s="27" t="n">
        <v>107</v>
      </c>
      <c r="B120" s="28" t="inlineStr">
        <is>
          <t>Correos</t>
        </is>
      </c>
      <c r="C120" s="27" t="n">
        <v>1261.424286182563</v>
      </c>
      <c r="D120" s="27" t="n">
        <v>279.8775552184347</v>
      </c>
      <c r="E120" s="27" t="n">
        <v>184.7742028218397</v>
      </c>
      <c r="F120" s="27" t="n">
        <v>317.076417019885</v>
      </c>
      <c r="G120" s="27" t="n">
        <v>154.4724684136706</v>
      </c>
      <c r="H120" s="27" t="n">
        <v>1380.728048314476</v>
      </c>
      <c r="I120" s="27" t="n">
        <v>429.0444983217607</v>
      </c>
      <c r="J120" s="27" t="n">
        <v>214.4606613749695</v>
      </c>
      <c r="K120" s="27" t="n">
        <v>1.974874886478881</v>
      </c>
      <c r="L120" s="27" t="n">
        <v>112.7218495798042</v>
      </c>
      <c r="M120" s="27" t="n">
        <v>576.6872605054253</v>
      </c>
      <c r="N120" s="27" t="n">
        <v>872.6327751656554</v>
      </c>
      <c r="O120" s="27" t="n">
        <v>58.70688410033694</v>
      </c>
      <c r="P120" s="27" t="n">
        <v>632.7372036815459</v>
      </c>
      <c r="Q120" s="27" t="n">
        <v>3377.158393257177</v>
      </c>
      <c r="R120" s="27" t="n">
        <v>251.1341066176239</v>
      </c>
      <c r="S120" s="27" t="n">
        <v>555.1160585468569</v>
      </c>
      <c r="T120" s="27" t="n">
        <v>1750.439257088272</v>
      </c>
      <c r="U120" s="27" t="n">
        <v>1120.323027884054</v>
      </c>
      <c r="V120" s="27" t="n">
        <v>1697.470502282965</v>
      </c>
      <c r="W120" s="27" t="n">
        <v>136.8855414064053</v>
      </c>
      <c r="X120" s="27" t="n">
        <v>1682.228403232099</v>
      </c>
      <c r="Y120" s="27" t="n">
        <v>168.5362383831011</v>
      </c>
      <c r="Z120" s="27" t="n">
        <v>520.6003686112635</v>
      </c>
      <c r="AA120" s="27" t="n">
        <v>527.9159134980898</v>
      </c>
      <c r="AB120" s="27" t="n">
        <v>1783.150179589417</v>
      </c>
      <c r="AC120" s="27" t="n">
        <v>113.4703672068801</v>
      </c>
      <c r="AD120" s="27" t="n">
        <v>770.7799199846809</v>
      </c>
      <c r="AE120" s="27" t="n">
        <v>466.4826824856462</v>
      </c>
      <c r="AF120" s="27" t="n">
        <v>1724.843133204247</v>
      </c>
      <c r="AG120" s="27" t="n">
        <v>50.86091897338962</v>
      </c>
      <c r="AH120" s="27" t="n">
        <v>921.7869161372995</v>
      </c>
      <c r="AI120" s="27" t="n">
        <v>125.2978306798267</v>
      </c>
      <c r="AJ120" s="27" t="n">
        <v>738.5075208882344</v>
      </c>
      <c r="AK120" s="27" t="n">
        <v>297.9922454359247</v>
      </c>
      <c r="AL120" s="27" t="n">
        <v>1729.132866598653</v>
      </c>
      <c r="AM120" s="27" t="n">
        <v>488.9204633593874</v>
      </c>
      <c r="AN120" s="27" t="n">
        <v>99.21445856835857</v>
      </c>
      <c r="AO120" s="27" t="n">
        <v>1021.273259216571</v>
      </c>
      <c r="AP120" s="27" t="n">
        <v>267.654221802426</v>
      </c>
      <c r="AQ120" s="27" t="n">
        <v>1084.926393153244</v>
      </c>
      <c r="AR120" s="27" t="n">
        <v>563.9976192366844</v>
      </c>
      <c r="AS120" s="27" t="n">
        <v>857.9710412926607</v>
      </c>
      <c r="AT120" s="27" t="n">
        <v>703.1596109801685</v>
      </c>
      <c r="AU120" s="27" t="n">
        <v>4650.389659877333</v>
      </c>
      <c r="AV120" s="27" t="n">
        <v>3989.955871465168</v>
      </c>
      <c r="AW120" s="27" t="n">
        <v>1863.860899472408</v>
      </c>
      <c r="AX120" s="27" t="n">
        <v>645.1536839995576</v>
      </c>
      <c r="AY120" s="27" t="n">
        <v>1119.120499258725</v>
      </c>
      <c r="AZ120" s="27" t="n">
        <v>1291.188937299291</v>
      </c>
      <c r="BA120" s="27" t="n">
        <v>600.70787518868</v>
      </c>
      <c r="BB120" s="27" t="n">
        <v>2088.076941798308</v>
      </c>
      <c r="BC120" s="27" t="n">
        <v>5310.501864459384</v>
      </c>
      <c r="BD120" s="27" t="n">
        <v>1093.730968623136</v>
      </c>
      <c r="BE120" s="27" t="n">
        <v>906.2914480081636</v>
      </c>
      <c r="BF120" s="27" t="n">
        <v>41.16857723309737</v>
      </c>
      <c r="BG120" s="27" t="n">
        <v>115.3901252230047</v>
      </c>
      <c r="BH120" s="27" t="n">
        <v>521.636258342807</v>
      </c>
      <c r="BI120" s="27" t="n">
        <v>3025.400254915849</v>
      </c>
      <c r="BJ120" s="27" t="n">
        <v>88.17926071323394</v>
      </c>
      <c r="BK120" s="27" t="n">
        <v>447.1174889341594</v>
      </c>
      <c r="BL120" s="27" t="n">
        <v>601.8636279841744</v>
      </c>
      <c r="BM120" s="27" t="n">
        <v>735.6317818498668</v>
      </c>
      <c r="BN120" s="27" t="n">
        <v>356.616977665388</v>
      </c>
      <c r="BO120" s="27" t="n">
        <v>1187.136453823921</v>
      </c>
      <c r="BP120" s="27" t="n">
        <v>398.3147064734882</v>
      </c>
      <c r="BQ120" s="27" t="n">
        <v>924.3858981824795</v>
      </c>
      <c r="BR120" s="27" t="n">
        <v>751.3991344899159</v>
      </c>
      <c r="BS120" s="27" t="n">
        <v>183.6847857742979</v>
      </c>
      <c r="BT120" s="27" t="n">
        <v>598.1507964910602</v>
      </c>
      <c r="BU120" s="27" t="n">
        <v>1567.885861698097</v>
      </c>
      <c r="BV120" s="27" t="n">
        <v>844.8932988680959</v>
      </c>
      <c r="BW120" s="27" t="n">
        <v>1613.923997716257</v>
      </c>
      <c r="BX120" s="27" t="n">
        <v>853.3236676993113</v>
      </c>
      <c r="BY120" s="27" t="n">
        <v>761.8856908409399</v>
      </c>
      <c r="BZ120" s="27" t="n">
        <v>791.0913495938615</v>
      </c>
      <c r="CA120" s="27" t="n">
        <v>10.05193093214504</v>
      </c>
      <c r="CB120" s="27" t="n">
        <v>316.723041795281</v>
      </c>
      <c r="CC120" s="27" t="n">
        <v>222.7864560265829</v>
      </c>
      <c r="CD120" s="27" t="n">
        <v>146.2845863322432</v>
      </c>
      <c r="CE120" s="27" t="n">
        <v>545.1011584799975</v>
      </c>
      <c r="CF120" s="27" t="n">
        <v>395.8112250808871</v>
      </c>
      <c r="CG120" s="27" t="n">
        <v>660.5468300009306</v>
      </c>
      <c r="CH120" s="27" t="n">
        <v>178.5784243506973</v>
      </c>
      <c r="CI120" s="27" t="n">
        <v>388.6194412438313</v>
      </c>
      <c r="CJ120" s="27" t="n">
        <v>6661.939395073473</v>
      </c>
      <c r="CK120" s="27" t="n">
        <v>418.5014005364436</v>
      </c>
      <c r="CL120" s="27" t="n">
        <v>2253.186850646032</v>
      </c>
      <c r="CM120" s="27" t="n">
        <v>440.9732887861057</v>
      </c>
      <c r="CN120" s="27" t="n">
        <v>126.0004426237993</v>
      </c>
      <c r="CO120" s="27" t="n">
        <v>2014.786037922816</v>
      </c>
      <c r="CP120" s="27" t="n">
        <v>727.5843901254214</v>
      </c>
      <c r="CQ120" s="27" t="n">
        <v>5383.748915994405</v>
      </c>
      <c r="CR120" s="27" t="n">
        <v>1852.237105758532</v>
      </c>
      <c r="CS120" s="27" t="n">
        <v>9152.665603576601</v>
      </c>
      <c r="CT120" s="27" t="n">
        <v>14724.64855272702</v>
      </c>
      <c r="CU120" s="27" t="n">
        <v>20528.21109378006</v>
      </c>
      <c r="CV120" s="27" t="n">
        <v>34077.18368509746</v>
      </c>
      <c r="CW120" s="27" t="n">
        <v>1651.070212322782</v>
      </c>
      <c r="CX120" s="27" t="n">
        <v>1095.157652631553</v>
      </c>
      <c r="CY120" s="27" t="n">
        <v>1395.971959524077</v>
      </c>
      <c r="CZ120" s="27" t="n">
        <v>4769.337371368674</v>
      </c>
      <c r="DA120" s="27" t="n">
        <v>0</v>
      </c>
      <c r="DB120" s="27" t="n">
        <v>73.19637771936773</v>
      </c>
      <c r="DC120" s="27" t="n">
        <v>2541.776316971861</v>
      </c>
      <c r="DD120" s="27" t="n">
        <v>9831.31828518799</v>
      </c>
      <c r="DE120" s="27" t="n">
        <v>45.41591396620698</v>
      </c>
      <c r="DF120" s="27" t="n">
        <v>35828.33666032423</v>
      </c>
      <c r="DG120" s="27" t="n">
        <v>179509.9633587757</v>
      </c>
      <c r="DH120" s="27" t="n">
        <v>54004.77533461163</v>
      </c>
      <c r="DI120" s="27" t="n">
        <v>96432.25898231355</v>
      </c>
      <c r="DJ120" s="27" t="n">
        <v>14596.98009737939</v>
      </c>
      <c r="DK120" s="27" t="n">
        <v>101314.8997526814</v>
      </c>
      <c r="DL120" s="27" t="n">
        <v>4675.483844166672</v>
      </c>
      <c r="DM120" s="27" t="n">
        <v>5526.025106058768</v>
      </c>
      <c r="DN120" s="27" t="n">
        <v>2752.54467502468</v>
      </c>
      <c r="DO120" s="27" t="n">
        <v>22861.11177396826</v>
      </c>
      <c r="DP120" s="27" t="n">
        <v>0</v>
      </c>
      <c r="DQ120" s="27" t="n">
        <v>814.115742066264</v>
      </c>
      <c r="DR120" s="27" t="n">
        <v>0</v>
      </c>
      <c r="DS120" s="27" t="n">
        <v>107984.4945732966</v>
      </c>
      <c r="DT120" s="27" t="n">
        <v>1763.722000393481</v>
      </c>
      <c r="DU120" s="27" t="n">
        <v>8263.733929816113</v>
      </c>
      <c r="DV120" s="27" t="n">
        <v>0</v>
      </c>
      <c r="DW120" s="27">
        <f>SUM(C120:DV120)</f>
        <v/>
      </c>
      <c r="DX120" s="27" t="n">
        <v>0</v>
      </c>
      <c r="DY120" s="27" t="n">
        <v>0</v>
      </c>
      <c r="DZ120" s="27" t="n">
        <v>146130.9709592434</v>
      </c>
      <c r="EA120" s="27" t="n">
        <v>0</v>
      </c>
      <c r="EB120" s="27">
        <f>SUM(DX120:EA120)</f>
        <v/>
      </c>
      <c r="EC120" s="27">
        <f>DW120+EB120</f>
        <v/>
      </c>
    </row>
    <row r="121">
      <c r="A121" s="29" t="n">
        <v>108</v>
      </c>
      <c r="B121" s="30" t="inlineStr">
        <is>
          <t>Telecomunicaciones</t>
        </is>
      </c>
      <c r="C121" s="29" t="n">
        <v>4208.388928154032</v>
      </c>
      <c r="D121" s="29" t="n">
        <v>933.7330964068771</v>
      </c>
      <c r="E121" s="29" t="n">
        <v>616.4473903678885</v>
      </c>
      <c r="F121" s="29" t="n">
        <v>1057.83668301128</v>
      </c>
      <c r="G121" s="29" t="n">
        <v>515.3541380942065</v>
      </c>
      <c r="H121" s="29" t="n">
        <v>4606.412525085478</v>
      </c>
      <c r="I121" s="29" t="n">
        <v>1600.849312530821</v>
      </c>
      <c r="J121" s="29" t="n">
        <v>715.4879470303702</v>
      </c>
      <c r="K121" s="29" t="n">
        <v>6.588617087672224</v>
      </c>
      <c r="L121" s="29" t="n">
        <v>376.0648886571673</v>
      </c>
      <c r="M121" s="29" t="n">
        <v>9686.749565940234</v>
      </c>
      <c r="N121" s="29" t="n">
        <v>26359.25458321725</v>
      </c>
      <c r="O121" s="29" t="n">
        <v>1532.869432641849</v>
      </c>
      <c r="P121" s="29" t="n">
        <v>5870.155086320742</v>
      </c>
      <c r="Q121" s="29" t="n">
        <v>15318.06993765212</v>
      </c>
      <c r="R121" s="29" t="n">
        <v>2395.190466138325</v>
      </c>
      <c r="S121" s="29" t="n">
        <v>6917.706500352946</v>
      </c>
      <c r="T121" s="29" t="n">
        <v>6087.712111625091</v>
      </c>
      <c r="U121" s="29" t="n">
        <v>11690.51440477225</v>
      </c>
      <c r="V121" s="29" t="n">
        <v>6680.024997238585</v>
      </c>
      <c r="W121" s="29" t="n">
        <v>1215.913082350281</v>
      </c>
      <c r="X121" s="29" t="n">
        <v>19911.38393225708</v>
      </c>
      <c r="Y121" s="29" t="n">
        <v>965.857353844327</v>
      </c>
      <c r="Z121" s="29" t="n">
        <v>4264.243445756172</v>
      </c>
      <c r="AA121" s="29" t="n">
        <v>5045.208014034592</v>
      </c>
      <c r="AB121" s="29" t="n">
        <v>9413.76125939894</v>
      </c>
      <c r="AC121" s="29" t="n">
        <v>705.8480250026672</v>
      </c>
      <c r="AD121" s="29" t="n">
        <v>8147.565713198012</v>
      </c>
      <c r="AE121" s="29" t="n">
        <v>4783.435962308728</v>
      </c>
      <c r="AF121" s="29" t="n">
        <v>13173.91135076725</v>
      </c>
      <c r="AG121" s="29" t="n">
        <v>3172.383082662474</v>
      </c>
      <c r="AH121" s="29" t="n">
        <v>6852.20104891675</v>
      </c>
      <c r="AI121" s="29" t="n">
        <v>1418.930923849768</v>
      </c>
      <c r="AJ121" s="29" t="n">
        <v>4210.148650660103</v>
      </c>
      <c r="AK121" s="29" t="n">
        <v>2546.228348970938</v>
      </c>
      <c r="AL121" s="29" t="n">
        <v>17318.17201989339</v>
      </c>
      <c r="AM121" s="29" t="n">
        <v>3299.490555455496</v>
      </c>
      <c r="AN121" s="29" t="n">
        <v>1426.274917357221</v>
      </c>
      <c r="AO121" s="29" t="n">
        <v>7964.650733767534</v>
      </c>
      <c r="AP121" s="29" t="n">
        <v>3696.453759024913</v>
      </c>
      <c r="AQ121" s="29" t="n">
        <v>7244.747947027337</v>
      </c>
      <c r="AR121" s="29" t="n">
        <v>2979.447545060548</v>
      </c>
      <c r="AS121" s="29" t="n">
        <v>5355.286193722689</v>
      </c>
      <c r="AT121" s="29" t="n">
        <v>5955.838465900106</v>
      </c>
      <c r="AU121" s="29" t="n">
        <v>3435.136694023776</v>
      </c>
      <c r="AV121" s="29" t="n">
        <v>15885.53716665854</v>
      </c>
      <c r="AW121" s="29" t="n">
        <v>13345.01583298769</v>
      </c>
      <c r="AX121" s="29" t="n">
        <v>20894.97349694786</v>
      </c>
      <c r="AY121" s="29" t="n">
        <v>7881.671641170465</v>
      </c>
      <c r="AZ121" s="29" t="n">
        <v>4044.781264274867</v>
      </c>
      <c r="BA121" s="29" t="n">
        <v>4289.085290179065</v>
      </c>
      <c r="BB121" s="29" t="n">
        <v>3999.425394918725</v>
      </c>
      <c r="BC121" s="29" t="n">
        <v>21060.91371648979</v>
      </c>
      <c r="BD121" s="29" t="n">
        <v>14463.88917851078</v>
      </c>
      <c r="BE121" s="29" t="n">
        <v>5613.494180942108</v>
      </c>
      <c r="BF121" s="29" t="n">
        <v>2336.327365212889</v>
      </c>
      <c r="BG121" s="29" t="n">
        <v>1474.580594772125</v>
      </c>
      <c r="BH121" s="29" t="n">
        <v>3005.756994262236</v>
      </c>
      <c r="BI121" s="29" t="n">
        <v>23035.04064002329</v>
      </c>
      <c r="BJ121" s="29" t="n">
        <v>2745.521542542346</v>
      </c>
      <c r="BK121" s="29" t="n">
        <v>3040.406804308903</v>
      </c>
      <c r="BL121" s="29" t="n">
        <v>4626.896902075911</v>
      </c>
      <c r="BM121" s="29" t="n">
        <v>3778.213951936691</v>
      </c>
      <c r="BN121" s="29" t="n">
        <v>3194.898419568964</v>
      </c>
      <c r="BO121" s="29" t="n">
        <v>7284.922298193689</v>
      </c>
      <c r="BP121" s="29" t="n">
        <v>1928.089214530129</v>
      </c>
      <c r="BQ121" s="29" t="n">
        <v>4106.556448109352</v>
      </c>
      <c r="BR121" s="29" t="n">
        <v>3849.543409004842</v>
      </c>
      <c r="BS121" s="29" t="n">
        <v>2870.386431747735</v>
      </c>
      <c r="BT121" s="29" t="n">
        <v>3854.513606482505</v>
      </c>
      <c r="BU121" s="29" t="n">
        <v>8960.234571098124</v>
      </c>
      <c r="BV121" s="29" t="n">
        <v>5481.647440760148</v>
      </c>
      <c r="BW121" s="29" t="n">
        <v>7042.768535397158</v>
      </c>
      <c r="BX121" s="29" t="n">
        <v>5087.197880256416</v>
      </c>
      <c r="BY121" s="29" t="n">
        <v>6670.430889033442</v>
      </c>
      <c r="BZ121" s="29" t="n">
        <v>4628.529884148556</v>
      </c>
      <c r="CA121" s="29" t="n">
        <v>580.3417044125968</v>
      </c>
      <c r="CB121" s="29" t="n">
        <v>3132.297899402076</v>
      </c>
      <c r="CC121" s="29" t="n">
        <v>2564.091803925714</v>
      </c>
      <c r="CD121" s="29" t="n">
        <v>1313.34056296418</v>
      </c>
      <c r="CE121" s="29" t="n">
        <v>3722.425736284261</v>
      </c>
      <c r="CF121" s="29" t="n">
        <v>1679.679233280076</v>
      </c>
      <c r="CG121" s="29" t="n">
        <v>4905.183639158813</v>
      </c>
      <c r="CH121" s="29" t="n">
        <v>1441.224825101273</v>
      </c>
      <c r="CI121" s="29" t="n">
        <v>3800.623306757464</v>
      </c>
      <c r="CJ121" s="29" t="n">
        <v>13647.95205930658</v>
      </c>
      <c r="CK121" s="29" t="n">
        <v>3535.348636591513</v>
      </c>
      <c r="CL121" s="29" t="n">
        <v>11702.37976213761</v>
      </c>
      <c r="CM121" s="29" t="n">
        <v>1428.37355515002</v>
      </c>
      <c r="CN121" s="29" t="n">
        <v>974.5060887367514</v>
      </c>
      <c r="CO121" s="29" t="n">
        <v>16897.30328145395</v>
      </c>
      <c r="CP121" s="29" t="n">
        <v>3806.336228265619</v>
      </c>
      <c r="CQ121" s="29" t="n">
        <v>24939.00326390656</v>
      </c>
      <c r="CR121" s="29" t="n">
        <v>6262.73811654456</v>
      </c>
      <c r="CS121" s="29" t="n">
        <v>9071.786893491397</v>
      </c>
      <c r="CT121" s="29" t="n">
        <v>74350.44350976929</v>
      </c>
      <c r="CU121" s="29" t="n">
        <v>192457.4044276592</v>
      </c>
      <c r="CV121" s="29" t="n">
        <v>319408.2963579207</v>
      </c>
      <c r="CW121" s="29" t="n">
        <v>61517.29561591282</v>
      </c>
      <c r="CX121" s="29" t="n">
        <v>45704.08155069823</v>
      </c>
      <c r="CY121" s="29" t="n">
        <v>7018.313304200563</v>
      </c>
      <c r="CZ121" s="29" t="n">
        <v>110402.5101596443</v>
      </c>
      <c r="DA121" s="29" t="n">
        <v>2481.647716768271</v>
      </c>
      <c r="DB121" s="29" t="n">
        <v>2301.673713394674</v>
      </c>
      <c r="DC121" s="29" t="n">
        <v>24223.79020289128</v>
      </c>
      <c r="DD121" s="29" t="n">
        <v>376060.0424714824</v>
      </c>
      <c r="DE121" s="29" t="n">
        <v>11975.16960727533</v>
      </c>
      <c r="DF121" s="29" t="n">
        <v>535523.8573377057</v>
      </c>
      <c r="DG121" s="29" t="n">
        <v>217224.9036168299</v>
      </c>
      <c r="DH121" s="29" t="n">
        <v>79485.38877645935</v>
      </c>
      <c r="DI121" s="29" t="n">
        <v>301124.7692720144</v>
      </c>
      <c r="DJ121" s="29" t="n">
        <v>17423.53087003027</v>
      </c>
      <c r="DK121" s="29" t="n">
        <v>205023.6519316174</v>
      </c>
      <c r="DL121" s="29" t="n">
        <v>29090.72492041462</v>
      </c>
      <c r="DM121" s="29" t="n">
        <v>21565.80415737736</v>
      </c>
      <c r="DN121" s="29" t="n">
        <v>17966.83357762541</v>
      </c>
      <c r="DO121" s="29" t="n">
        <v>172769.3491270225</v>
      </c>
      <c r="DP121" s="29" t="n">
        <v>1676.080810182777</v>
      </c>
      <c r="DQ121" s="29" t="n">
        <v>6657.905078774246</v>
      </c>
      <c r="DR121" s="29" t="n">
        <v>10423.41714627495</v>
      </c>
      <c r="DS121" s="29" t="n">
        <v>74667.24770260905</v>
      </c>
      <c r="DT121" s="29" t="n">
        <v>38746.35577907126</v>
      </c>
      <c r="DU121" s="29" t="n">
        <v>271923.6643023615</v>
      </c>
      <c r="DV121" s="29" t="n">
        <v>0</v>
      </c>
      <c r="DW121" s="29">
        <f>SUM(C121:DV121)</f>
        <v/>
      </c>
      <c r="DX121" s="29" t="n">
        <v>0</v>
      </c>
      <c r="DY121" s="29" t="n">
        <v>0</v>
      </c>
      <c r="DZ121" s="29" t="n">
        <v>5002606.161560006</v>
      </c>
      <c r="EA121" s="29" t="n">
        <v>0</v>
      </c>
      <c r="EB121" s="29">
        <f>SUM(DX121:EA121)</f>
        <v/>
      </c>
      <c r="EC121" s="29">
        <f>DW121+EB121</f>
        <v/>
      </c>
    </row>
    <row r="122">
      <c r="A122" s="27" t="n">
        <v>109</v>
      </c>
      <c r="B122" s="28" t="inlineStr">
        <is>
          <t>Instituciones Financieras</t>
        </is>
      </c>
      <c r="C122" s="27" t="n">
        <v>77559.03217458304</v>
      </c>
      <c r="D122" s="27" t="n">
        <v>19261.54567834987</v>
      </c>
      <c r="E122" s="27" t="n">
        <v>9308.435698068988</v>
      </c>
      <c r="F122" s="27" t="n">
        <v>22007.40089549866</v>
      </c>
      <c r="G122" s="27" t="n">
        <v>11369.95401545564</v>
      </c>
      <c r="H122" s="27" t="n">
        <v>74094.62008681525</v>
      </c>
      <c r="I122" s="27" t="n">
        <v>10872.46400058721</v>
      </c>
      <c r="J122" s="27" t="n">
        <v>12160.25517388674</v>
      </c>
      <c r="K122" s="27" t="n">
        <v>498.6929600817734</v>
      </c>
      <c r="L122" s="27" t="n">
        <v>5435.23947361318</v>
      </c>
      <c r="M122" s="27" t="n">
        <v>12457.37541542873</v>
      </c>
      <c r="N122" s="27" t="n">
        <v>101633.0206910974</v>
      </c>
      <c r="O122" s="27" t="n">
        <v>2392.374600756396</v>
      </c>
      <c r="P122" s="27" t="n">
        <v>15302.55327620758</v>
      </c>
      <c r="Q122" s="27" t="n">
        <v>43889.65796709312</v>
      </c>
      <c r="R122" s="27" t="n">
        <v>4919.11292399973</v>
      </c>
      <c r="S122" s="27" t="n">
        <v>12368.53576481381</v>
      </c>
      <c r="T122" s="27" t="n">
        <v>12945.38703721218</v>
      </c>
      <c r="U122" s="27" t="n">
        <v>18867.74393946712</v>
      </c>
      <c r="V122" s="27" t="n">
        <v>11286.75725049101</v>
      </c>
      <c r="W122" s="27" t="n">
        <v>2347.505454783439</v>
      </c>
      <c r="X122" s="27" t="n">
        <v>42399.70880059189</v>
      </c>
      <c r="Y122" s="27" t="n">
        <v>5945.343144751121</v>
      </c>
      <c r="Z122" s="27" t="n">
        <v>8374.495475409673</v>
      </c>
      <c r="AA122" s="27" t="n">
        <v>8213.288963995839</v>
      </c>
      <c r="AB122" s="27" t="n">
        <v>18489.50938822864</v>
      </c>
      <c r="AC122" s="27" t="n">
        <v>1834.329857246784</v>
      </c>
      <c r="AD122" s="27" t="n">
        <v>14268.76781861248</v>
      </c>
      <c r="AE122" s="27" t="n">
        <v>7570.016891500783</v>
      </c>
      <c r="AF122" s="27" t="n">
        <v>27735.29898847663</v>
      </c>
      <c r="AG122" s="27" t="n">
        <v>2430.632958946107</v>
      </c>
      <c r="AH122" s="27" t="n">
        <v>18266.60034082332</v>
      </c>
      <c r="AI122" s="27" t="n">
        <v>3441.182567395995</v>
      </c>
      <c r="AJ122" s="27" t="n">
        <v>14056.79550797801</v>
      </c>
      <c r="AK122" s="27" t="n">
        <v>8051.200227803032</v>
      </c>
      <c r="AL122" s="27" t="n">
        <v>39155.65239918971</v>
      </c>
      <c r="AM122" s="27" t="n">
        <v>12875.69671967134</v>
      </c>
      <c r="AN122" s="27" t="n">
        <v>4690.415755504036</v>
      </c>
      <c r="AO122" s="27" t="n">
        <v>18920.51970863275</v>
      </c>
      <c r="AP122" s="27" t="n">
        <v>9246.333218286114</v>
      </c>
      <c r="AQ122" s="27" t="n">
        <v>14515.32739290969</v>
      </c>
      <c r="AR122" s="27" t="n">
        <v>7284.708210615631</v>
      </c>
      <c r="AS122" s="27" t="n">
        <v>14060.6840569599</v>
      </c>
      <c r="AT122" s="27" t="n">
        <v>9649.876689725106</v>
      </c>
      <c r="AU122" s="27" t="n">
        <v>6282.010371926436</v>
      </c>
      <c r="AV122" s="27" t="n">
        <v>25929.85214795676</v>
      </c>
      <c r="AW122" s="27" t="n">
        <v>31407.60796454373</v>
      </c>
      <c r="AX122" s="27" t="n">
        <v>22062.18730235931</v>
      </c>
      <c r="AY122" s="27" t="n">
        <v>13106.05059154682</v>
      </c>
      <c r="AZ122" s="27" t="n">
        <v>5727.08773496027</v>
      </c>
      <c r="BA122" s="27" t="n">
        <v>9992.798125158746</v>
      </c>
      <c r="BB122" s="27" t="n">
        <v>9253.149386198787</v>
      </c>
      <c r="BC122" s="27" t="n">
        <v>39804.2652574964</v>
      </c>
      <c r="BD122" s="27" t="n">
        <v>6860.589156624492</v>
      </c>
      <c r="BE122" s="27" t="n">
        <v>11133.754464921</v>
      </c>
      <c r="BF122" s="27" t="n">
        <v>3964.392638775455</v>
      </c>
      <c r="BG122" s="27" t="n">
        <v>4211.361801292023</v>
      </c>
      <c r="BH122" s="27" t="n">
        <v>5140.722080128396</v>
      </c>
      <c r="BI122" s="27" t="n">
        <v>55879.65810533785</v>
      </c>
      <c r="BJ122" s="27" t="n">
        <v>6626.392276267124</v>
      </c>
      <c r="BK122" s="27" t="n">
        <v>7711.508435154688</v>
      </c>
      <c r="BL122" s="27" t="n">
        <v>10652.68901400206</v>
      </c>
      <c r="BM122" s="27" t="n">
        <v>10736.17965146555</v>
      </c>
      <c r="BN122" s="27" t="n">
        <v>7454.013247778697</v>
      </c>
      <c r="BO122" s="27" t="n">
        <v>27618.48933569174</v>
      </c>
      <c r="BP122" s="27" t="n">
        <v>7687.539219373714</v>
      </c>
      <c r="BQ122" s="27" t="n">
        <v>8948.985433991418</v>
      </c>
      <c r="BR122" s="27" t="n">
        <v>10876.71631322416</v>
      </c>
      <c r="BS122" s="27" t="n">
        <v>6337.804075039268</v>
      </c>
      <c r="BT122" s="27" t="n">
        <v>6705.855090384672</v>
      </c>
      <c r="BU122" s="27" t="n">
        <v>21735.90643695671</v>
      </c>
      <c r="BV122" s="27" t="n">
        <v>8451.241800054628</v>
      </c>
      <c r="BW122" s="27" t="n">
        <v>11965.48640264824</v>
      </c>
      <c r="BX122" s="27" t="n">
        <v>11342.05614632872</v>
      </c>
      <c r="BY122" s="27" t="n">
        <v>10349.0931818734</v>
      </c>
      <c r="BZ122" s="27" t="n">
        <v>10268.04263258521</v>
      </c>
      <c r="CA122" s="27" t="n">
        <v>2420.805319998339</v>
      </c>
      <c r="CB122" s="27" t="n">
        <v>5273.790624646806</v>
      </c>
      <c r="CC122" s="27" t="n">
        <v>2678.538462226792</v>
      </c>
      <c r="CD122" s="27" t="n">
        <v>3073.938323103716</v>
      </c>
      <c r="CE122" s="27" t="n">
        <v>7008.331629846964</v>
      </c>
      <c r="CF122" s="27" t="n">
        <v>2413.911511914701</v>
      </c>
      <c r="CG122" s="27" t="n">
        <v>6680.76657827782</v>
      </c>
      <c r="CH122" s="27" t="n">
        <v>3608.874098255813</v>
      </c>
      <c r="CI122" s="27" t="n">
        <v>6415.523205116096</v>
      </c>
      <c r="CJ122" s="27" t="n">
        <v>19661.08885645002</v>
      </c>
      <c r="CK122" s="27" t="n">
        <v>7213.668329060674</v>
      </c>
      <c r="CL122" s="27" t="n">
        <v>28124.91402626397</v>
      </c>
      <c r="CM122" s="27" t="n">
        <v>6052.096401135221</v>
      </c>
      <c r="CN122" s="27" t="n">
        <v>1649.891712915519</v>
      </c>
      <c r="CO122" s="27" t="n">
        <v>35705.68750122598</v>
      </c>
      <c r="CP122" s="27" t="n">
        <v>7956.859624528698</v>
      </c>
      <c r="CQ122" s="27" t="n">
        <v>74048.14522576235</v>
      </c>
      <c r="CR122" s="27" t="n">
        <v>18798.66695838197</v>
      </c>
      <c r="CS122" s="27" t="n">
        <v>36247.58824748762</v>
      </c>
      <c r="CT122" s="27" t="n">
        <v>369134.1747911643</v>
      </c>
      <c r="CU122" s="27" t="n">
        <v>680486.409269081</v>
      </c>
      <c r="CV122" s="27" t="n">
        <v>1195065.946968692</v>
      </c>
      <c r="CW122" s="27" t="n">
        <v>52443.0639864834</v>
      </c>
      <c r="CX122" s="27" t="n">
        <v>108126.7074045043</v>
      </c>
      <c r="CY122" s="27" t="n">
        <v>92231.47637890621</v>
      </c>
      <c r="CZ122" s="27" t="n">
        <v>129242.4309230645</v>
      </c>
      <c r="DA122" s="27" t="n">
        <v>9896.425241617533</v>
      </c>
      <c r="DB122" s="27" t="n">
        <v>2608.26396284863</v>
      </c>
      <c r="DC122" s="27" t="n">
        <v>12066.95639698849</v>
      </c>
      <c r="DD122" s="27" t="n">
        <v>47059.39381457047</v>
      </c>
      <c r="DE122" s="27" t="n">
        <v>14008.15306718441</v>
      </c>
      <c r="DF122" s="27" t="n">
        <v>155872.6475779129</v>
      </c>
      <c r="DG122" s="27" t="n">
        <v>843000.677849882</v>
      </c>
      <c r="DH122" s="27" t="n">
        <v>695961.0854855578</v>
      </c>
      <c r="DI122" s="27" t="n">
        <v>268777.6953630183</v>
      </c>
      <c r="DJ122" s="27" t="n">
        <v>745570.0675421969</v>
      </c>
      <c r="DK122" s="27" t="n">
        <v>1211210.297859256</v>
      </c>
      <c r="DL122" s="27" t="n">
        <v>4529.260523389618</v>
      </c>
      <c r="DM122" s="27" t="n">
        <v>79833.36420422947</v>
      </c>
      <c r="DN122" s="27" t="n">
        <v>4441.911826684603</v>
      </c>
      <c r="DO122" s="27" t="n">
        <v>124255.0101978556</v>
      </c>
      <c r="DP122" s="27" t="n">
        <v>2472.398756394474</v>
      </c>
      <c r="DQ122" s="27" t="n">
        <v>12539.90603530776</v>
      </c>
      <c r="DR122" s="27" t="n">
        <v>26359.30280404326</v>
      </c>
      <c r="DS122" s="27" t="n">
        <v>50411.69120878213</v>
      </c>
      <c r="DT122" s="27" t="n">
        <v>37600.0927661093</v>
      </c>
      <c r="DU122" s="27" t="n">
        <v>198689.802020663</v>
      </c>
      <c r="DV122" s="27" t="n">
        <v>0</v>
      </c>
      <c r="DW122" s="27">
        <f>SUM(C122:DV122)</f>
        <v/>
      </c>
      <c r="DX122" s="27" t="n">
        <v>0</v>
      </c>
      <c r="DY122" s="27" t="n">
        <v>0</v>
      </c>
      <c r="DZ122" s="27" t="n">
        <v>3286613.410082541</v>
      </c>
      <c r="EA122" s="27" t="n">
        <v>0</v>
      </c>
      <c r="EB122" s="27">
        <f>SUM(DX122:EA122)</f>
        <v/>
      </c>
      <c r="EC122" s="27">
        <f>DW122+EB122</f>
        <v/>
      </c>
    </row>
    <row r="123">
      <c r="A123" s="29" t="n">
        <v>110</v>
      </c>
      <c r="B123" s="30" t="inlineStr">
        <is>
          <t>Seguros</t>
        </is>
      </c>
      <c r="C123" s="29" t="n">
        <v>46.40094496267921</v>
      </c>
      <c r="D123" s="29" t="n">
        <v>1.070295104482526</v>
      </c>
      <c r="E123" s="29" t="n">
        <v>2448.106994769597</v>
      </c>
      <c r="F123" s="29" t="n">
        <v>11875.80392287616</v>
      </c>
      <c r="G123" s="29" t="n">
        <v>0.9591222857706334</v>
      </c>
      <c r="H123" s="29" t="n">
        <v>118.9179477109245</v>
      </c>
      <c r="I123" s="29" t="n">
        <v>0</v>
      </c>
      <c r="J123" s="29" t="n">
        <v>0</v>
      </c>
      <c r="K123" s="29" t="n">
        <v>0</v>
      </c>
      <c r="L123" s="29" t="n">
        <v>0</v>
      </c>
      <c r="M123" s="29" t="n">
        <v>6525.711318891953</v>
      </c>
      <c r="N123" s="29" t="n">
        <v>3082.849855170727</v>
      </c>
      <c r="O123" s="29" t="n">
        <v>891.7520041084101</v>
      </c>
      <c r="P123" s="29" t="n">
        <v>2787.101404266471</v>
      </c>
      <c r="Q123" s="29" t="n">
        <v>3285.678456877723</v>
      </c>
      <c r="R123" s="29" t="n">
        <v>640.4007085669166</v>
      </c>
      <c r="S123" s="29" t="n">
        <v>1240.109754508489</v>
      </c>
      <c r="T123" s="29" t="n">
        <v>1236.907709443277</v>
      </c>
      <c r="U123" s="29" t="n">
        <v>2627.338018692103</v>
      </c>
      <c r="V123" s="29" t="n">
        <v>1395.388178982267</v>
      </c>
      <c r="W123" s="29" t="n">
        <v>279.8534166915579</v>
      </c>
      <c r="X123" s="29" t="n">
        <v>3975.668523979556</v>
      </c>
      <c r="Y123" s="29" t="n">
        <v>466.1471823817822</v>
      </c>
      <c r="Z123" s="29" t="n">
        <v>548.5610662676139</v>
      </c>
      <c r="AA123" s="29" t="n">
        <v>854.0687940414775</v>
      </c>
      <c r="AB123" s="29" t="n">
        <v>2658.402570190255</v>
      </c>
      <c r="AC123" s="29" t="n">
        <v>120.2778279166782</v>
      </c>
      <c r="AD123" s="29" t="n">
        <v>1612.972762311208</v>
      </c>
      <c r="AE123" s="29" t="n">
        <v>384.5269563374855</v>
      </c>
      <c r="AF123" s="29" t="n">
        <v>3209.329608349105</v>
      </c>
      <c r="AG123" s="29" t="n">
        <v>823.7013805138445</v>
      </c>
      <c r="AH123" s="29" t="n">
        <v>2693.661498445774</v>
      </c>
      <c r="AI123" s="29" t="n">
        <v>576.1589818254884</v>
      </c>
      <c r="AJ123" s="29" t="n">
        <v>1101.555650968196</v>
      </c>
      <c r="AK123" s="29" t="n">
        <v>1084.874370435209</v>
      </c>
      <c r="AL123" s="29" t="n">
        <v>4606.109724598907</v>
      </c>
      <c r="AM123" s="29" t="n">
        <v>881.9906734437591</v>
      </c>
      <c r="AN123" s="29" t="n">
        <v>201.8342970191594</v>
      </c>
      <c r="AO123" s="29" t="n">
        <v>1610.378015511103</v>
      </c>
      <c r="AP123" s="29" t="n">
        <v>1020.754799851209</v>
      </c>
      <c r="AQ123" s="29" t="n">
        <v>2388.689900473955</v>
      </c>
      <c r="AR123" s="29" t="n">
        <v>1798.197750919374</v>
      </c>
      <c r="AS123" s="29" t="n">
        <v>1519.608400429973</v>
      </c>
      <c r="AT123" s="29" t="n">
        <v>1019.713525763659</v>
      </c>
      <c r="AU123" s="29" t="n">
        <v>862.595991163896</v>
      </c>
      <c r="AV123" s="29" t="n">
        <v>1109.85705857114</v>
      </c>
      <c r="AW123" s="29" t="n">
        <v>3380.121952317411</v>
      </c>
      <c r="AX123" s="29" t="n">
        <v>1203.098224716538</v>
      </c>
      <c r="AY123" s="29" t="n">
        <v>2503.288270729162</v>
      </c>
      <c r="AZ123" s="29" t="n">
        <v>871.1102923661782</v>
      </c>
      <c r="BA123" s="29" t="n">
        <v>1734.297132746202</v>
      </c>
      <c r="BB123" s="29" t="n">
        <v>1158.100825428166</v>
      </c>
      <c r="BC123" s="29" t="n">
        <v>4862.312709103511</v>
      </c>
      <c r="BD123" s="29" t="n">
        <v>2054.912576867237</v>
      </c>
      <c r="BE123" s="29" t="n">
        <v>1062.145109973422</v>
      </c>
      <c r="BF123" s="29" t="n">
        <v>608.368917394327</v>
      </c>
      <c r="BG123" s="29" t="n">
        <v>412.9940736763572</v>
      </c>
      <c r="BH123" s="29" t="n">
        <v>854.4552646915861</v>
      </c>
      <c r="BI123" s="29" t="n">
        <v>5412.57628216756</v>
      </c>
      <c r="BJ123" s="29" t="n">
        <v>678.8350718475075</v>
      </c>
      <c r="BK123" s="29" t="n">
        <v>801.5277162593069</v>
      </c>
      <c r="BL123" s="29" t="n">
        <v>782.3297331379054</v>
      </c>
      <c r="BM123" s="29" t="n">
        <v>554.6264588065741</v>
      </c>
      <c r="BN123" s="29" t="n">
        <v>770.9794794723231</v>
      </c>
      <c r="BO123" s="29" t="n">
        <v>891.9191651659431</v>
      </c>
      <c r="BP123" s="29" t="n">
        <v>742.8412372268776</v>
      </c>
      <c r="BQ123" s="29" t="n">
        <v>1013.881283609966</v>
      </c>
      <c r="BR123" s="29" t="n">
        <v>1281.255127247789</v>
      </c>
      <c r="BS123" s="29" t="n">
        <v>474.2521719907811</v>
      </c>
      <c r="BT123" s="29" t="n">
        <v>676.3956991072891</v>
      </c>
      <c r="BU123" s="29" t="n">
        <v>1893.686719126401</v>
      </c>
      <c r="BV123" s="29" t="n">
        <v>1073.818613119918</v>
      </c>
      <c r="BW123" s="29" t="n">
        <v>1399.921440418047</v>
      </c>
      <c r="BX123" s="29" t="n">
        <v>601.7961481839446</v>
      </c>
      <c r="BY123" s="29" t="n">
        <v>1307.049721461176</v>
      </c>
      <c r="BZ123" s="29" t="n">
        <v>905.1430156847086</v>
      </c>
      <c r="CA123" s="29" t="n">
        <v>121.6576210048197</v>
      </c>
      <c r="CB123" s="29" t="n">
        <v>683.5621936763991</v>
      </c>
      <c r="CC123" s="29" t="n">
        <v>391.0718653716126</v>
      </c>
      <c r="CD123" s="29" t="n">
        <v>349.6972712462617</v>
      </c>
      <c r="CE123" s="29" t="n">
        <v>767.9447740555167</v>
      </c>
      <c r="CF123" s="29" t="n">
        <v>326.3576764745179</v>
      </c>
      <c r="CG123" s="29" t="n">
        <v>961.2551072766042</v>
      </c>
      <c r="CH123" s="29" t="n">
        <v>649.248279027649</v>
      </c>
      <c r="CI123" s="29" t="n">
        <v>628.4296730252821</v>
      </c>
      <c r="CJ123" s="29" t="n">
        <v>3655.915107295741</v>
      </c>
      <c r="CK123" s="29" t="n">
        <v>506.6392697060651</v>
      </c>
      <c r="CL123" s="29" t="n">
        <v>2800.418032743984</v>
      </c>
      <c r="CM123" s="29" t="n">
        <v>649.8966345260486</v>
      </c>
      <c r="CN123" s="29" t="n">
        <v>253.0254956844888</v>
      </c>
      <c r="CO123" s="29" t="n">
        <v>2748.21672409852</v>
      </c>
      <c r="CP123" s="29" t="n">
        <v>1046.50171030139</v>
      </c>
      <c r="CQ123" s="29" t="n">
        <v>3179.422602093182</v>
      </c>
      <c r="CR123" s="29" t="n">
        <v>513.6375316724011</v>
      </c>
      <c r="CS123" s="29" t="n">
        <v>1010.934712789199</v>
      </c>
      <c r="CT123" s="29" t="n">
        <v>29106.17334745708</v>
      </c>
      <c r="CU123" s="29" t="n">
        <v>4555.560113646385</v>
      </c>
      <c r="CV123" s="29" t="n">
        <v>7704.915870651923</v>
      </c>
      <c r="CW123" s="29" t="n">
        <v>2092.669098487713</v>
      </c>
      <c r="CX123" s="29" t="n">
        <v>7061.939256622049</v>
      </c>
      <c r="CY123" s="29" t="n">
        <v>139246.8033191289</v>
      </c>
      <c r="CZ123" s="29" t="n">
        <v>122039.2952856755</v>
      </c>
      <c r="DA123" s="29" t="n">
        <v>1709.300214669003</v>
      </c>
      <c r="DB123" s="29" t="n">
        <v>4967.837809081881</v>
      </c>
      <c r="DC123" s="29" t="n">
        <v>13632.27524337721</v>
      </c>
      <c r="DD123" s="29" t="n">
        <v>22214.63273301712</v>
      </c>
      <c r="DE123" s="29" t="n">
        <v>631.8342401409674</v>
      </c>
      <c r="DF123" s="29" t="n">
        <v>7605.506505045866</v>
      </c>
      <c r="DG123" s="29" t="n">
        <v>15852.23165809021</v>
      </c>
      <c r="DH123" s="29" t="n">
        <v>75697.64512641043</v>
      </c>
      <c r="DI123" s="29" t="n">
        <v>61936.48128347531</v>
      </c>
      <c r="DJ123" s="29" t="n">
        <v>2481.221290822636</v>
      </c>
      <c r="DK123" s="29" t="n">
        <v>32366.28759144901</v>
      </c>
      <c r="DL123" s="29" t="n">
        <v>994.7350235611981</v>
      </c>
      <c r="DM123" s="29" t="n">
        <v>665.666025352055</v>
      </c>
      <c r="DN123" s="29" t="n">
        <v>247.4782660968565</v>
      </c>
      <c r="DO123" s="29" t="n">
        <v>45137.94904609492</v>
      </c>
      <c r="DP123" s="29" t="n">
        <v>22.00855699204937</v>
      </c>
      <c r="DQ123" s="29" t="n">
        <v>91.3703284956478</v>
      </c>
      <c r="DR123" s="29" t="n">
        <v>8684.801488549596</v>
      </c>
      <c r="DS123" s="29" t="n">
        <v>10756.8222901673</v>
      </c>
      <c r="DT123" s="29" t="n">
        <v>8598.346025194791</v>
      </c>
      <c r="DU123" s="29" t="n">
        <v>11821.79292157787</v>
      </c>
      <c r="DV123" s="29" t="n">
        <v>0</v>
      </c>
      <c r="DW123" s="29">
        <f>SUM(C123:DV123)</f>
        <v/>
      </c>
      <c r="DX123" s="29" t="n">
        <v>0</v>
      </c>
      <c r="DY123" s="29" t="n">
        <v>0</v>
      </c>
      <c r="DZ123" s="29" t="n">
        <v>2616754.537547973</v>
      </c>
      <c r="EA123" s="29" t="n">
        <v>0</v>
      </c>
      <c r="EB123" s="29">
        <f>SUM(DX123:EA123)</f>
        <v/>
      </c>
      <c r="EC123" s="29">
        <f>DW123+EB123</f>
        <v/>
      </c>
    </row>
    <row r="124">
      <c r="A124" s="27" t="n">
        <v>111</v>
      </c>
      <c r="B124" s="28" t="inlineStr">
        <is>
          <t>Servicios a las empresas y profesionales</t>
        </is>
      </c>
      <c r="C124" s="27" t="n">
        <v>12124.74250307467</v>
      </c>
      <c r="D124" s="27" t="n">
        <v>2802.827308260223</v>
      </c>
      <c r="E124" s="27" t="n">
        <v>1925.282602193524</v>
      </c>
      <c r="F124" s="27" t="n">
        <v>3213.060035175617</v>
      </c>
      <c r="G124" s="27" t="n">
        <v>1568.67034553341</v>
      </c>
      <c r="H124" s="27" t="n">
        <v>13404.55875716769</v>
      </c>
      <c r="I124" s="27" t="n">
        <v>7998.842650417449</v>
      </c>
      <c r="J124" s="27" t="n">
        <v>2053.003241122108</v>
      </c>
      <c r="K124" s="27" t="n">
        <v>19.10491470781353</v>
      </c>
      <c r="L124" s="27" t="n">
        <v>5865.530147132599</v>
      </c>
      <c r="M124" s="27" t="n">
        <v>35891.51747662452</v>
      </c>
      <c r="N124" s="27" t="n">
        <v>268682.3015174169</v>
      </c>
      <c r="O124" s="27" t="n">
        <v>4478.276297972469</v>
      </c>
      <c r="P124" s="27" t="n">
        <v>51641.8621601472</v>
      </c>
      <c r="Q124" s="27" t="n">
        <v>110661.7575275659</v>
      </c>
      <c r="R124" s="27" t="n">
        <v>9499.472226774456</v>
      </c>
      <c r="S124" s="27" t="n">
        <v>54796.9503667628</v>
      </c>
      <c r="T124" s="27" t="n">
        <v>98603.36557726248</v>
      </c>
      <c r="U124" s="27" t="n">
        <v>153058.9383673198</v>
      </c>
      <c r="V124" s="27" t="n">
        <v>63985.9284481502</v>
      </c>
      <c r="W124" s="27" t="n">
        <v>15593.10000259169</v>
      </c>
      <c r="X124" s="27" t="n">
        <v>165325.7439229076</v>
      </c>
      <c r="Y124" s="27" t="n">
        <v>24635.37376227247</v>
      </c>
      <c r="Z124" s="27" t="n">
        <v>52094.13506896951</v>
      </c>
      <c r="AA124" s="27" t="n">
        <v>49187.95924366231</v>
      </c>
      <c r="AB124" s="27" t="n">
        <v>172170.3728672812</v>
      </c>
      <c r="AC124" s="27" t="n">
        <v>15777.43180158424</v>
      </c>
      <c r="AD124" s="27" t="n">
        <v>70346.44887531863</v>
      </c>
      <c r="AE124" s="27" t="n">
        <v>65480.23225925364</v>
      </c>
      <c r="AF124" s="27" t="n">
        <v>180130.5152255321</v>
      </c>
      <c r="AG124" s="27" t="n">
        <v>89965.76954757879</v>
      </c>
      <c r="AH124" s="27" t="n">
        <v>38246.72029476024</v>
      </c>
      <c r="AI124" s="27" t="n">
        <v>5108.506856622461</v>
      </c>
      <c r="AJ124" s="27" t="n">
        <v>22166.40167764857</v>
      </c>
      <c r="AK124" s="27" t="n">
        <v>15663.55175267755</v>
      </c>
      <c r="AL124" s="27" t="n">
        <v>119621.2997438273</v>
      </c>
      <c r="AM124" s="27" t="n">
        <v>35722.69654062914</v>
      </c>
      <c r="AN124" s="27" t="n">
        <v>8054.405689609386</v>
      </c>
      <c r="AO124" s="27" t="n">
        <v>46554.855316076</v>
      </c>
      <c r="AP124" s="27" t="n">
        <v>12292.71110639298</v>
      </c>
      <c r="AQ124" s="27" t="n">
        <v>18505.08493019491</v>
      </c>
      <c r="AR124" s="27" t="n">
        <v>37616.75365894705</v>
      </c>
      <c r="AS124" s="27" t="n">
        <v>28392.23966577249</v>
      </c>
      <c r="AT124" s="27" t="n">
        <v>59781.07836671633</v>
      </c>
      <c r="AU124" s="27" t="n">
        <v>40453.85114507</v>
      </c>
      <c r="AV124" s="27" t="n">
        <v>164892.4620769997</v>
      </c>
      <c r="AW124" s="27" t="n">
        <v>110643.1089476113</v>
      </c>
      <c r="AX124" s="27" t="n">
        <v>173461.5981145943</v>
      </c>
      <c r="AY124" s="27" t="n">
        <v>65043.39973179958</v>
      </c>
      <c r="AZ124" s="27" t="n">
        <v>50089.54308390892</v>
      </c>
      <c r="BA124" s="27" t="n">
        <v>68679.67220464337</v>
      </c>
      <c r="BB124" s="27" t="n">
        <v>36174.89148397147</v>
      </c>
      <c r="BC124" s="27" t="n">
        <v>421544.9574269037</v>
      </c>
      <c r="BD124" s="27" t="n">
        <v>255702.0606008961</v>
      </c>
      <c r="BE124" s="27" t="n">
        <v>61091.8914490227</v>
      </c>
      <c r="BF124" s="27" t="n">
        <v>5637.761234428313</v>
      </c>
      <c r="BG124" s="27" t="n">
        <v>11156.43868350645</v>
      </c>
      <c r="BH124" s="27" t="n">
        <v>17963.69794561783</v>
      </c>
      <c r="BI124" s="27" t="n">
        <v>121865.3273124173</v>
      </c>
      <c r="BJ124" s="27" t="n">
        <v>34092.25416528343</v>
      </c>
      <c r="BK124" s="27" t="n">
        <v>31366.08441614447</v>
      </c>
      <c r="BL124" s="27" t="n">
        <v>60849.5421653486</v>
      </c>
      <c r="BM124" s="27" t="n">
        <v>48209.24739418185</v>
      </c>
      <c r="BN124" s="27" t="n">
        <v>24872.36675197692</v>
      </c>
      <c r="BO124" s="27" t="n">
        <v>169369.7766656005</v>
      </c>
      <c r="BP124" s="27" t="n">
        <v>49277.7800375091</v>
      </c>
      <c r="BQ124" s="27" t="n">
        <v>38327.13494314247</v>
      </c>
      <c r="BR124" s="27" t="n">
        <v>52109.05112456557</v>
      </c>
      <c r="BS124" s="27" t="n">
        <v>19566.81302891426</v>
      </c>
      <c r="BT124" s="27" t="n">
        <v>15069.4070618767</v>
      </c>
      <c r="BU124" s="27" t="n">
        <v>61273.87489561959</v>
      </c>
      <c r="BV124" s="27" t="n">
        <v>19886.61549571649</v>
      </c>
      <c r="BW124" s="27" t="n">
        <v>43755.67187193818</v>
      </c>
      <c r="BX124" s="27" t="n">
        <v>26358.68111128209</v>
      </c>
      <c r="BY124" s="27" t="n">
        <v>23957.47321665582</v>
      </c>
      <c r="BZ124" s="27" t="n">
        <v>42192.98892332918</v>
      </c>
      <c r="CA124" s="27" t="n">
        <v>1600.996872697844</v>
      </c>
      <c r="CB124" s="27" t="n">
        <v>16214.8269901786</v>
      </c>
      <c r="CC124" s="27" t="n">
        <v>12113.24713409553</v>
      </c>
      <c r="CD124" s="27" t="n">
        <v>9018.180966405343</v>
      </c>
      <c r="CE124" s="27" t="n">
        <v>14215.31118871848</v>
      </c>
      <c r="CF124" s="27" t="n">
        <v>8529.356941763903</v>
      </c>
      <c r="CG124" s="27" t="n">
        <v>19543.33504617042</v>
      </c>
      <c r="CH124" s="27" t="n">
        <v>18302.75351498031</v>
      </c>
      <c r="CI124" s="27" t="n">
        <v>25736.24917222668</v>
      </c>
      <c r="CJ124" s="27" t="n">
        <v>146986.8833123118</v>
      </c>
      <c r="CK124" s="27" t="n">
        <v>10187.16028507711</v>
      </c>
      <c r="CL124" s="27" t="n">
        <v>62420.59461035013</v>
      </c>
      <c r="CM124" s="27" t="n">
        <v>8584.088817413871</v>
      </c>
      <c r="CN124" s="27" t="n">
        <v>7447.940516012555</v>
      </c>
      <c r="CO124" s="27" t="n">
        <v>59003.66480935642</v>
      </c>
      <c r="CP124" s="27" t="n">
        <v>20996.79854713281</v>
      </c>
      <c r="CQ124" s="27" t="n">
        <v>204701.3838229606</v>
      </c>
      <c r="CR124" s="27" t="n">
        <v>13527.05443705865</v>
      </c>
      <c r="CS124" s="27" t="n">
        <v>66261.1673463053</v>
      </c>
      <c r="CT124" s="27" t="n">
        <v>1016205.933981032</v>
      </c>
      <c r="CU124" s="27" t="n">
        <v>785245.0590218653</v>
      </c>
      <c r="CV124" s="27" t="n">
        <v>1300992.997849403</v>
      </c>
      <c r="CW124" s="27" t="n">
        <v>116202.7643658604</v>
      </c>
      <c r="CX124" s="27" t="n">
        <v>371851.8021403636</v>
      </c>
      <c r="CY124" s="27" t="n">
        <v>101604.8560995445</v>
      </c>
      <c r="CZ124" s="27" t="n">
        <v>163981.5507114</v>
      </c>
      <c r="DA124" s="27" t="n">
        <v>55338.41302837284</v>
      </c>
      <c r="DB124" s="27" t="n">
        <v>30667.7068972206</v>
      </c>
      <c r="DC124" s="27" t="n">
        <v>75589.58408590905</v>
      </c>
      <c r="DD124" s="27" t="n">
        <v>784964.7447402487</v>
      </c>
      <c r="DE124" s="27" t="n">
        <v>17418.12681367795</v>
      </c>
      <c r="DF124" s="27" t="n">
        <v>421570.1457385409</v>
      </c>
      <c r="DG124" s="27" t="n">
        <v>1238376.550054302</v>
      </c>
      <c r="DH124" s="27" t="n">
        <v>489269.9138044685</v>
      </c>
      <c r="DI124" s="27" t="n">
        <v>771025.1313036089</v>
      </c>
      <c r="DJ124" s="27" t="n">
        <v>276886.9088406562</v>
      </c>
      <c r="DK124" s="27" t="n">
        <v>1131074.867107515</v>
      </c>
      <c r="DL124" s="27" t="n">
        <v>66389.71743673517</v>
      </c>
      <c r="DM124" s="27" t="n">
        <v>172617.4584301746</v>
      </c>
      <c r="DN124" s="27" t="n">
        <v>125652.7104882675</v>
      </c>
      <c r="DO124" s="27" t="n">
        <v>504390.3856669568</v>
      </c>
      <c r="DP124" s="27" t="n">
        <v>1612.070853346721</v>
      </c>
      <c r="DQ124" s="27" t="n">
        <v>23561.92348384578</v>
      </c>
      <c r="DR124" s="27" t="n">
        <v>453175.7399220269</v>
      </c>
      <c r="DS124" s="27" t="n">
        <v>273606.0636182084</v>
      </c>
      <c r="DT124" s="27" t="n">
        <v>314013.3371139684</v>
      </c>
      <c r="DU124" s="27" t="n">
        <v>472953.5516510137</v>
      </c>
      <c r="DV124" s="27" t="n">
        <v>0</v>
      </c>
      <c r="DW124" s="27">
        <f>SUM(C124:DV124)</f>
        <v/>
      </c>
      <c r="DX124" s="27" t="n">
        <v>0</v>
      </c>
      <c r="DY124" s="27" t="n">
        <v>0</v>
      </c>
      <c r="DZ124" s="27" t="n">
        <v>1151142.872788653</v>
      </c>
      <c r="EA124" s="27" t="n">
        <v>0</v>
      </c>
      <c r="EB124" s="27">
        <f>SUM(DX124:EA124)</f>
        <v/>
      </c>
      <c r="EC124" s="27">
        <f>DW124+EB124</f>
        <v/>
      </c>
    </row>
    <row r="125">
      <c r="A125" s="29" t="n">
        <v>112</v>
      </c>
      <c r="B125" s="30" t="inlineStr">
        <is>
          <t>Actividades inmobiliarias</t>
        </is>
      </c>
      <c r="C125" s="29" t="n">
        <v>2515.560558973692</v>
      </c>
      <c r="D125" s="29" t="n">
        <v>669.7277830923819</v>
      </c>
      <c r="E125" s="29" t="n">
        <v>442.1519872572543</v>
      </c>
      <c r="F125" s="29" t="n">
        <v>758.7421066182584</v>
      </c>
      <c r="G125" s="29" t="n">
        <v>369.6420162694109</v>
      </c>
      <c r="H125" s="29" t="n">
        <v>3303.987467410239</v>
      </c>
      <c r="I125" s="29" t="n">
        <v>485.2247586230279</v>
      </c>
      <c r="J125" s="29" t="n">
        <v>513.1896453471802</v>
      </c>
      <c r="K125" s="29" t="n">
        <v>4.725740077921056</v>
      </c>
      <c r="L125" s="29" t="n">
        <v>269.7356505284448</v>
      </c>
      <c r="M125" s="29" t="n">
        <v>5199.597781764935</v>
      </c>
      <c r="N125" s="29" t="n">
        <v>22666.10945970071</v>
      </c>
      <c r="O125" s="29" t="n">
        <v>561.5887512416025</v>
      </c>
      <c r="P125" s="29" t="n">
        <v>11175.15237230175</v>
      </c>
      <c r="Q125" s="29" t="n">
        <v>18083.27893171197</v>
      </c>
      <c r="R125" s="29" t="n">
        <v>109.7274952352827</v>
      </c>
      <c r="S125" s="29" t="n">
        <v>9382.028318425069</v>
      </c>
      <c r="T125" s="29" t="n">
        <v>1859.619255179047</v>
      </c>
      <c r="U125" s="29" t="n">
        <v>7094.001995071618</v>
      </c>
      <c r="V125" s="29" t="n">
        <v>3083.96333920743</v>
      </c>
      <c r="W125" s="29" t="n">
        <v>492.5457918076315</v>
      </c>
      <c r="X125" s="29" t="n">
        <v>42928.71797980434</v>
      </c>
      <c r="Y125" s="29" t="n">
        <v>805.186815571921</v>
      </c>
      <c r="Z125" s="29" t="n">
        <v>2808.07558841102</v>
      </c>
      <c r="AA125" s="29" t="n">
        <v>7648.377698261485</v>
      </c>
      <c r="AB125" s="29" t="n">
        <v>11768.14366876813</v>
      </c>
      <c r="AC125" s="29" t="n">
        <v>313.2706185582699</v>
      </c>
      <c r="AD125" s="29" t="n">
        <v>5491.719205288625</v>
      </c>
      <c r="AE125" s="29" t="n">
        <v>1411.715644831048</v>
      </c>
      <c r="AF125" s="29" t="n">
        <v>8944.298891390297</v>
      </c>
      <c r="AG125" s="29" t="n">
        <v>3721.666966289993</v>
      </c>
      <c r="AH125" s="29" t="n">
        <v>7412.308648277723</v>
      </c>
      <c r="AI125" s="29" t="n">
        <v>95.35318051702535</v>
      </c>
      <c r="AJ125" s="29" t="n">
        <v>210.8328878809615</v>
      </c>
      <c r="AK125" s="29" t="n">
        <v>7799.544124932259</v>
      </c>
      <c r="AL125" s="29" t="n">
        <v>61382.4640971843</v>
      </c>
      <c r="AM125" s="29" t="n">
        <v>2857.520171150019</v>
      </c>
      <c r="AN125" s="29" t="n">
        <v>48.05005565923548</v>
      </c>
      <c r="AO125" s="29" t="n">
        <v>8104.048779951521</v>
      </c>
      <c r="AP125" s="29" t="n">
        <v>4941.237840729199</v>
      </c>
      <c r="AQ125" s="29" t="n">
        <v>10132.61806844359</v>
      </c>
      <c r="AR125" s="29" t="n">
        <v>2382.027189345865</v>
      </c>
      <c r="AS125" s="29" t="n">
        <v>180.6995163283528</v>
      </c>
      <c r="AT125" s="29" t="n">
        <v>3827.187305776768</v>
      </c>
      <c r="AU125" s="29" t="n">
        <v>3455.784820829272</v>
      </c>
      <c r="AV125" s="29" t="n">
        <v>6497.150916304159</v>
      </c>
      <c r="AW125" s="29" t="n">
        <v>13711.12244502445</v>
      </c>
      <c r="AX125" s="29" t="n">
        <v>14640.95342120263</v>
      </c>
      <c r="AY125" s="29" t="n">
        <v>5045.872099949911</v>
      </c>
      <c r="AZ125" s="29" t="n">
        <v>6276.550762902682</v>
      </c>
      <c r="BA125" s="29" t="n">
        <v>6756.547743876186</v>
      </c>
      <c r="BB125" s="29" t="n">
        <v>2859.280475824473</v>
      </c>
      <c r="BC125" s="29" t="n">
        <v>14223.22996284944</v>
      </c>
      <c r="BD125" s="29" t="n">
        <v>11450.3962505183</v>
      </c>
      <c r="BE125" s="29" t="n">
        <v>3695.241313432422</v>
      </c>
      <c r="BF125" s="29" t="n">
        <v>1246.872206810157</v>
      </c>
      <c r="BG125" s="29" t="n">
        <v>2737.761803557477</v>
      </c>
      <c r="BH125" s="29" t="n">
        <v>1384.093472666674</v>
      </c>
      <c r="BI125" s="29" t="n">
        <v>27846.99717923412</v>
      </c>
      <c r="BJ125" s="29" t="n">
        <v>2402.459048684147</v>
      </c>
      <c r="BK125" s="29" t="n">
        <v>1867.232001368574</v>
      </c>
      <c r="BL125" s="29" t="n">
        <v>1280.510824030701</v>
      </c>
      <c r="BM125" s="29" t="n">
        <v>1618.429888645697</v>
      </c>
      <c r="BN125" s="29" t="n">
        <v>116.948195367844</v>
      </c>
      <c r="BO125" s="29" t="n">
        <v>2493.440891608809</v>
      </c>
      <c r="BP125" s="29" t="n">
        <v>1071.422212504055</v>
      </c>
      <c r="BQ125" s="29" t="n">
        <v>4259.456235127333</v>
      </c>
      <c r="BR125" s="29" t="n">
        <v>2955.758292267898</v>
      </c>
      <c r="BS125" s="29" t="n">
        <v>4275.379488026694</v>
      </c>
      <c r="BT125" s="29" t="n">
        <v>3718.579514311136</v>
      </c>
      <c r="BU125" s="29" t="n">
        <v>12273.65852878298</v>
      </c>
      <c r="BV125" s="29" t="n">
        <v>3479.507079628302</v>
      </c>
      <c r="BW125" s="29" t="n">
        <v>7094.19049819629</v>
      </c>
      <c r="BX125" s="29" t="n">
        <v>871.4362944887918</v>
      </c>
      <c r="BY125" s="29" t="n">
        <v>5967.116766850685</v>
      </c>
      <c r="BZ125" s="29" t="n">
        <v>240.5967769000308</v>
      </c>
      <c r="CA125" s="29" t="n">
        <v>561.9765218491333</v>
      </c>
      <c r="CB125" s="29" t="n">
        <v>577.2735794097562</v>
      </c>
      <c r="CC125" s="29" t="n">
        <v>884.6639255490107</v>
      </c>
      <c r="CD125" s="29" t="n">
        <v>677.4936584727874</v>
      </c>
      <c r="CE125" s="29" t="n">
        <v>2270.390475900682</v>
      </c>
      <c r="CF125" s="29" t="n">
        <v>2412.719706591769</v>
      </c>
      <c r="CG125" s="29" t="n">
        <v>3858.656429704474</v>
      </c>
      <c r="CH125" s="29" t="n">
        <v>1805.138272787049</v>
      </c>
      <c r="CI125" s="29" t="n">
        <v>6789.452768555194</v>
      </c>
      <c r="CJ125" s="29" t="n">
        <v>11204.62052687047</v>
      </c>
      <c r="CK125" s="29" t="n">
        <v>1225.016001566458</v>
      </c>
      <c r="CL125" s="29" t="n">
        <v>4005.347693469002</v>
      </c>
      <c r="CM125" s="29" t="n">
        <v>3131.782795948272</v>
      </c>
      <c r="CN125" s="29" t="n">
        <v>1052.715869210298</v>
      </c>
      <c r="CO125" s="29" t="n">
        <v>25695.34326409172</v>
      </c>
      <c r="CP125" s="29" t="n">
        <v>3208.18757292212</v>
      </c>
      <c r="CQ125" s="29" t="n">
        <v>50530.83565704376</v>
      </c>
      <c r="CR125" s="29" t="n">
        <v>3120.126976331841</v>
      </c>
      <c r="CS125" s="29" t="n">
        <v>8045.335587517605</v>
      </c>
      <c r="CT125" s="29" t="n">
        <v>0</v>
      </c>
      <c r="CU125" s="29" t="n">
        <v>923896.466602241</v>
      </c>
      <c r="CV125" s="29" t="n">
        <v>1527581.17566064</v>
      </c>
      <c r="CW125" s="29" t="n">
        <v>119090.0569323451</v>
      </c>
      <c r="CX125" s="29" t="n">
        <v>455773.7589786118</v>
      </c>
      <c r="CY125" s="29" t="n">
        <v>6566.61959487746</v>
      </c>
      <c r="CZ125" s="29" t="n">
        <v>168359.7200756681</v>
      </c>
      <c r="DA125" s="29" t="n">
        <v>2222.256264277204</v>
      </c>
      <c r="DB125" s="29" t="n">
        <v>289.6514697968178</v>
      </c>
      <c r="DC125" s="29" t="n">
        <v>8681.250598109946</v>
      </c>
      <c r="DD125" s="29" t="n">
        <v>453480.4669600017</v>
      </c>
      <c r="DE125" s="29" t="n">
        <v>17193.13773776353</v>
      </c>
      <c r="DF125" s="29" t="n">
        <v>167931.137982327</v>
      </c>
      <c r="DG125" s="29" t="n">
        <v>216343.1102951779</v>
      </c>
      <c r="DH125" s="29" t="n">
        <v>81416.07074913825</v>
      </c>
      <c r="DI125" s="29" t="n">
        <v>371140.4821627974</v>
      </c>
      <c r="DJ125" s="29" t="n">
        <v>200033.2813045944</v>
      </c>
      <c r="DK125" s="29" t="n">
        <v>204725.1230953372</v>
      </c>
      <c r="DL125" s="29" t="n">
        <v>33910.96340288736</v>
      </c>
      <c r="DM125" s="29" t="n">
        <v>54315.67906151312</v>
      </c>
      <c r="DN125" s="29" t="n">
        <v>1762.006405857854</v>
      </c>
      <c r="DO125" s="29" t="n">
        <v>277110.5156594521</v>
      </c>
      <c r="DP125" s="29" t="n">
        <v>0</v>
      </c>
      <c r="DQ125" s="29" t="n">
        <v>7096.813232412042</v>
      </c>
      <c r="DR125" s="29" t="n">
        <v>28736.56705543853</v>
      </c>
      <c r="DS125" s="29" t="n">
        <v>92025.65747088625</v>
      </c>
      <c r="DT125" s="29" t="n">
        <v>38936.8871969251</v>
      </c>
      <c r="DU125" s="29" t="n">
        <v>360061.6703341936</v>
      </c>
      <c r="DV125" s="29" t="n">
        <v>0</v>
      </c>
      <c r="DW125" s="29">
        <f>SUM(C125:DV125)</f>
        <v/>
      </c>
      <c r="DX125" s="29" t="n">
        <v>0</v>
      </c>
      <c r="DY125" s="29" t="n">
        <v>0</v>
      </c>
      <c r="DZ125" s="29" t="n">
        <v>29460189.82193495</v>
      </c>
      <c r="EA125" s="29" t="n">
        <v>0</v>
      </c>
      <c r="EB125" s="29">
        <f>SUM(DX125:EA125)</f>
        <v/>
      </c>
      <c r="EC125" s="29">
        <f>DW125+EB125</f>
        <v/>
      </c>
    </row>
    <row r="126">
      <c r="A126" s="27" t="n">
        <v>113</v>
      </c>
      <c r="B126" s="28" t="inlineStr">
        <is>
          <t>Administración pública y defensa y planes de la seguridad social de afiliación obligatoria</t>
        </is>
      </c>
      <c r="C126" s="27" t="n">
        <v>38059.01102300331</v>
      </c>
      <c r="D126" s="27" t="n">
        <v>6475.387252271067</v>
      </c>
      <c r="E126" s="27" t="n">
        <v>5040.387113855905</v>
      </c>
      <c r="F126" s="27" t="n">
        <v>9649.816254652997</v>
      </c>
      <c r="G126" s="27" t="n">
        <v>6378.16056095992</v>
      </c>
      <c r="H126" s="27" t="n">
        <v>78846.63748864463</v>
      </c>
      <c r="I126" s="27" t="n">
        <v>24318.06645013499</v>
      </c>
      <c r="J126" s="27" t="n">
        <v>2271.753378329654</v>
      </c>
      <c r="K126" s="27" t="n">
        <v>242.0018389488273</v>
      </c>
      <c r="L126" s="27" t="n">
        <v>2947.005584262589</v>
      </c>
      <c r="M126" s="27" t="n">
        <v>5967.171637895559</v>
      </c>
      <c r="N126" s="27" t="n">
        <v>3181.954157545028</v>
      </c>
      <c r="O126" s="27" t="n">
        <v>3000</v>
      </c>
      <c r="P126" s="27" t="n">
        <v>10000</v>
      </c>
      <c r="Q126" s="27" t="n">
        <v>5898.998</v>
      </c>
      <c r="R126" s="27" t="n">
        <v>0</v>
      </c>
      <c r="S126" s="27" t="n">
        <v>538.496</v>
      </c>
      <c r="T126" s="27" t="n">
        <v>22539.462</v>
      </c>
      <c r="U126" s="27" t="n">
        <v>20042.65</v>
      </c>
      <c r="V126" s="27" t="n">
        <v>7600.107</v>
      </c>
      <c r="W126" s="27" t="n">
        <v>2022.842024744292</v>
      </c>
      <c r="X126" s="27" t="n">
        <v>12402.207</v>
      </c>
      <c r="Y126" s="27" t="n">
        <v>3840.665</v>
      </c>
      <c r="Z126" s="27" t="n">
        <v>1981.161</v>
      </c>
      <c r="AA126" s="27" t="n">
        <v>6021.859</v>
      </c>
      <c r="AB126" s="27" t="n">
        <v>8028.421</v>
      </c>
      <c r="AC126" s="27" t="n">
        <v>2387.935</v>
      </c>
      <c r="AD126" s="27" t="n">
        <v>1368.924</v>
      </c>
      <c r="AE126" s="27" t="n">
        <v>683.2859999999999</v>
      </c>
      <c r="AF126" s="27" t="n">
        <v>9292.174000000001</v>
      </c>
      <c r="AG126" s="27" t="n">
        <v>8626.055</v>
      </c>
      <c r="AH126" s="27" t="n">
        <v>2415.126</v>
      </c>
      <c r="AI126" s="27" t="n">
        <v>121.185</v>
      </c>
      <c r="AJ126" s="27" t="n">
        <v>46.282</v>
      </c>
      <c r="AK126" s="27" t="n">
        <v>314.309</v>
      </c>
      <c r="AL126" s="27" t="n">
        <v>2349.342</v>
      </c>
      <c r="AM126" s="27" t="n">
        <v>5655.44</v>
      </c>
      <c r="AN126" s="27" t="n">
        <v>1045.706</v>
      </c>
      <c r="AO126" s="27" t="n">
        <v>2340.016</v>
      </c>
      <c r="AP126" s="27" t="n">
        <v>143.012</v>
      </c>
      <c r="AQ126" s="27" t="n">
        <v>360.871</v>
      </c>
      <c r="AR126" s="27" t="n">
        <v>7523.239</v>
      </c>
      <c r="AS126" s="27" t="n">
        <v>869.684</v>
      </c>
      <c r="AT126" s="27" t="n">
        <v>1495.542</v>
      </c>
      <c r="AU126" s="27" t="n">
        <v>4403.946</v>
      </c>
      <c r="AV126" s="27" t="n">
        <v>12189.229</v>
      </c>
      <c r="AW126" s="27" t="n">
        <v>3210.5</v>
      </c>
      <c r="AX126" s="27" t="n">
        <v>0</v>
      </c>
      <c r="AY126" s="27" t="n">
        <v>7311.589</v>
      </c>
      <c r="AZ126" s="27" t="n">
        <v>5976.477906885649</v>
      </c>
      <c r="BA126" s="27" t="n">
        <v>10043.868</v>
      </c>
      <c r="BB126" s="27" t="n">
        <v>386.662</v>
      </c>
      <c r="BC126" s="27" t="n">
        <v>38400.875</v>
      </c>
      <c r="BD126" s="27" t="n">
        <v>18333.771</v>
      </c>
      <c r="BE126" s="27" t="n">
        <v>4448.442</v>
      </c>
      <c r="BF126" s="27" t="n">
        <v>94.964</v>
      </c>
      <c r="BG126" s="27" t="n">
        <v>151.392</v>
      </c>
      <c r="BH126" s="27" t="n">
        <v>0</v>
      </c>
      <c r="BI126" s="27" t="n">
        <v>499.428</v>
      </c>
      <c r="BJ126" s="27" t="n">
        <v>3386.723</v>
      </c>
      <c r="BK126" s="27" t="n">
        <v>3342.067</v>
      </c>
      <c r="BL126" s="27" t="n">
        <v>6716.974</v>
      </c>
      <c r="BM126" s="27" t="n">
        <v>6950.727</v>
      </c>
      <c r="BN126" s="27" t="n">
        <v>2704.651</v>
      </c>
      <c r="BO126" s="27" t="n">
        <v>20639.719</v>
      </c>
      <c r="BP126" s="27" t="n">
        <v>7734.453</v>
      </c>
      <c r="BQ126" s="27" t="n">
        <v>1565.479</v>
      </c>
      <c r="BR126" s="27" t="n">
        <v>6037.87</v>
      </c>
      <c r="BS126" s="27" t="n">
        <v>2012.607</v>
      </c>
      <c r="BT126" s="27" t="n">
        <v>5.427</v>
      </c>
      <c r="BU126" s="27" t="n">
        <v>550.54</v>
      </c>
      <c r="BV126" s="27" t="n">
        <v>263.509</v>
      </c>
      <c r="BW126" s="27" t="n">
        <v>231.92</v>
      </c>
      <c r="BX126" s="27" t="n">
        <v>0</v>
      </c>
      <c r="BY126" s="27" t="n">
        <v>83.03100000000001</v>
      </c>
      <c r="BZ126" s="27" t="n">
        <v>245.884</v>
      </c>
      <c r="CA126" s="27" t="n">
        <v>169.193</v>
      </c>
      <c r="CB126" s="27" t="n">
        <v>0</v>
      </c>
      <c r="CC126" s="27" t="n">
        <v>13.012</v>
      </c>
      <c r="CD126" s="27" t="n">
        <v>387.308</v>
      </c>
      <c r="CE126" s="27" t="n">
        <v>979.715</v>
      </c>
      <c r="CF126" s="27" t="n">
        <v>0</v>
      </c>
      <c r="CG126" s="27" t="n">
        <v>987.769</v>
      </c>
      <c r="CH126" s="27" t="n">
        <v>187.758</v>
      </c>
      <c r="CI126" s="27" t="n">
        <v>682.772</v>
      </c>
      <c r="CJ126" s="27" t="n">
        <v>8552.216</v>
      </c>
      <c r="CK126" s="27" t="n">
        <v>0</v>
      </c>
      <c r="CL126" s="27" t="n">
        <v>682.431</v>
      </c>
      <c r="CM126" s="27" t="n">
        <v>91.095</v>
      </c>
      <c r="CN126" s="27" t="n">
        <v>999.652</v>
      </c>
      <c r="CO126" s="27" t="n">
        <v>0</v>
      </c>
      <c r="CP126" s="27" t="n">
        <v>237.129</v>
      </c>
      <c r="CQ126" s="27" t="n">
        <v>51368.40635</v>
      </c>
      <c r="CR126" s="27" t="n">
        <v>6143.49955</v>
      </c>
      <c r="CS126" s="27" t="n">
        <v>23644.80608</v>
      </c>
      <c r="CT126" s="27" t="n">
        <v>59060.23646092795</v>
      </c>
      <c r="CU126" s="27" t="n">
        <v>47510.0272982309</v>
      </c>
      <c r="CV126" s="27" t="n">
        <v>72946.51563391392</v>
      </c>
      <c r="CW126" s="27" t="n">
        <v>0</v>
      </c>
      <c r="CX126" s="27" t="n">
        <v>0</v>
      </c>
      <c r="CY126" s="27" t="n">
        <v>15094.83839330826</v>
      </c>
      <c r="CZ126" s="27" t="n">
        <v>10687.6292224468</v>
      </c>
      <c r="DA126" s="27" t="n">
        <v>3680.164404789944</v>
      </c>
      <c r="DB126" s="27" t="n">
        <v>5084.084895725706</v>
      </c>
      <c r="DC126" s="27" t="n">
        <v>2907.704435854742</v>
      </c>
      <c r="DD126" s="27" t="n">
        <v>69194.07587331781</v>
      </c>
      <c r="DE126" s="27" t="n">
        <v>35923.397</v>
      </c>
      <c r="DF126" s="27" t="n">
        <v>163651.031</v>
      </c>
      <c r="DG126" s="27" t="n">
        <v>41831.56510861938</v>
      </c>
      <c r="DH126" s="27" t="n">
        <v>11677.00728517441</v>
      </c>
      <c r="DI126" s="27" t="n">
        <v>27383.38808276434</v>
      </c>
      <c r="DJ126" s="27" t="n">
        <v>0</v>
      </c>
      <c r="DK126" s="27" t="n">
        <v>31720.36569419967</v>
      </c>
      <c r="DL126" s="27" t="n">
        <v>0</v>
      </c>
      <c r="DM126" s="27" t="n">
        <v>0</v>
      </c>
      <c r="DN126" s="27" t="n">
        <v>0</v>
      </c>
      <c r="DO126" s="27" t="n">
        <v>38788.97420390954</v>
      </c>
      <c r="DP126" s="27" t="n">
        <v>0</v>
      </c>
      <c r="DQ126" s="27" t="n">
        <v>0</v>
      </c>
      <c r="DR126" s="27" t="n">
        <v>0</v>
      </c>
      <c r="DS126" s="27" t="n">
        <v>95763.1695535366</v>
      </c>
      <c r="DT126" s="27" t="n">
        <v>0</v>
      </c>
      <c r="DU126" s="27" t="n">
        <v>34647.99636616242</v>
      </c>
      <c r="DV126" s="27" t="n">
        <v>0</v>
      </c>
      <c r="DW126" s="27">
        <f>SUM(C126:DV126)</f>
        <v/>
      </c>
      <c r="DX126" s="27" t="n">
        <v>0</v>
      </c>
      <c r="DY126" s="27" t="n">
        <v>0</v>
      </c>
      <c r="DZ126" s="27" t="n">
        <v>21974172.43882791</v>
      </c>
      <c r="EA126" s="27" t="n">
        <v>0</v>
      </c>
      <c r="EB126" s="27">
        <f>SUM(DX126:EA126)</f>
        <v/>
      </c>
      <c r="EC126" s="27">
        <f>DW126+EB126</f>
        <v/>
      </c>
    </row>
    <row r="127">
      <c r="A127" s="29" t="n">
        <v>114</v>
      </c>
      <c r="B127" s="30" t="inlineStr">
        <is>
          <t>Enseñanza pública</t>
        </is>
      </c>
      <c r="C127" s="29" t="n">
        <v>0</v>
      </c>
      <c r="D127" s="29" t="n">
        <v>0</v>
      </c>
      <c r="E127" s="29" t="n">
        <v>0</v>
      </c>
      <c r="F127" s="29" t="n">
        <v>0</v>
      </c>
      <c r="G127" s="29" t="n">
        <v>0</v>
      </c>
      <c r="H127" s="29" t="n">
        <v>0</v>
      </c>
      <c r="I127" s="29" t="n">
        <v>0</v>
      </c>
      <c r="J127" s="29" t="n">
        <v>0</v>
      </c>
      <c r="K127" s="29" t="n">
        <v>0</v>
      </c>
      <c r="L127" s="29" t="n">
        <v>0</v>
      </c>
      <c r="M127" s="29" t="n">
        <v>0</v>
      </c>
      <c r="N127" s="29" t="n">
        <v>0</v>
      </c>
      <c r="O127" s="29" t="n">
        <v>0</v>
      </c>
      <c r="P127" s="29" t="n">
        <v>0</v>
      </c>
      <c r="Q127" s="29" t="n">
        <v>0</v>
      </c>
      <c r="R127" s="29" t="n">
        <v>0</v>
      </c>
      <c r="S127" s="29" t="n">
        <v>0</v>
      </c>
      <c r="T127" s="29" t="n">
        <v>0</v>
      </c>
      <c r="U127" s="29" t="n">
        <v>0</v>
      </c>
      <c r="V127" s="29" t="n">
        <v>0</v>
      </c>
      <c r="W127" s="29" t="n">
        <v>0</v>
      </c>
      <c r="X127" s="29" t="n">
        <v>0</v>
      </c>
      <c r="Y127" s="29" t="n">
        <v>0</v>
      </c>
      <c r="Z127" s="29" t="n">
        <v>0</v>
      </c>
      <c r="AA127" s="29" t="n">
        <v>0</v>
      </c>
      <c r="AB127" s="29" t="n">
        <v>0</v>
      </c>
      <c r="AC127" s="29" t="n">
        <v>0</v>
      </c>
      <c r="AD127" s="29" t="n">
        <v>0</v>
      </c>
      <c r="AE127" s="29" t="n">
        <v>0</v>
      </c>
      <c r="AF127" s="29" t="n">
        <v>0</v>
      </c>
      <c r="AG127" s="29" t="n">
        <v>0</v>
      </c>
      <c r="AH127" s="29" t="n">
        <v>0</v>
      </c>
      <c r="AI127" s="29" t="n">
        <v>0</v>
      </c>
      <c r="AJ127" s="29" t="n">
        <v>0</v>
      </c>
      <c r="AK127" s="29" t="n">
        <v>0</v>
      </c>
      <c r="AL127" s="29" t="n">
        <v>0</v>
      </c>
      <c r="AM127" s="29" t="n">
        <v>0</v>
      </c>
      <c r="AN127" s="29" t="n">
        <v>0</v>
      </c>
      <c r="AO127" s="29" t="n">
        <v>0</v>
      </c>
      <c r="AP127" s="29" t="n">
        <v>0</v>
      </c>
      <c r="AQ127" s="29" t="n">
        <v>0</v>
      </c>
      <c r="AR127" s="29" t="n">
        <v>0</v>
      </c>
      <c r="AS127" s="29" t="n">
        <v>0</v>
      </c>
      <c r="AT127" s="29" t="n">
        <v>0</v>
      </c>
      <c r="AU127" s="29" t="n">
        <v>0</v>
      </c>
      <c r="AV127" s="29" t="n">
        <v>0</v>
      </c>
      <c r="AW127" s="29" t="n">
        <v>0</v>
      </c>
      <c r="AX127" s="29" t="n">
        <v>0</v>
      </c>
      <c r="AY127" s="29" t="n">
        <v>0</v>
      </c>
      <c r="AZ127" s="29" t="n">
        <v>0</v>
      </c>
      <c r="BA127" s="29" t="n">
        <v>0</v>
      </c>
      <c r="BB127" s="29" t="n">
        <v>0</v>
      </c>
      <c r="BC127" s="29" t="n">
        <v>0</v>
      </c>
      <c r="BD127" s="29" t="n">
        <v>0</v>
      </c>
      <c r="BE127" s="29" t="n">
        <v>0</v>
      </c>
      <c r="BF127" s="29" t="n">
        <v>0</v>
      </c>
      <c r="BG127" s="29" t="n">
        <v>0</v>
      </c>
      <c r="BH127" s="29" t="n">
        <v>0</v>
      </c>
      <c r="BI127" s="29" t="n">
        <v>0</v>
      </c>
      <c r="BJ127" s="29" t="n">
        <v>0</v>
      </c>
      <c r="BK127" s="29" t="n">
        <v>0</v>
      </c>
      <c r="BL127" s="29" t="n">
        <v>0</v>
      </c>
      <c r="BM127" s="29" t="n">
        <v>0</v>
      </c>
      <c r="BN127" s="29" t="n">
        <v>0</v>
      </c>
      <c r="BO127" s="29" t="n">
        <v>0</v>
      </c>
      <c r="BP127" s="29" t="n">
        <v>0</v>
      </c>
      <c r="BQ127" s="29" t="n">
        <v>0</v>
      </c>
      <c r="BR127" s="29" t="n">
        <v>0</v>
      </c>
      <c r="BS127" s="29" t="n">
        <v>0</v>
      </c>
      <c r="BT127" s="29" t="n">
        <v>0</v>
      </c>
      <c r="BU127" s="29" t="n">
        <v>0</v>
      </c>
      <c r="BV127" s="29" t="n">
        <v>0</v>
      </c>
      <c r="BW127" s="29" t="n">
        <v>0</v>
      </c>
      <c r="BX127" s="29" t="n">
        <v>0</v>
      </c>
      <c r="BY127" s="29" t="n">
        <v>0</v>
      </c>
      <c r="BZ127" s="29" t="n">
        <v>0</v>
      </c>
      <c r="CA127" s="29" t="n">
        <v>0</v>
      </c>
      <c r="CB127" s="29" t="n">
        <v>0</v>
      </c>
      <c r="CC127" s="29" t="n">
        <v>0</v>
      </c>
      <c r="CD127" s="29" t="n">
        <v>0</v>
      </c>
      <c r="CE127" s="29" t="n">
        <v>0</v>
      </c>
      <c r="CF127" s="29" t="n">
        <v>0</v>
      </c>
      <c r="CG127" s="29" t="n">
        <v>0</v>
      </c>
      <c r="CH127" s="29" t="n">
        <v>0</v>
      </c>
      <c r="CI127" s="29" t="n">
        <v>0</v>
      </c>
      <c r="CJ127" s="29" t="n">
        <v>0</v>
      </c>
      <c r="CK127" s="29" t="n">
        <v>0</v>
      </c>
      <c r="CL127" s="29" t="n">
        <v>0</v>
      </c>
      <c r="CM127" s="29" t="n">
        <v>0</v>
      </c>
      <c r="CN127" s="29" t="n">
        <v>0</v>
      </c>
      <c r="CO127" s="29" t="n">
        <v>0</v>
      </c>
      <c r="CP127" s="29" t="n">
        <v>0</v>
      </c>
      <c r="CQ127" s="29" t="n">
        <v>0</v>
      </c>
      <c r="CR127" s="29" t="n">
        <v>0</v>
      </c>
      <c r="CS127" s="29" t="n">
        <v>0</v>
      </c>
      <c r="CT127" s="29" t="n">
        <v>0</v>
      </c>
      <c r="CU127" s="29" t="n">
        <v>0</v>
      </c>
      <c r="CV127" s="29" t="n">
        <v>0</v>
      </c>
      <c r="CW127" s="29" t="n">
        <v>0</v>
      </c>
      <c r="CX127" s="29" t="n">
        <v>0</v>
      </c>
      <c r="CY127" s="29" t="n">
        <v>0</v>
      </c>
      <c r="CZ127" s="29" t="n">
        <v>0</v>
      </c>
      <c r="DA127" s="29" t="n">
        <v>0</v>
      </c>
      <c r="DB127" s="29" t="n">
        <v>0</v>
      </c>
      <c r="DC127" s="29" t="n">
        <v>0</v>
      </c>
      <c r="DD127" s="29" t="n">
        <v>0</v>
      </c>
      <c r="DE127" s="29" t="n">
        <v>0</v>
      </c>
      <c r="DF127" s="29" t="n">
        <v>0</v>
      </c>
      <c r="DG127" s="29" t="n">
        <v>0</v>
      </c>
      <c r="DH127" s="29" t="n">
        <v>0</v>
      </c>
      <c r="DI127" s="29" t="n">
        <v>0</v>
      </c>
      <c r="DJ127" s="29" t="n">
        <v>0</v>
      </c>
      <c r="DK127" s="29" t="n">
        <v>0</v>
      </c>
      <c r="DL127" s="29" t="n">
        <v>0</v>
      </c>
      <c r="DM127" s="29" t="n">
        <v>0</v>
      </c>
      <c r="DN127" s="29" t="n">
        <v>0</v>
      </c>
      <c r="DO127" s="29" t="n">
        <v>0</v>
      </c>
      <c r="DP127" s="29" t="n">
        <v>0</v>
      </c>
      <c r="DQ127" s="29" t="n">
        <v>0</v>
      </c>
      <c r="DR127" s="29" t="n">
        <v>0</v>
      </c>
      <c r="DS127" s="29" t="n">
        <v>0</v>
      </c>
      <c r="DT127" s="29" t="n">
        <v>0</v>
      </c>
      <c r="DU127" s="29" t="n">
        <v>0</v>
      </c>
      <c r="DV127" s="29" t="n">
        <v>0</v>
      </c>
      <c r="DW127" s="29">
        <f>SUM(C127:DV127)</f>
        <v/>
      </c>
      <c r="DX127" s="29" t="n">
        <v>0</v>
      </c>
      <c r="DY127" s="29" t="n">
        <v>0</v>
      </c>
      <c r="DZ127" s="29" t="n">
        <v>8599532.347811053</v>
      </c>
      <c r="EA127" s="29" t="n">
        <v>0</v>
      </c>
      <c r="EB127" s="29">
        <f>SUM(DX127:EA127)</f>
        <v/>
      </c>
      <c r="EC127" s="29">
        <f>DW127+EB127</f>
        <v/>
      </c>
    </row>
    <row r="128">
      <c r="A128" s="27" t="n">
        <v>115</v>
      </c>
      <c r="B128" s="28" t="inlineStr">
        <is>
          <t>Enseñanza privada</t>
        </is>
      </c>
      <c r="C128" s="27" t="n">
        <v>887.5055442732047</v>
      </c>
      <c r="D128" s="27" t="n">
        <v>171.7519034318213</v>
      </c>
      <c r="E128" s="27" t="n">
        <v>110.747094922015</v>
      </c>
      <c r="F128" s="27" t="n">
        <v>196.2892971457525</v>
      </c>
      <c r="G128" s="27" t="n">
        <v>87.09536303559692</v>
      </c>
      <c r="H128" s="27" t="n">
        <v>936.698863259942</v>
      </c>
      <c r="I128" s="27" t="n">
        <v>410.4287174228466</v>
      </c>
      <c r="J128" s="27" t="n">
        <v>120.4985626930087</v>
      </c>
      <c r="K128" s="27" t="n">
        <v>1.3064168502657</v>
      </c>
      <c r="L128" s="27" t="n">
        <v>66.44311129567491</v>
      </c>
      <c r="M128" s="27" t="n">
        <v>86.34270922814666</v>
      </c>
      <c r="N128" s="27" t="n">
        <v>43567.59652274075</v>
      </c>
      <c r="O128" s="27" t="n">
        <v>0</v>
      </c>
      <c r="P128" s="27" t="n">
        <v>445.3110520306284</v>
      </c>
      <c r="Q128" s="27" t="n">
        <v>3006.441668980067</v>
      </c>
      <c r="R128" s="27" t="n">
        <v>0</v>
      </c>
      <c r="S128" s="27" t="n">
        <v>274.4449104436928</v>
      </c>
      <c r="T128" s="27" t="n">
        <v>11487.29109042958</v>
      </c>
      <c r="U128" s="27" t="n">
        <v>10214.79315251718</v>
      </c>
      <c r="V128" s="27" t="n">
        <v>3873.413534513897</v>
      </c>
      <c r="W128" s="27" t="n">
        <v>1030.94533554034</v>
      </c>
      <c r="X128" s="27" t="n">
        <v>6320.525184018744</v>
      </c>
      <c r="Y128" s="27" t="n">
        <v>1957.403924218282</v>
      </c>
      <c r="Z128" s="27" t="n">
        <v>1009.704508781278</v>
      </c>
      <c r="AA128" s="27" t="n">
        <v>3069.0429171361</v>
      </c>
      <c r="AB128" s="27" t="n">
        <v>4091.697066786534</v>
      </c>
      <c r="AC128" s="27" t="n">
        <v>1217.014598463604</v>
      </c>
      <c r="AD128" s="27" t="n">
        <v>697.6778791742054</v>
      </c>
      <c r="AE128" s="27" t="n">
        <v>348.2382911461096</v>
      </c>
      <c r="AF128" s="27" t="n">
        <v>4735.753966183511</v>
      </c>
      <c r="AG128" s="27" t="n">
        <v>4396.287239302877</v>
      </c>
      <c r="AH128" s="27" t="n">
        <v>1230.872951022376</v>
      </c>
      <c r="AI128" s="27" t="n">
        <v>61.76243736561852</v>
      </c>
      <c r="AJ128" s="27" t="n">
        <v>23.58755914330275</v>
      </c>
      <c r="AK128" s="27" t="n">
        <v>160.1878963622586</v>
      </c>
      <c r="AL128" s="27" t="n">
        <v>1197.373444372345</v>
      </c>
      <c r="AM128" s="27" t="n">
        <v>2882.310653594328</v>
      </c>
      <c r="AN128" s="27" t="n">
        <v>532.9504187009669</v>
      </c>
      <c r="AO128" s="27" t="n">
        <v>1192.606203046825</v>
      </c>
      <c r="AP128" s="27" t="n">
        <v>72.88666618134997</v>
      </c>
      <c r="AQ128" s="27" t="n">
        <v>183.9212488096096</v>
      </c>
      <c r="AR128" s="27" t="n">
        <v>3834.242069185827</v>
      </c>
      <c r="AS128" s="27" t="n">
        <v>443.236608913343</v>
      </c>
      <c r="AT128" s="27" t="n">
        <v>762.2033992268192</v>
      </c>
      <c r="AU128" s="27" t="n">
        <v>2244.513879012955</v>
      </c>
      <c r="AV128" s="27" t="n">
        <v>6212.262671335949</v>
      </c>
      <c r="AW128" s="27" t="n">
        <v>1636.223272568677</v>
      </c>
      <c r="AX128" s="27" t="n">
        <v>33310.24639051189</v>
      </c>
      <c r="AY128" s="27" t="n">
        <v>3726.370002954284</v>
      </c>
      <c r="AZ128" s="27" t="n">
        <v>3045.912878119871</v>
      </c>
      <c r="BA128" s="27" t="n">
        <v>5118.864817356818</v>
      </c>
      <c r="BB128" s="27" t="n">
        <v>197.0636164437066</v>
      </c>
      <c r="BC128" s="27" t="n">
        <v>19571.07045113532</v>
      </c>
      <c r="BD128" s="27" t="n">
        <v>9343.846921571623</v>
      </c>
      <c r="BE128" s="27" t="n">
        <v>2267.149787342848</v>
      </c>
      <c r="BF128" s="27" t="n">
        <v>48.39838402262624</v>
      </c>
      <c r="BG128" s="27" t="n">
        <v>77.15461536971948</v>
      </c>
      <c r="BH128" s="27" t="n">
        <v>0</v>
      </c>
      <c r="BI128" s="27" t="n">
        <v>254.5351371826467</v>
      </c>
      <c r="BJ128" s="27" t="n">
        <v>1726.060906806315</v>
      </c>
      <c r="BK128" s="27" t="n">
        <v>1703.298178273586</v>
      </c>
      <c r="BL128" s="27" t="n">
        <v>3423.300674287706</v>
      </c>
      <c r="BM128" s="27" t="n">
        <v>3542.448754144674</v>
      </c>
      <c r="BN128" s="27" t="n">
        <v>1378.413777550592</v>
      </c>
      <c r="BO128" s="27" t="n">
        <v>10519.07476249276</v>
      </c>
      <c r="BP128" s="27" t="n">
        <v>3941.883462450006</v>
      </c>
      <c r="BQ128" s="27" t="n">
        <v>797.8428719766806</v>
      </c>
      <c r="BR128" s="27" t="n">
        <v>3077.237299691027</v>
      </c>
      <c r="BS128" s="27" t="n">
        <v>1025.738776473756</v>
      </c>
      <c r="BT128" s="27" t="n">
        <v>2.766078439818324</v>
      </c>
      <c r="BU128" s="27" t="n">
        <v>280.5842065621055</v>
      </c>
      <c r="BV128" s="27" t="n">
        <v>134.297601882414</v>
      </c>
      <c r="BW128" s="27" t="n">
        <v>118.2004233806554</v>
      </c>
      <c r="BX128" s="27" t="n">
        <v>0</v>
      </c>
      <c r="BY128" s="27" t="n">
        <v>42.31600720784883</v>
      </c>
      <c r="BZ128" s="27" t="n">
        <v>125.316334919336</v>
      </c>
      <c r="CA128" s="27" t="n">
        <v>86.2297492545819</v>
      </c>
      <c r="CB128" s="27" t="n">
        <v>0</v>
      </c>
      <c r="CC128" s="27" t="n">
        <v>6.631598165643858</v>
      </c>
      <c r="CD128" s="27" t="n">
        <v>197.3931492542265</v>
      </c>
      <c r="CE128" s="27" t="n">
        <v>499.3031215783393</v>
      </c>
      <c r="CF128" s="27" t="n">
        <v>0</v>
      </c>
      <c r="CG128" s="27" t="n">
        <v>503.4192859570148</v>
      </c>
      <c r="CH128" s="27" t="n">
        <v>95.69133525359945</v>
      </c>
      <c r="CI128" s="27" t="n">
        <v>347.9746648976937</v>
      </c>
      <c r="CJ128" s="27" t="n">
        <v>4358.65559092578</v>
      </c>
      <c r="CK128" s="27" t="n">
        <v>0</v>
      </c>
      <c r="CL128" s="27" t="n">
        <v>347.8019098182394</v>
      </c>
      <c r="CM128" s="27" t="n">
        <v>46.43117300225003</v>
      </c>
      <c r="CN128" s="27" t="n">
        <v>509.4727038278374</v>
      </c>
      <c r="CO128" s="27" t="n">
        <v>0</v>
      </c>
      <c r="CP128" s="27" t="n">
        <v>120.8476702918317</v>
      </c>
      <c r="CQ128" s="27" t="n">
        <v>29532.72348870105</v>
      </c>
      <c r="CR128" s="27" t="n">
        <v>4306.643330414453</v>
      </c>
      <c r="CS128" s="27" t="n">
        <v>149.1485072664719</v>
      </c>
      <c r="CT128" s="27" t="n">
        <v>0</v>
      </c>
      <c r="CU128" s="27" t="n">
        <v>2701.911711630796</v>
      </c>
      <c r="CV128" s="27" t="n">
        <v>4422.905377468532</v>
      </c>
      <c r="CW128" s="27" t="n">
        <v>5251.204531781096</v>
      </c>
      <c r="CX128" s="27" t="n">
        <v>5687.517924961619</v>
      </c>
      <c r="CY128" s="27" t="n">
        <v>67.52214397159658</v>
      </c>
      <c r="CZ128" s="27" t="n">
        <v>79.50705937405517</v>
      </c>
      <c r="DA128" s="27" t="n">
        <v>16.46209017312379</v>
      </c>
      <c r="DB128" s="27" t="n">
        <v>194.7748319599682</v>
      </c>
      <c r="DC128" s="27" t="n">
        <v>716.0019733901175</v>
      </c>
      <c r="DD128" s="27" t="n">
        <v>29722.8201334653</v>
      </c>
      <c r="DE128" s="27" t="n">
        <v>160.6921814207815</v>
      </c>
      <c r="DF128" s="27" t="n">
        <v>732.0431583900565</v>
      </c>
      <c r="DG128" s="27" t="n">
        <v>0</v>
      </c>
      <c r="DH128" s="27" t="n">
        <v>9875.937157789147</v>
      </c>
      <c r="DI128" s="27" t="n">
        <v>118318.157111197</v>
      </c>
      <c r="DJ128" s="27" t="n">
        <v>3741.712720552085</v>
      </c>
      <c r="DK128" s="27" t="n">
        <v>83072.96993873481</v>
      </c>
      <c r="DL128" s="27" t="n">
        <v>14662.54269033855</v>
      </c>
      <c r="DM128" s="27" t="n">
        <v>31034.71003143864</v>
      </c>
      <c r="DN128" s="27" t="n">
        <v>655.1091613982824</v>
      </c>
      <c r="DO128" s="27" t="n">
        <v>337.7048109828336</v>
      </c>
      <c r="DP128" s="27" t="n">
        <v>0</v>
      </c>
      <c r="DQ128" s="27" t="n">
        <v>0</v>
      </c>
      <c r="DR128" s="27" t="n">
        <v>0</v>
      </c>
      <c r="DS128" s="27" t="n">
        <v>11095.07549280934</v>
      </c>
      <c r="DT128" s="27" t="n">
        <v>14.93763813635987</v>
      </c>
      <c r="DU128" s="27" t="n">
        <v>62725.56313170159</v>
      </c>
      <c r="DV128" s="27" t="n">
        <v>0</v>
      </c>
      <c r="DW128" s="27">
        <f>SUM(C128:DV128)</f>
        <v/>
      </c>
      <c r="DX128" s="27" t="n">
        <v>0</v>
      </c>
      <c r="DY128" s="27" t="n">
        <v>0</v>
      </c>
      <c r="DZ128" s="27" t="n">
        <v>4047822.209459551</v>
      </c>
      <c r="EA128" s="27" t="n">
        <v>0</v>
      </c>
      <c r="EB128" s="27">
        <f>SUM(DX128:EA128)</f>
        <v/>
      </c>
      <c r="EC128" s="27">
        <f>DW128+EB128</f>
        <v/>
      </c>
    </row>
    <row r="129">
      <c r="A129" s="29" t="n">
        <v>116</v>
      </c>
      <c r="B129" s="30" t="inlineStr">
        <is>
          <t>Salud humana pública</t>
        </is>
      </c>
      <c r="C129" s="29" t="n">
        <v>0</v>
      </c>
      <c r="D129" s="29" t="n">
        <v>0</v>
      </c>
      <c r="E129" s="29" t="n">
        <v>0</v>
      </c>
      <c r="F129" s="29" t="n">
        <v>0</v>
      </c>
      <c r="G129" s="29" t="n">
        <v>0</v>
      </c>
      <c r="H129" s="29" t="n">
        <v>0</v>
      </c>
      <c r="I129" s="29" t="n">
        <v>0</v>
      </c>
      <c r="J129" s="29" t="n">
        <v>0</v>
      </c>
      <c r="K129" s="29" t="n">
        <v>0</v>
      </c>
      <c r="L129" s="29" t="n">
        <v>0</v>
      </c>
      <c r="M129" s="29" t="n">
        <v>0</v>
      </c>
      <c r="N129" s="29" t="n">
        <v>0</v>
      </c>
      <c r="O129" s="29" t="n">
        <v>0</v>
      </c>
      <c r="P129" s="29" t="n">
        <v>0</v>
      </c>
      <c r="Q129" s="29" t="n">
        <v>0</v>
      </c>
      <c r="R129" s="29" t="n">
        <v>0</v>
      </c>
      <c r="S129" s="29" t="n">
        <v>0</v>
      </c>
      <c r="T129" s="29" t="n">
        <v>0</v>
      </c>
      <c r="U129" s="29" t="n">
        <v>0</v>
      </c>
      <c r="V129" s="29" t="n">
        <v>0</v>
      </c>
      <c r="W129" s="29" t="n">
        <v>0</v>
      </c>
      <c r="X129" s="29" t="n">
        <v>0</v>
      </c>
      <c r="Y129" s="29" t="n">
        <v>0</v>
      </c>
      <c r="Z129" s="29" t="n">
        <v>0</v>
      </c>
      <c r="AA129" s="29" t="n">
        <v>0</v>
      </c>
      <c r="AB129" s="29" t="n">
        <v>0</v>
      </c>
      <c r="AC129" s="29" t="n">
        <v>0</v>
      </c>
      <c r="AD129" s="29" t="n">
        <v>0</v>
      </c>
      <c r="AE129" s="29" t="n">
        <v>0</v>
      </c>
      <c r="AF129" s="29" t="n">
        <v>0</v>
      </c>
      <c r="AG129" s="29" t="n">
        <v>0</v>
      </c>
      <c r="AH129" s="29" t="n">
        <v>0</v>
      </c>
      <c r="AI129" s="29" t="n">
        <v>0</v>
      </c>
      <c r="AJ129" s="29" t="n">
        <v>0</v>
      </c>
      <c r="AK129" s="29" t="n">
        <v>0</v>
      </c>
      <c r="AL129" s="29" t="n">
        <v>0</v>
      </c>
      <c r="AM129" s="29" t="n">
        <v>0</v>
      </c>
      <c r="AN129" s="29" t="n">
        <v>0</v>
      </c>
      <c r="AO129" s="29" t="n">
        <v>0</v>
      </c>
      <c r="AP129" s="29" t="n">
        <v>0</v>
      </c>
      <c r="AQ129" s="29" t="n">
        <v>0</v>
      </c>
      <c r="AR129" s="29" t="n">
        <v>0</v>
      </c>
      <c r="AS129" s="29" t="n">
        <v>0</v>
      </c>
      <c r="AT129" s="29" t="n">
        <v>0</v>
      </c>
      <c r="AU129" s="29" t="n">
        <v>0</v>
      </c>
      <c r="AV129" s="29" t="n">
        <v>0</v>
      </c>
      <c r="AW129" s="29" t="n">
        <v>0</v>
      </c>
      <c r="AX129" s="29" t="n">
        <v>0</v>
      </c>
      <c r="AY129" s="29" t="n">
        <v>0</v>
      </c>
      <c r="AZ129" s="29" t="n">
        <v>0</v>
      </c>
      <c r="BA129" s="29" t="n">
        <v>0</v>
      </c>
      <c r="BB129" s="29" t="n">
        <v>0</v>
      </c>
      <c r="BC129" s="29" t="n">
        <v>0</v>
      </c>
      <c r="BD129" s="29" t="n">
        <v>0</v>
      </c>
      <c r="BE129" s="29" t="n">
        <v>0</v>
      </c>
      <c r="BF129" s="29" t="n">
        <v>0</v>
      </c>
      <c r="BG129" s="29" t="n">
        <v>0</v>
      </c>
      <c r="BH129" s="29" t="n">
        <v>0</v>
      </c>
      <c r="BI129" s="29" t="n">
        <v>0</v>
      </c>
      <c r="BJ129" s="29" t="n">
        <v>0</v>
      </c>
      <c r="BK129" s="29" t="n">
        <v>0</v>
      </c>
      <c r="BL129" s="29" t="n">
        <v>0</v>
      </c>
      <c r="BM129" s="29" t="n">
        <v>0</v>
      </c>
      <c r="BN129" s="29" t="n">
        <v>0</v>
      </c>
      <c r="BO129" s="29" t="n">
        <v>0</v>
      </c>
      <c r="BP129" s="29" t="n">
        <v>0</v>
      </c>
      <c r="BQ129" s="29" t="n">
        <v>0</v>
      </c>
      <c r="BR129" s="29" t="n">
        <v>0</v>
      </c>
      <c r="BS129" s="29" t="n">
        <v>0</v>
      </c>
      <c r="BT129" s="29" t="n">
        <v>0</v>
      </c>
      <c r="BU129" s="29" t="n">
        <v>0</v>
      </c>
      <c r="BV129" s="29" t="n">
        <v>0</v>
      </c>
      <c r="BW129" s="29" t="n">
        <v>0</v>
      </c>
      <c r="BX129" s="29" t="n">
        <v>0</v>
      </c>
      <c r="BY129" s="29" t="n">
        <v>0</v>
      </c>
      <c r="BZ129" s="29" t="n">
        <v>0</v>
      </c>
      <c r="CA129" s="29" t="n">
        <v>0</v>
      </c>
      <c r="CB129" s="29" t="n">
        <v>0</v>
      </c>
      <c r="CC129" s="29" t="n">
        <v>0</v>
      </c>
      <c r="CD129" s="29" t="n">
        <v>0</v>
      </c>
      <c r="CE129" s="29" t="n">
        <v>0</v>
      </c>
      <c r="CF129" s="29" t="n">
        <v>0</v>
      </c>
      <c r="CG129" s="29" t="n">
        <v>0</v>
      </c>
      <c r="CH129" s="29" t="n">
        <v>0</v>
      </c>
      <c r="CI129" s="29" t="n">
        <v>0</v>
      </c>
      <c r="CJ129" s="29" t="n">
        <v>0</v>
      </c>
      <c r="CK129" s="29" t="n">
        <v>0</v>
      </c>
      <c r="CL129" s="29" t="n">
        <v>0</v>
      </c>
      <c r="CM129" s="29" t="n">
        <v>0</v>
      </c>
      <c r="CN129" s="29" t="n">
        <v>0</v>
      </c>
      <c r="CO129" s="29" t="n">
        <v>0</v>
      </c>
      <c r="CP129" s="29" t="n">
        <v>0</v>
      </c>
      <c r="CQ129" s="29" t="n">
        <v>0</v>
      </c>
      <c r="CR129" s="29" t="n">
        <v>0</v>
      </c>
      <c r="CS129" s="29" t="n">
        <v>0</v>
      </c>
      <c r="CT129" s="29" t="n">
        <v>0</v>
      </c>
      <c r="CU129" s="29" t="n">
        <v>0</v>
      </c>
      <c r="CV129" s="29" t="n">
        <v>0</v>
      </c>
      <c r="CW129" s="29" t="n">
        <v>0</v>
      </c>
      <c r="CX129" s="29" t="n">
        <v>0</v>
      </c>
      <c r="CY129" s="29" t="n">
        <v>0</v>
      </c>
      <c r="CZ129" s="29" t="n">
        <v>0</v>
      </c>
      <c r="DA129" s="29" t="n">
        <v>0</v>
      </c>
      <c r="DB129" s="29" t="n">
        <v>0</v>
      </c>
      <c r="DC129" s="29" t="n">
        <v>0</v>
      </c>
      <c r="DD129" s="29" t="n">
        <v>0</v>
      </c>
      <c r="DE129" s="29" t="n">
        <v>0</v>
      </c>
      <c r="DF129" s="29" t="n">
        <v>0</v>
      </c>
      <c r="DG129" s="29" t="n">
        <v>0</v>
      </c>
      <c r="DH129" s="29" t="n">
        <v>0</v>
      </c>
      <c r="DI129" s="29" t="n">
        <v>0</v>
      </c>
      <c r="DJ129" s="29" t="n">
        <v>0</v>
      </c>
      <c r="DK129" s="29" t="n">
        <v>0</v>
      </c>
      <c r="DL129" s="29" t="n">
        <v>0</v>
      </c>
      <c r="DM129" s="29" t="n">
        <v>0</v>
      </c>
      <c r="DN129" s="29" t="n">
        <v>0</v>
      </c>
      <c r="DO129" s="29" t="n">
        <v>0</v>
      </c>
      <c r="DP129" s="29" t="n">
        <v>0</v>
      </c>
      <c r="DQ129" s="29" t="n">
        <v>0</v>
      </c>
      <c r="DR129" s="29" t="n">
        <v>0</v>
      </c>
      <c r="DS129" s="29" t="n">
        <v>0</v>
      </c>
      <c r="DT129" s="29" t="n">
        <v>0</v>
      </c>
      <c r="DU129" s="29" t="n">
        <v>0</v>
      </c>
      <c r="DV129" s="29" t="n">
        <v>0</v>
      </c>
      <c r="DW129" s="29">
        <f>SUM(C129:DV129)</f>
        <v/>
      </c>
      <c r="DX129" s="29" t="n">
        <v>0</v>
      </c>
      <c r="DY129" s="29" t="n">
        <v>0</v>
      </c>
      <c r="DZ129" s="29" t="n">
        <v>4803475.856229017</v>
      </c>
      <c r="EA129" s="29" t="n">
        <v>0</v>
      </c>
      <c r="EB129" s="29">
        <f>SUM(DX129:EA129)</f>
        <v/>
      </c>
      <c r="EC129" s="29">
        <f>DW129+EB129</f>
        <v/>
      </c>
    </row>
    <row r="130">
      <c r="A130" s="27" t="n">
        <v>117</v>
      </c>
      <c r="B130" s="28" t="inlineStr">
        <is>
          <t>Salud humana privada</t>
        </is>
      </c>
      <c r="C130" s="27" t="n">
        <v>2588.269201584204</v>
      </c>
      <c r="D130" s="27" t="n">
        <v>946.8032404226517</v>
      </c>
      <c r="E130" s="27" t="n">
        <v>1428.23602108507</v>
      </c>
      <c r="F130" s="27" t="n">
        <v>2835.128870676763</v>
      </c>
      <c r="G130" s="27" t="n">
        <v>247.4375826939653</v>
      </c>
      <c r="H130" s="27" t="n">
        <v>2444.537651523514</v>
      </c>
      <c r="I130" s="27" t="n">
        <v>833.9666422637592</v>
      </c>
      <c r="J130" s="27" t="n">
        <v>207.1166780681359</v>
      </c>
      <c r="K130" s="27" t="n">
        <v>3.256765325816784</v>
      </c>
      <c r="L130" s="27" t="n">
        <v>370.6324506722856</v>
      </c>
      <c r="M130" s="27" t="n">
        <v>534.2408347173993</v>
      </c>
      <c r="N130" s="27" t="n">
        <v>2674.870056363107</v>
      </c>
      <c r="O130" s="27" t="n">
        <v>0</v>
      </c>
      <c r="P130" s="27" t="n">
        <v>162.0217177451764</v>
      </c>
      <c r="Q130" s="27" t="n">
        <v>308.4316664913163</v>
      </c>
      <c r="R130" s="27" t="n">
        <v>507.7909663262054</v>
      </c>
      <c r="S130" s="27" t="n">
        <v>28.15431675056493</v>
      </c>
      <c r="T130" s="27" t="n">
        <v>1178.507959860453</v>
      </c>
      <c r="U130" s="27" t="n">
        <v>1047.948887114826</v>
      </c>
      <c r="V130" s="27" t="n">
        <v>397.3897026231992</v>
      </c>
      <c r="W130" s="27" t="n">
        <v>105.7723997055633</v>
      </c>
      <c r="X130" s="27" t="n">
        <v>648.4030452543063</v>
      </c>
      <c r="Y130" s="27" t="n">
        <v>200.8154172159486</v>
      </c>
      <c r="Z130" s="27" t="n">
        <v>103.5875693163597</v>
      </c>
      <c r="AA130" s="27" t="n">
        <v>314.7854590192586</v>
      </c>
      <c r="AB130" s="27" t="n">
        <v>419.7712579510209</v>
      </c>
      <c r="AC130" s="27" t="n">
        <v>124.8554816925499</v>
      </c>
      <c r="AD130" s="27" t="n">
        <v>71.57552223467711</v>
      </c>
      <c r="AE130" s="27" t="n">
        <v>35.72649593277675</v>
      </c>
      <c r="AF130" s="27" t="n">
        <v>485.8388424639639</v>
      </c>
      <c r="AG130" s="27" t="n">
        <v>451.0263835589237</v>
      </c>
      <c r="AH130" s="27" t="n">
        <v>126.280391307681</v>
      </c>
      <c r="AI130" s="27" t="n">
        <v>6.336005861456631</v>
      </c>
      <c r="AJ130" s="27" t="n">
        <v>2.419974790191405</v>
      </c>
      <c r="AK130" s="27" t="n">
        <v>16.43389168463588</v>
      </c>
      <c r="AL130" s="27" t="n">
        <v>122.8268135650436</v>
      </c>
      <c r="AM130" s="27" t="n">
        <v>295.7082710652221</v>
      </c>
      <c r="AN130" s="27" t="n">
        <v>54.67226018444675</v>
      </c>
      <c r="AO130" s="27" t="n">
        <v>122.3436091255158</v>
      </c>
      <c r="AP130" s="27" t="n">
        <v>7.477316960954824</v>
      </c>
      <c r="AQ130" s="27" t="n">
        <v>18.87066499317488</v>
      </c>
      <c r="AR130" s="27" t="n">
        <v>393.3620108123293</v>
      </c>
      <c r="AS130" s="27" t="n">
        <v>45.47260101879465</v>
      </c>
      <c r="AT130" s="27" t="n">
        <v>78.19710290804282</v>
      </c>
      <c r="AU130" s="27" t="n">
        <v>230.2790302494877</v>
      </c>
      <c r="AV130" s="27" t="n">
        <v>637.3278809225525</v>
      </c>
      <c r="AW130" s="27" t="n">
        <v>167.8616649586627</v>
      </c>
      <c r="AX130" s="27" t="n">
        <v>0</v>
      </c>
      <c r="AY130" s="27" t="n">
        <v>382.281905739885</v>
      </c>
      <c r="AZ130" s="27" t="n">
        <v>312.4889208256441</v>
      </c>
      <c r="BA130" s="27" t="n">
        <v>525.1552805824349</v>
      </c>
      <c r="BB130" s="27" t="n">
        <v>20.21751090539655</v>
      </c>
      <c r="BC130" s="27" t="n">
        <v>2007.846858088539</v>
      </c>
      <c r="BD130" s="27" t="n">
        <v>958.5995443202579</v>
      </c>
      <c r="BE130" s="27" t="n">
        <v>232.5893205963507</v>
      </c>
      <c r="BF130" s="27" t="n">
        <v>4.965444393920707</v>
      </c>
      <c r="BG130" s="27" t="n">
        <v>7.917042882406509</v>
      </c>
      <c r="BH130" s="27" t="n">
        <v>0</v>
      </c>
      <c r="BI130" s="27" t="n">
        <v>26.1137908454015</v>
      </c>
      <c r="BJ130" s="27" t="n">
        <v>177.0771344945243</v>
      </c>
      <c r="BK130" s="27" t="n">
        <v>174.7688204439375</v>
      </c>
      <c r="BL130" s="27" t="n">
        <v>351.2076112412533</v>
      </c>
      <c r="BM130" s="27" t="n">
        <v>363.4280392650577</v>
      </c>
      <c r="BN130" s="27" t="n">
        <v>141.3812711540285</v>
      </c>
      <c r="BO130" s="27" t="n">
        <v>1079.173380130448</v>
      </c>
      <c r="BP130" s="27" t="n">
        <v>404.4016018111119</v>
      </c>
      <c r="BQ130" s="27" t="n">
        <v>81.84238138947038</v>
      </c>
      <c r="BR130" s="27" t="n">
        <v>315.6589819733334</v>
      </c>
      <c r="BS130" s="27" t="n">
        <v>105.2269070774572</v>
      </c>
      <c r="BT130" s="27" t="n">
        <v>0.2845866637709778</v>
      </c>
      <c r="BU130" s="27" t="n">
        <v>28.78574341080679</v>
      </c>
      <c r="BV130" s="27" t="n">
        <v>13.77873763757818</v>
      </c>
      <c r="BW130" s="27" t="n">
        <v>12.12754209882365</v>
      </c>
      <c r="BX130" s="27" t="n">
        <v>0</v>
      </c>
      <c r="BY130" s="27" t="n">
        <v>4.340934770645505</v>
      </c>
      <c r="BZ130" s="27" t="n">
        <v>12.85580727659869</v>
      </c>
      <c r="CA130" s="27" t="n">
        <v>8.845902132214562</v>
      </c>
      <c r="CB130" s="27" t="n">
        <v>0</v>
      </c>
      <c r="CC130" s="27" t="n">
        <v>0.6808340671465407</v>
      </c>
      <c r="CD130" s="27" t="n">
        <v>20.25110794209174</v>
      </c>
      <c r="CE130" s="27" t="n">
        <v>51.23152836760457</v>
      </c>
      <c r="CF130" s="27" t="n">
        <v>0</v>
      </c>
      <c r="CG130" s="27" t="n">
        <v>51.64655058560392</v>
      </c>
      <c r="CH130" s="27" t="n">
        <v>9.816263603822547</v>
      </c>
      <c r="CI130" s="27" t="n">
        <v>35.70080408118631</v>
      </c>
      <c r="CJ130" s="27" t="n">
        <v>447.1627243389775</v>
      </c>
      <c r="CK130" s="27" t="n">
        <v>0</v>
      </c>
      <c r="CL130" s="27" t="n">
        <v>35.68400556283873</v>
      </c>
      <c r="CM130" s="27" t="n">
        <v>4.766826618163879</v>
      </c>
      <c r="CN130" s="27" t="n">
        <v>52.26315502377437</v>
      </c>
      <c r="CO130" s="27" t="n">
        <v>0</v>
      </c>
      <c r="CP130" s="27" t="n">
        <v>12.39335394797085</v>
      </c>
      <c r="CQ130" s="27" t="n">
        <v>2947.553998156583</v>
      </c>
      <c r="CR130" s="27" t="n">
        <v>511.9773370128181</v>
      </c>
      <c r="CS130" s="27" t="n">
        <v>54.26611153672749</v>
      </c>
      <c r="CT130" s="27" t="n">
        <v>0</v>
      </c>
      <c r="CU130" s="27" t="n">
        <v>647.2505675368056</v>
      </c>
      <c r="CV130" s="27" t="n">
        <v>1051.818715332647</v>
      </c>
      <c r="CW130" s="27" t="n">
        <v>4056.605407688604</v>
      </c>
      <c r="CX130" s="27" t="n">
        <v>1429.109244717975</v>
      </c>
      <c r="CY130" s="27" t="n">
        <v>942.8905873407674</v>
      </c>
      <c r="CZ130" s="27" t="n">
        <v>77.7158747647912</v>
      </c>
      <c r="DA130" s="27" t="n">
        <v>5.989557446110848</v>
      </c>
      <c r="DB130" s="27" t="n">
        <v>101.9472512503851</v>
      </c>
      <c r="DC130" s="27" t="n">
        <v>71.53456686885194</v>
      </c>
      <c r="DD130" s="27" t="n">
        <v>3633.19590568654</v>
      </c>
      <c r="DE130" s="27" t="n">
        <v>58.46576088658836</v>
      </c>
      <c r="DF130" s="27" t="n">
        <v>786.5659179225638</v>
      </c>
      <c r="DG130" s="27" t="n">
        <v>0</v>
      </c>
      <c r="DH130" s="27" t="n">
        <v>192.3461043273788</v>
      </c>
      <c r="DI130" s="27" t="n">
        <v>1901.271774735617</v>
      </c>
      <c r="DJ130" s="27" t="n">
        <v>0</v>
      </c>
      <c r="DK130" s="27" t="n">
        <v>37280.6299647475</v>
      </c>
      <c r="DL130" s="27" t="n">
        <v>28038.73800360841</v>
      </c>
      <c r="DM130" s="27" t="n">
        <v>21367.20752066725</v>
      </c>
      <c r="DN130" s="27" t="n">
        <v>296274.6440214941</v>
      </c>
      <c r="DO130" s="27" t="n">
        <v>1488255.157852016</v>
      </c>
      <c r="DP130" s="27" t="n">
        <v>6463.057405697097</v>
      </c>
      <c r="DQ130" s="27" t="n">
        <v>11159.68852109561</v>
      </c>
      <c r="DR130" s="27" t="n">
        <v>0</v>
      </c>
      <c r="DS130" s="27" t="n">
        <v>1398.728206601288</v>
      </c>
      <c r="DT130" s="27" t="n">
        <v>108.2215071142087</v>
      </c>
      <c r="DU130" s="27" t="n">
        <v>35541.78747409109</v>
      </c>
      <c r="DV130" s="27" t="n">
        <v>0</v>
      </c>
      <c r="DW130" s="27">
        <f>SUM(C130:DV130)</f>
        <v/>
      </c>
      <c r="DX130" s="27" t="n">
        <v>0</v>
      </c>
      <c r="DY130" s="27" t="n">
        <v>0</v>
      </c>
      <c r="DZ130" s="27" t="n">
        <v>9311767.161822451</v>
      </c>
      <c r="EA130" s="27" t="n">
        <v>0</v>
      </c>
      <c r="EB130" s="27">
        <f>SUM(DX130:EA130)</f>
        <v/>
      </c>
      <c r="EC130" s="27">
        <f>DW130+EB130</f>
        <v/>
      </c>
    </row>
    <row r="131">
      <c r="A131" s="29" t="n">
        <v>118</v>
      </c>
      <c r="B131" s="30" t="inlineStr">
        <is>
          <t>Servicios veterinarios</t>
        </is>
      </c>
      <c r="C131" s="29" t="n">
        <v>0</v>
      </c>
      <c r="D131" s="29" t="n">
        <v>0</v>
      </c>
      <c r="E131" s="29" t="n">
        <v>0</v>
      </c>
      <c r="F131" s="29" t="n">
        <v>0</v>
      </c>
      <c r="G131" s="29" t="n">
        <v>0</v>
      </c>
      <c r="H131" s="29" t="n">
        <v>1184.508008335988</v>
      </c>
      <c r="I131" s="29" t="n">
        <v>1456.54833735285</v>
      </c>
      <c r="J131" s="29" t="n">
        <v>0</v>
      </c>
      <c r="K131" s="29" t="n">
        <v>0</v>
      </c>
      <c r="L131" s="29" t="n">
        <v>0</v>
      </c>
      <c r="M131" s="29" t="n">
        <v>152.7065014827431</v>
      </c>
      <c r="N131" s="29" t="n">
        <v>0</v>
      </c>
      <c r="O131" s="29" t="n">
        <v>0</v>
      </c>
      <c r="P131" s="29" t="n">
        <v>0</v>
      </c>
      <c r="Q131" s="29" t="n">
        <v>0</v>
      </c>
      <c r="R131" s="29" t="n">
        <v>0</v>
      </c>
      <c r="S131" s="29" t="n">
        <v>0</v>
      </c>
      <c r="T131" s="29" t="n">
        <v>0</v>
      </c>
      <c r="U131" s="29" t="n">
        <v>0</v>
      </c>
      <c r="V131" s="29" t="n">
        <v>0</v>
      </c>
      <c r="W131" s="29" t="n">
        <v>0</v>
      </c>
      <c r="X131" s="29" t="n">
        <v>0</v>
      </c>
      <c r="Y131" s="29" t="n">
        <v>0</v>
      </c>
      <c r="Z131" s="29" t="n">
        <v>0</v>
      </c>
      <c r="AA131" s="29" t="n">
        <v>0</v>
      </c>
      <c r="AB131" s="29" t="n">
        <v>0</v>
      </c>
      <c r="AC131" s="29" t="n">
        <v>0</v>
      </c>
      <c r="AD131" s="29" t="n">
        <v>0</v>
      </c>
      <c r="AE131" s="29" t="n">
        <v>0</v>
      </c>
      <c r="AF131" s="29" t="n">
        <v>0</v>
      </c>
      <c r="AG131" s="29" t="n">
        <v>0</v>
      </c>
      <c r="AH131" s="29" t="n">
        <v>0</v>
      </c>
      <c r="AI131" s="29" t="n">
        <v>0</v>
      </c>
      <c r="AJ131" s="29" t="n">
        <v>0</v>
      </c>
      <c r="AK131" s="29" t="n">
        <v>0</v>
      </c>
      <c r="AL131" s="29" t="n">
        <v>0</v>
      </c>
      <c r="AM131" s="29" t="n">
        <v>0</v>
      </c>
      <c r="AN131" s="29" t="n">
        <v>0</v>
      </c>
      <c r="AO131" s="29" t="n">
        <v>0</v>
      </c>
      <c r="AP131" s="29" t="n">
        <v>0</v>
      </c>
      <c r="AQ131" s="29" t="n">
        <v>0</v>
      </c>
      <c r="AR131" s="29" t="n">
        <v>0</v>
      </c>
      <c r="AS131" s="29" t="n">
        <v>0</v>
      </c>
      <c r="AT131" s="29" t="n">
        <v>0</v>
      </c>
      <c r="AU131" s="29" t="n">
        <v>0</v>
      </c>
      <c r="AV131" s="29" t="n">
        <v>0</v>
      </c>
      <c r="AW131" s="29" t="n">
        <v>0</v>
      </c>
      <c r="AX131" s="29" t="n">
        <v>0</v>
      </c>
      <c r="AY131" s="29" t="n">
        <v>0</v>
      </c>
      <c r="AZ131" s="29" t="n">
        <v>0</v>
      </c>
      <c r="BA131" s="29" t="n">
        <v>0</v>
      </c>
      <c r="BB131" s="29" t="n">
        <v>0</v>
      </c>
      <c r="BC131" s="29" t="n">
        <v>0</v>
      </c>
      <c r="BD131" s="29" t="n">
        <v>0</v>
      </c>
      <c r="BE131" s="29" t="n">
        <v>0</v>
      </c>
      <c r="BF131" s="29" t="n">
        <v>0</v>
      </c>
      <c r="BG131" s="29" t="n">
        <v>0</v>
      </c>
      <c r="BH131" s="29" t="n">
        <v>0</v>
      </c>
      <c r="BI131" s="29" t="n">
        <v>0</v>
      </c>
      <c r="BJ131" s="29" t="n">
        <v>0</v>
      </c>
      <c r="BK131" s="29" t="n">
        <v>0</v>
      </c>
      <c r="BL131" s="29" t="n">
        <v>0</v>
      </c>
      <c r="BM131" s="29" t="n">
        <v>0</v>
      </c>
      <c r="BN131" s="29" t="n">
        <v>0</v>
      </c>
      <c r="BO131" s="29" t="n">
        <v>0</v>
      </c>
      <c r="BP131" s="29" t="n">
        <v>0</v>
      </c>
      <c r="BQ131" s="29" t="n">
        <v>0</v>
      </c>
      <c r="BR131" s="29" t="n">
        <v>0</v>
      </c>
      <c r="BS131" s="29" t="n">
        <v>0</v>
      </c>
      <c r="BT131" s="29" t="n">
        <v>0</v>
      </c>
      <c r="BU131" s="29" t="n">
        <v>0</v>
      </c>
      <c r="BV131" s="29" t="n">
        <v>0</v>
      </c>
      <c r="BW131" s="29" t="n">
        <v>0</v>
      </c>
      <c r="BX131" s="29" t="n">
        <v>0</v>
      </c>
      <c r="BY131" s="29" t="n">
        <v>0</v>
      </c>
      <c r="BZ131" s="29" t="n">
        <v>0</v>
      </c>
      <c r="CA131" s="29" t="n">
        <v>0</v>
      </c>
      <c r="CB131" s="29" t="n">
        <v>0</v>
      </c>
      <c r="CC131" s="29" t="n">
        <v>0</v>
      </c>
      <c r="CD131" s="29" t="n">
        <v>0</v>
      </c>
      <c r="CE131" s="29" t="n">
        <v>0</v>
      </c>
      <c r="CF131" s="29" t="n">
        <v>0</v>
      </c>
      <c r="CG131" s="29" t="n">
        <v>0</v>
      </c>
      <c r="CH131" s="29" t="n">
        <v>0</v>
      </c>
      <c r="CI131" s="29" t="n">
        <v>0</v>
      </c>
      <c r="CJ131" s="29" t="n">
        <v>0</v>
      </c>
      <c r="CK131" s="29" t="n">
        <v>0</v>
      </c>
      <c r="CL131" s="29" t="n">
        <v>0</v>
      </c>
      <c r="CM131" s="29" t="n">
        <v>0</v>
      </c>
      <c r="CN131" s="29" t="n">
        <v>0</v>
      </c>
      <c r="CO131" s="29" t="n">
        <v>0</v>
      </c>
      <c r="CP131" s="29" t="n">
        <v>0</v>
      </c>
      <c r="CQ131" s="29" t="n">
        <v>0</v>
      </c>
      <c r="CR131" s="29" t="n">
        <v>0</v>
      </c>
      <c r="CS131" s="29" t="n">
        <v>0</v>
      </c>
      <c r="CT131" s="29" t="n">
        <v>0</v>
      </c>
      <c r="CU131" s="29" t="n">
        <v>0</v>
      </c>
      <c r="CV131" s="29" t="n">
        <v>0</v>
      </c>
      <c r="CW131" s="29" t="n">
        <v>0</v>
      </c>
      <c r="CX131" s="29" t="n">
        <v>0</v>
      </c>
      <c r="CY131" s="29" t="n">
        <v>0</v>
      </c>
      <c r="CZ131" s="29" t="n">
        <v>0</v>
      </c>
      <c r="DA131" s="29" t="n">
        <v>0</v>
      </c>
      <c r="DB131" s="29" t="n">
        <v>0</v>
      </c>
      <c r="DC131" s="29" t="n">
        <v>0</v>
      </c>
      <c r="DD131" s="29" t="n">
        <v>0</v>
      </c>
      <c r="DE131" s="29" t="n">
        <v>0</v>
      </c>
      <c r="DF131" s="29" t="n">
        <v>0</v>
      </c>
      <c r="DG131" s="29" t="n">
        <v>0</v>
      </c>
      <c r="DH131" s="29" t="n">
        <v>0</v>
      </c>
      <c r="DI131" s="29" t="n">
        <v>0</v>
      </c>
      <c r="DJ131" s="29" t="n">
        <v>0</v>
      </c>
      <c r="DK131" s="29" t="n">
        <v>0</v>
      </c>
      <c r="DL131" s="29" t="n">
        <v>0</v>
      </c>
      <c r="DM131" s="29" t="n">
        <v>0</v>
      </c>
      <c r="DN131" s="29" t="n">
        <v>0</v>
      </c>
      <c r="DO131" s="29" t="n">
        <v>0</v>
      </c>
      <c r="DP131" s="29" t="n">
        <v>24629.23061795106</v>
      </c>
      <c r="DQ131" s="29" t="n">
        <v>0</v>
      </c>
      <c r="DR131" s="29" t="n">
        <v>0</v>
      </c>
      <c r="DS131" s="29" t="n">
        <v>0</v>
      </c>
      <c r="DT131" s="29" t="n">
        <v>0</v>
      </c>
      <c r="DU131" s="29" t="n">
        <v>0</v>
      </c>
      <c r="DV131" s="29" t="n">
        <v>0</v>
      </c>
      <c r="DW131" s="29">
        <f>SUM(C131:DV131)</f>
        <v/>
      </c>
      <c r="DX131" s="29" t="n">
        <v>0</v>
      </c>
      <c r="DY131" s="29" t="n">
        <v>0</v>
      </c>
      <c r="DZ131" s="29" t="n">
        <v>124145.6517827924</v>
      </c>
      <c r="EA131" s="29" t="n">
        <v>0</v>
      </c>
      <c r="EB131" s="29">
        <f>SUM(DX131:EA131)</f>
        <v/>
      </c>
      <c r="EC131" s="29">
        <f>DW131+EB131</f>
        <v/>
      </c>
    </row>
    <row r="132">
      <c r="A132" s="27" t="n">
        <v>119</v>
      </c>
      <c r="B132" s="28" t="inlineStr">
        <is>
          <t>Servicios sociales</t>
        </is>
      </c>
      <c r="C132" s="27" t="n">
        <v>0</v>
      </c>
      <c r="D132" s="27" t="n">
        <v>0</v>
      </c>
      <c r="E132" s="27" t="n">
        <v>0</v>
      </c>
      <c r="F132" s="27" t="n">
        <v>0</v>
      </c>
      <c r="G132" s="27" t="n">
        <v>0</v>
      </c>
      <c r="H132" s="27" t="n">
        <v>0</v>
      </c>
      <c r="I132" s="27" t="n">
        <v>0</v>
      </c>
      <c r="J132" s="27" t="n">
        <v>0</v>
      </c>
      <c r="K132" s="27" t="n">
        <v>0</v>
      </c>
      <c r="L132" s="27" t="n">
        <v>0</v>
      </c>
      <c r="M132" s="27" t="n">
        <v>0</v>
      </c>
      <c r="N132" s="27" t="n">
        <v>0</v>
      </c>
      <c r="O132" s="27" t="n">
        <v>0</v>
      </c>
      <c r="P132" s="27" t="n">
        <v>0</v>
      </c>
      <c r="Q132" s="27" t="n">
        <v>0</v>
      </c>
      <c r="R132" s="27" t="n">
        <v>0</v>
      </c>
      <c r="S132" s="27" t="n">
        <v>0</v>
      </c>
      <c r="T132" s="27" t="n">
        <v>0</v>
      </c>
      <c r="U132" s="27" t="n">
        <v>0</v>
      </c>
      <c r="V132" s="27" t="n">
        <v>0</v>
      </c>
      <c r="W132" s="27" t="n">
        <v>0</v>
      </c>
      <c r="X132" s="27" t="n">
        <v>0</v>
      </c>
      <c r="Y132" s="27" t="n">
        <v>0</v>
      </c>
      <c r="Z132" s="27" t="n">
        <v>0</v>
      </c>
      <c r="AA132" s="27" t="n">
        <v>0</v>
      </c>
      <c r="AB132" s="27" t="n">
        <v>0</v>
      </c>
      <c r="AC132" s="27" t="n">
        <v>0</v>
      </c>
      <c r="AD132" s="27" t="n">
        <v>0</v>
      </c>
      <c r="AE132" s="27" t="n">
        <v>0</v>
      </c>
      <c r="AF132" s="27" t="n">
        <v>0</v>
      </c>
      <c r="AG132" s="27" t="n">
        <v>0</v>
      </c>
      <c r="AH132" s="27" t="n">
        <v>0</v>
      </c>
      <c r="AI132" s="27" t="n">
        <v>0</v>
      </c>
      <c r="AJ132" s="27" t="n">
        <v>0</v>
      </c>
      <c r="AK132" s="27" t="n">
        <v>0</v>
      </c>
      <c r="AL132" s="27" t="n">
        <v>0</v>
      </c>
      <c r="AM132" s="27" t="n">
        <v>0</v>
      </c>
      <c r="AN132" s="27" t="n">
        <v>0</v>
      </c>
      <c r="AO132" s="27" t="n">
        <v>0</v>
      </c>
      <c r="AP132" s="27" t="n">
        <v>0</v>
      </c>
      <c r="AQ132" s="27" t="n">
        <v>0</v>
      </c>
      <c r="AR132" s="27" t="n">
        <v>0</v>
      </c>
      <c r="AS132" s="27" t="n">
        <v>0</v>
      </c>
      <c r="AT132" s="27" t="n">
        <v>0</v>
      </c>
      <c r="AU132" s="27" t="n">
        <v>0</v>
      </c>
      <c r="AV132" s="27" t="n">
        <v>0</v>
      </c>
      <c r="AW132" s="27" t="n">
        <v>0</v>
      </c>
      <c r="AX132" s="27" t="n">
        <v>0</v>
      </c>
      <c r="AY132" s="27" t="n">
        <v>0</v>
      </c>
      <c r="AZ132" s="27" t="n">
        <v>0</v>
      </c>
      <c r="BA132" s="27" t="n">
        <v>0</v>
      </c>
      <c r="BB132" s="27" t="n">
        <v>0</v>
      </c>
      <c r="BC132" s="27" t="n">
        <v>0</v>
      </c>
      <c r="BD132" s="27" t="n">
        <v>0</v>
      </c>
      <c r="BE132" s="27" t="n">
        <v>0</v>
      </c>
      <c r="BF132" s="27" t="n">
        <v>0</v>
      </c>
      <c r="BG132" s="27" t="n">
        <v>0</v>
      </c>
      <c r="BH132" s="27" t="n">
        <v>0</v>
      </c>
      <c r="BI132" s="27" t="n">
        <v>0</v>
      </c>
      <c r="BJ132" s="27" t="n">
        <v>0</v>
      </c>
      <c r="BK132" s="27" t="n">
        <v>0</v>
      </c>
      <c r="BL132" s="27" t="n">
        <v>0</v>
      </c>
      <c r="BM132" s="27" t="n">
        <v>0</v>
      </c>
      <c r="BN132" s="27" t="n">
        <v>0</v>
      </c>
      <c r="BO132" s="27" t="n">
        <v>0</v>
      </c>
      <c r="BP132" s="27" t="n">
        <v>0</v>
      </c>
      <c r="BQ132" s="27" t="n">
        <v>0</v>
      </c>
      <c r="BR132" s="27" t="n">
        <v>0</v>
      </c>
      <c r="BS132" s="27" t="n">
        <v>0</v>
      </c>
      <c r="BT132" s="27" t="n">
        <v>0</v>
      </c>
      <c r="BU132" s="27" t="n">
        <v>0</v>
      </c>
      <c r="BV132" s="27" t="n">
        <v>0</v>
      </c>
      <c r="BW132" s="27" t="n">
        <v>0</v>
      </c>
      <c r="BX132" s="27" t="n">
        <v>0</v>
      </c>
      <c r="BY132" s="27" t="n">
        <v>0</v>
      </c>
      <c r="BZ132" s="27" t="n">
        <v>0</v>
      </c>
      <c r="CA132" s="27" t="n">
        <v>0</v>
      </c>
      <c r="CB132" s="27" t="n">
        <v>0</v>
      </c>
      <c r="CC132" s="27" t="n">
        <v>0</v>
      </c>
      <c r="CD132" s="27" t="n">
        <v>0</v>
      </c>
      <c r="CE132" s="27" t="n">
        <v>0</v>
      </c>
      <c r="CF132" s="27" t="n">
        <v>0</v>
      </c>
      <c r="CG132" s="27" t="n">
        <v>0</v>
      </c>
      <c r="CH132" s="27" t="n">
        <v>0</v>
      </c>
      <c r="CI132" s="27" t="n">
        <v>0</v>
      </c>
      <c r="CJ132" s="27" t="n">
        <v>0</v>
      </c>
      <c r="CK132" s="27" t="n">
        <v>0</v>
      </c>
      <c r="CL132" s="27" t="n">
        <v>0</v>
      </c>
      <c r="CM132" s="27" t="n">
        <v>0</v>
      </c>
      <c r="CN132" s="27" t="n">
        <v>0</v>
      </c>
      <c r="CO132" s="27" t="n">
        <v>0</v>
      </c>
      <c r="CP132" s="27" t="n">
        <v>0</v>
      </c>
      <c r="CQ132" s="27" t="n">
        <v>0</v>
      </c>
      <c r="CR132" s="27" t="n">
        <v>0</v>
      </c>
      <c r="CS132" s="27" t="n">
        <v>0</v>
      </c>
      <c r="CT132" s="27" t="n">
        <v>0</v>
      </c>
      <c r="CU132" s="27" t="n">
        <v>0</v>
      </c>
      <c r="CV132" s="27" t="n">
        <v>0</v>
      </c>
      <c r="CW132" s="27" t="n">
        <v>0</v>
      </c>
      <c r="CX132" s="27" t="n">
        <v>0</v>
      </c>
      <c r="CY132" s="27" t="n">
        <v>0</v>
      </c>
      <c r="CZ132" s="27" t="n">
        <v>0</v>
      </c>
      <c r="DA132" s="27" t="n">
        <v>0</v>
      </c>
      <c r="DB132" s="27" t="n">
        <v>0</v>
      </c>
      <c r="DC132" s="27" t="n">
        <v>0</v>
      </c>
      <c r="DD132" s="27" t="n">
        <v>0</v>
      </c>
      <c r="DE132" s="27" t="n">
        <v>0</v>
      </c>
      <c r="DF132" s="27" t="n">
        <v>0</v>
      </c>
      <c r="DG132" s="27" t="n">
        <v>0</v>
      </c>
      <c r="DH132" s="27" t="n">
        <v>0</v>
      </c>
      <c r="DI132" s="27" t="n">
        <v>0</v>
      </c>
      <c r="DJ132" s="27" t="n">
        <v>0</v>
      </c>
      <c r="DK132" s="27" t="n">
        <v>0</v>
      </c>
      <c r="DL132" s="27" t="n">
        <v>0</v>
      </c>
      <c r="DM132" s="27" t="n">
        <v>0</v>
      </c>
      <c r="DN132" s="27" t="n">
        <v>0</v>
      </c>
      <c r="DO132" s="27" t="n">
        <v>0</v>
      </c>
      <c r="DP132" s="27" t="n">
        <v>0</v>
      </c>
      <c r="DQ132" s="27" t="n">
        <v>0</v>
      </c>
      <c r="DR132" s="27" t="n">
        <v>0</v>
      </c>
      <c r="DS132" s="27" t="n">
        <v>0</v>
      </c>
      <c r="DT132" s="27" t="n">
        <v>0</v>
      </c>
      <c r="DU132" s="27" t="n">
        <v>0</v>
      </c>
      <c r="DV132" s="27" t="n">
        <v>0</v>
      </c>
      <c r="DW132" s="27">
        <f>SUM(C132:DV132)</f>
        <v/>
      </c>
      <c r="DX132" s="27" t="n">
        <v>0</v>
      </c>
      <c r="DY132" s="27" t="n">
        <v>0</v>
      </c>
      <c r="DZ132" s="27" t="n">
        <v>711836.6389565646</v>
      </c>
      <c r="EA132" s="27" t="n">
        <v>0</v>
      </c>
      <c r="EB132" s="27">
        <f>SUM(DX132:EA132)</f>
        <v/>
      </c>
      <c r="EC132" s="27">
        <f>DW132+EB132</f>
        <v/>
      </c>
    </row>
    <row r="133">
      <c r="A133" s="29" t="n">
        <v>120</v>
      </c>
      <c r="B133" s="30" t="inlineStr">
        <is>
          <t>Servicios de saneamiento</t>
        </is>
      </c>
      <c r="C133" s="29" t="n">
        <v>23.82316214934204</v>
      </c>
      <c r="D133" s="29" t="n">
        <v>5.285746003914511</v>
      </c>
      <c r="E133" s="29" t="n">
        <v>3.489631397665211</v>
      </c>
      <c r="F133" s="29" t="n">
        <v>5.98828084978211</v>
      </c>
      <c r="G133" s="29" t="n">
        <v>2.917355169817452</v>
      </c>
      <c r="H133" s="29" t="n">
        <v>26.07632383445308</v>
      </c>
      <c r="I133" s="29" t="n">
        <v>5.518249115582006</v>
      </c>
      <c r="J133" s="29" t="n">
        <v>4.050287572988426</v>
      </c>
      <c r="K133" s="29" t="n">
        <v>0.03729733536971137</v>
      </c>
      <c r="L133" s="29" t="n">
        <v>2.128856190362556</v>
      </c>
      <c r="M133" s="29" t="n">
        <v>0</v>
      </c>
      <c r="N133" s="29" t="n">
        <v>0</v>
      </c>
      <c r="O133" s="29" t="n">
        <v>0</v>
      </c>
      <c r="P133" s="29" t="n">
        <v>0</v>
      </c>
      <c r="Q133" s="29" t="n">
        <v>0</v>
      </c>
      <c r="R133" s="29" t="n">
        <v>0</v>
      </c>
      <c r="S133" s="29" t="n">
        <v>0</v>
      </c>
      <c r="T133" s="29" t="n">
        <v>0</v>
      </c>
      <c r="U133" s="29" t="n">
        <v>0</v>
      </c>
      <c r="V133" s="29" t="n">
        <v>0</v>
      </c>
      <c r="W133" s="29" t="n">
        <v>0</v>
      </c>
      <c r="X133" s="29" t="n">
        <v>0</v>
      </c>
      <c r="Y133" s="29" t="n">
        <v>0</v>
      </c>
      <c r="Z133" s="29" t="n">
        <v>0</v>
      </c>
      <c r="AA133" s="29" t="n">
        <v>0</v>
      </c>
      <c r="AB133" s="29" t="n">
        <v>0</v>
      </c>
      <c r="AC133" s="29" t="n">
        <v>0</v>
      </c>
      <c r="AD133" s="29" t="n">
        <v>0</v>
      </c>
      <c r="AE133" s="29" t="n">
        <v>0</v>
      </c>
      <c r="AF133" s="29" t="n">
        <v>0</v>
      </c>
      <c r="AG133" s="29" t="n">
        <v>0</v>
      </c>
      <c r="AH133" s="29" t="n">
        <v>0</v>
      </c>
      <c r="AI133" s="29" t="n">
        <v>0</v>
      </c>
      <c r="AJ133" s="29" t="n">
        <v>0</v>
      </c>
      <c r="AK133" s="29" t="n">
        <v>0</v>
      </c>
      <c r="AL133" s="29" t="n">
        <v>0</v>
      </c>
      <c r="AM133" s="29" t="n">
        <v>0</v>
      </c>
      <c r="AN133" s="29" t="n">
        <v>0</v>
      </c>
      <c r="AO133" s="29" t="n">
        <v>0</v>
      </c>
      <c r="AP133" s="29" t="n">
        <v>0</v>
      </c>
      <c r="AQ133" s="29" t="n">
        <v>0</v>
      </c>
      <c r="AR133" s="29" t="n">
        <v>0</v>
      </c>
      <c r="AS133" s="29" t="n">
        <v>0</v>
      </c>
      <c r="AT133" s="29" t="n">
        <v>0</v>
      </c>
      <c r="AU133" s="29" t="n">
        <v>0</v>
      </c>
      <c r="AV133" s="29" t="n">
        <v>0</v>
      </c>
      <c r="AW133" s="29" t="n">
        <v>0</v>
      </c>
      <c r="AX133" s="29" t="n">
        <v>0</v>
      </c>
      <c r="AY133" s="29" t="n">
        <v>0</v>
      </c>
      <c r="AZ133" s="29" t="n">
        <v>0</v>
      </c>
      <c r="BA133" s="29" t="n">
        <v>0</v>
      </c>
      <c r="BB133" s="29" t="n">
        <v>0</v>
      </c>
      <c r="BC133" s="29" t="n">
        <v>0</v>
      </c>
      <c r="BD133" s="29" t="n">
        <v>0</v>
      </c>
      <c r="BE133" s="29" t="n">
        <v>0</v>
      </c>
      <c r="BF133" s="29" t="n">
        <v>0</v>
      </c>
      <c r="BG133" s="29" t="n">
        <v>0</v>
      </c>
      <c r="BH133" s="29" t="n">
        <v>0</v>
      </c>
      <c r="BI133" s="29" t="n">
        <v>0</v>
      </c>
      <c r="BJ133" s="29" t="n">
        <v>0</v>
      </c>
      <c r="BK133" s="29" t="n">
        <v>0</v>
      </c>
      <c r="BL133" s="29" t="n">
        <v>0</v>
      </c>
      <c r="BM133" s="29" t="n">
        <v>0</v>
      </c>
      <c r="BN133" s="29" t="n">
        <v>0</v>
      </c>
      <c r="BO133" s="29" t="n">
        <v>0</v>
      </c>
      <c r="BP133" s="29" t="n">
        <v>0</v>
      </c>
      <c r="BQ133" s="29" t="n">
        <v>0</v>
      </c>
      <c r="BR133" s="29" t="n">
        <v>0</v>
      </c>
      <c r="BS133" s="29" t="n">
        <v>0</v>
      </c>
      <c r="BT133" s="29" t="n">
        <v>0</v>
      </c>
      <c r="BU133" s="29" t="n">
        <v>0</v>
      </c>
      <c r="BV133" s="29" t="n">
        <v>0</v>
      </c>
      <c r="BW133" s="29" t="n">
        <v>0</v>
      </c>
      <c r="BX133" s="29" t="n">
        <v>0</v>
      </c>
      <c r="BY133" s="29" t="n">
        <v>0</v>
      </c>
      <c r="BZ133" s="29" t="n">
        <v>0</v>
      </c>
      <c r="CA133" s="29" t="n">
        <v>0</v>
      </c>
      <c r="CB133" s="29" t="n">
        <v>0</v>
      </c>
      <c r="CC133" s="29" t="n">
        <v>0</v>
      </c>
      <c r="CD133" s="29" t="n">
        <v>0</v>
      </c>
      <c r="CE133" s="29" t="n">
        <v>0</v>
      </c>
      <c r="CF133" s="29" t="n">
        <v>0</v>
      </c>
      <c r="CG133" s="29" t="n">
        <v>0</v>
      </c>
      <c r="CH133" s="29" t="n">
        <v>0</v>
      </c>
      <c r="CI133" s="29" t="n">
        <v>0</v>
      </c>
      <c r="CJ133" s="29" t="n">
        <v>0</v>
      </c>
      <c r="CK133" s="29" t="n">
        <v>0</v>
      </c>
      <c r="CL133" s="29" t="n">
        <v>0</v>
      </c>
      <c r="CM133" s="29" t="n">
        <v>0</v>
      </c>
      <c r="CN133" s="29" t="n">
        <v>0</v>
      </c>
      <c r="CO133" s="29" t="n">
        <v>0</v>
      </c>
      <c r="CP133" s="29" t="n">
        <v>0</v>
      </c>
      <c r="CQ133" s="29" t="n">
        <v>0</v>
      </c>
      <c r="CR133" s="29" t="n">
        <v>0</v>
      </c>
      <c r="CS133" s="29" t="n">
        <v>0</v>
      </c>
      <c r="CT133" s="29" t="n">
        <v>27310.43968090319</v>
      </c>
      <c r="CU133" s="29" t="n">
        <v>0</v>
      </c>
      <c r="CV133" s="29" t="n">
        <v>0</v>
      </c>
      <c r="CW133" s="29" t="n">
        <v>0</v>
      </c>
      <c r="CX133" s="29" t="n">
        <v>0</v>
      </c>
      <c r="CY133" s="29" t="n">
        <v>0</v>
      </c>
      <c r="CZ133" s="29" t="n">
        <v>0</v>
      </c>
      <c r="DA133" s="29" t="n">
        <v>0</v>
      </c>
      <c r="DB133" s="29" t="n">
        <v>0</v>
      </c>
      <c r="DC133" s="29" t="n">
        <v>0</v>
      </c>
      <c r="DD133" s="29" t="n">
        <v>0</v>
      </c>
      <c r="DE133" s="29" t="n">
        <v>0</v>
      </c>
      <c r="DF133" s="29" t="n">
        <v>0</v>
      </c>
      <c r="DG133" s="29" t="n">
        <v>0</v>
      </c>
      <c r="DH133" s="29" t="n">
        <v>0</v>
      </c>
      <c r="DI133" s="29" t="n">
        <v>0</v>
      </c>
      <c r="DJ133" s="29" t="n">
        <v>0</v>
      </c>
      <c r="DK133" s="29" t="n">
        <v>0</v>
      </c>
      <c r="DL133" s="29" t="n">
        <v>0</v>
      </c>
      <c r="DM133" s="29" t="n">
        <v>0</v>
      </c>
      <c r="DN133" s="29" t="n">
        <v>0</v>
      </c>
      <c r="DO133" s="29" t="n">
        <v>0</v>
      </c>
      <c r="DP133" s="29" t="n">
        <v>0</v>
      </c>
      <c r="DQ133" s="29" t="n">
        <v>0</v>
      </c>
      <c r="DR133" s="29" t="n">
        <v>0</v>
      </c>
      <c r="DS133" s="29" t="n">
        <v>0</v>
      </c>
      <c r="DT133" s="29" t="n">
        <v>0</v>
      </c>
      <c r="DU133" s="29" t="n">
        <v>0</v>
      </c>
      <c r="DV133" s="29" t="n">
        <v>0</v>
      </c>
      <c r="DW133" s="29">
        <f>SUM(C133:DV133)</f>
        <v/>
      </c>
      <c r="DX133" s="29" t="n">
        <v>0</v>
      </c>
      <c r="DY133" s="29" t="n">
        <v>0</v>
      </c>
      <c r="DZ133" s="29" t="n">
        <v>2090341.93639599</v>
      </c>
      <c r="EA133" s="29" t="n">
        <v>0</v>
      </c>
      <c r="EB133" s="29">
        <f>SUM(DX133:EA133)</f>
        <v/>
      </c>
      <c r="EC133" s="29">
        <f>DW133+EB133</f>
        <v/>
      </c>
    </row>
    <row r="134">
      <c r="A134" s="27" t="n">
        <v>121</v>
      </c>
      <c r="B134" s="28" t="inlineStr">
        <is>
          <t>Actividad de asociaciones</t>
        </is>
      </c>
      <c r="C134" s="27" t="n">
        <v>1593.975575099646</v>
      </c>
      <c r="D134" s="27" t="n">
        <v>353.6621198144756</v>
      </c>
      <c r="E134" s="27" t="n">
        <v>233.4865195102913</v>
      </c>
      <c r="F134" s="27" t="n">
        <v>400.6677766600879</v>
      </c>
      <c r="G134" s="27" t="n">
        <v>195.1962907118998</v>
      </c>
      <c r="H134" s="27" t="n">
        <v>1744.731577611115</v>
      </c>
      <c r="I134" s="27" t="n">
        <v>507.5489612652314</v>
      </c>
      <c r="J134" s="27" t="n">
        <v>270.9992663023317</v>
      </c>
      <c r="K134" s="27" t="n">
        <v>2.495514290795438</v>
      </c>
      <c r="L134" s="27" t="n">
        <v>142.4388898948629</v>
      </c>
      <c r="M134" s="27" t="n">
        <v>0</v>
      </c>
      <c r="N134" s="27" t="n">
        <v>0</v>
      </c>
      <c r="O134" s="27" t="n">
        <v>0</v>
      </c>
      <c r="P134" s="27" t="n">
        <v>0</v>
      </c>
      <c r="Q134" s="27" t="n">
        <v>123.8399569689536</v>
      </c>
      <c r="R134" s="27" t="n">
        <v>0</v>
      </c>
      <c r="S134" s="27" t="n">
        <v>13.30145485576311</v>
      </c>
      <c r="T134" s="27" t="n">
        <v>398.6301105248419</v>
      </c>
      <c r="U134" s="27" t="n">
        <v>468.5245002703035</v>
      </c>
      <c r="V134" s="27" t="n">
        <v>193.4482939218174</v>
      </c>
      <c r="W134" s="27" t="n">
        <v>0</v>
      </c>
      <c r="X134" s="27" t="n">
        <v>0</v>
      </c>
      <c r="Y134" s="27" t="n">
        <v>93.70488944379383</v>
      </c>
      <c r="Z134" s="27" t="n">
        <v>41.4342589354114</v>
      </c>
      <c r="AA134" s="27" t="n">
        <v>0</v>
      </c>
      <c r="AB134" s="27" t="n">
        <v>0</v>
      </c>
      <c r="AC134" s="27" t="n">
        <v>30.85741448806806</v>
      </c>
      <c r="AD134" s="27" t="n">
        <v>35.11335165062622</v>
      </c>
      <c r="AE134" s="27" t="n">
        <v>15.13050569596503</v>
      </c>
      <c r="AF134" s="27" t="n">
        <v>234.1287464532949</v>
      </c>
      <c r="AG134" s="27" t="n">
        <v>221.1803482248935</v>
      </c>
      <c r="AH134" s="27" t="n">
        <v>59.42179116930699</v>
      </c>
      <c r="AI134" s="27" t="n">
        <v>0</v>
      </c>
      <c r="AJ134" s="27" t="n">
        <v>0</v>
      </c>
      <c r="AK134" s="27" t="n">
        <v>0</v>
      </c>
      <c r="AL134" s="27" t="n">
        <v>0</v>
      </c>
      <c r="AM134" s="27" t="n">
        <v>0</v>
      </c>
      <c r="AN134" s="27" t="n">
        <v>0</v>
      </c>
      <c r="AO134" s="27" t="n">
        <v>53.7309745777109</v>
      </c>
      <c r="AP134" s="27" t="n">
        <v>0</v>
      </c>
      <c r="AQ134" s="27" t="n">
        <v>0</v>
      </c>
      <c r="AR134" s="27" t="n">
        <v>165.5801629471889</v>
      </c>
      <c r="AS134" s="27" t="n">
        <v>0</v>
      </c>
      <c r="AT134" s="27" t="n">
        <v>0</v>
      </c>
      <c r="AU134" s="27" t="n">
        <v>0</v>
      </c>
      <c r="AV134" s="27" t="n">
        <v>309.9421265776219</v>
      </c>
      <c r="AW134" s="27" t="n">
        <v>0</v>
      </c>
      <c r="AX134" s="27" t="n">
        <v>0</v>
      </c>
      <c r="AY134" s="27" t="n">
        <v>180.9165078188358</v>
      </c>
      <c r="AZ134" s="27" t="n">
        <v>142.7688689590177</v>
      </c>
      <c r="BA134" s="27" t="n">
        <v>239.773779743702</v>
      </c>
      <c r="BB134" s="27" t="n">
        <v>9.914392440451721</v>
      </c>
      <c r="BC134" s="27" t="n">
        <v>963.5446935062424</v>
      </c>
      <c r="BD134" s="27" t="n">
        <v>446.4467101897391</v>
      </c>
      <c r="BE134" s="27" t="n">
        <v>0</v>
      </c>
      <c r="BF134" s="27" t="n">
        <v>2.434790971113113</v>
      </c>
      <c r="BG134" s="27" t="n">
        <v>3.880970334279979</v>
      </c>
      <c r="BH134" s="27" t="n">
        <v>0</v>
      </c>
      <c r="BI134" s="27" t="n">
        <v>0</v>
      </c>
      <c r="BJ134" s="27" t="n">
        <v>86.83951631879658</v>
      </c>
      <c r="BK134" s="27" t="n">
        <v>0</v>
      </c>
      <c r="BL134" s="27" t="n">
        <v>0</v>
      </c>
      <c r="BM134" s="27" t="n">
        <v>178.2244178781203</v>
      </c>
      <c r="BN134" s="27" t="n">
        <v>0</v>
      </c>
      <c r="BO134" s="27" t="n">
        <v>526.9828792152842</v>
      </c>
      <c r="BP134" s="27" t="n">
        <v>188.513193582177</v>
      </c>
      <c r="BQ134" s="27" t="n">
        <v>0</v>
      </c>
      <c r="BR134" s="27" t="n">
        <v>0</v>
      </c>
      <c r="BS134" s="27" t="n">
        <v>0</v>
      </c>
      <c r="BT134" s="27" t="n">
        <v>0</v>
      </c>
      <c r="BU134" s="27" t="n">
        <v>0</v>
      </c>
      <c r="BV134" s="27" t="n">
        <v>6.756564839089108</v>
      </c>
      <c r="BW134" s="27" t="n">
        <v>0</v>
      </c>
      <c r="BX134" s="27" t="n">
        <v>0.001</v>
      </c>
      <c r="BY134" s="27" t="n">
        <v>0</v>
      </c>
      <c r="BZ134" s="27" t="n">
        <v>6.230136452416154</v>
      </c>
      <c r="CA134" s="27" t="n">
        <v>4.338007576161219</v>
      </c>
      <c r="CB134" s="27" t="n">
        <v>0</v>
      </c>
      <c r="CC134" s="27" t="n">
        <v>0</v>
      </c>
      <c r="CD134" s="27" t="n">
        <v>7.960299606156477</v>
      </c>
      <c r="CE134" s="27" t="n">
        <v>0</v>
      </c>
      <c r="CF134" s="27" t="n">
        <v>0</v>
      </c>
      <c r="CG134" s="27" t="n">
        <v>24.92356973569911</v>
      </c>
      <c r="CH134" s="27" t="n">
        <v>3.614069073234767</v>
      </c>
      <c r="CI134" s="27" t="n">
        <v>0</v>
      </c>
      <c r="CJ134" s="27" t="n">
        <v>207.9670116348022</v>
      </c>
      <c r="CK134" s="27" t="n">
        <v>0</v>
      </c>
      <c r="CL134" s="27" t="n">
        <v>0</v>
      </c>
      <c r="CM134" s="27" t="n">
        <v>0</v>
      </c>
      <c r="CN134" s="27" t="n">
        <v>0</v>
      </c>
      <c r="CO134" s="27" t="n">
        <v>0</v>
      </c>
      <c r="CP134" s="27" t="n">
        <v>0</v>
      </c>
      <c r="CQ134" s="27" t="n">
        <v>0</v>
      </c>
      <c r="CR134" s="27" t="n">
        <v>0</v>
      </c>
      <c r="CS134" s="27" t="n">
        <v>0</v>
      </c>
      <c r="CT134" s="27" t="n">
        <v>0</v>
      </c>
      <c r="CU134" s="27" t="n">
        <v>0</v>
      </c>
      <c r="CV134" s="27" t="n">
        <v>0</v>
      </c>
      <c r="CW134" s="27" t="n">
        <v>0</v>
      </c>
      <c r="CX134" s="27" t="n">
        <v>0</v>
      </c>
      <c r="CY134" s="27" t="n">
        <v>0</v>
      </c>
      <c r="CZ134" s="27" t="n">
        <v>0</v>
      </c>
      <c r="DA134" s="27" t="n">
        <v>0</v>
      </c>
      <c r="DB134" s="27" t="n">
        <v>0</v>
      </c>
      <c r="DC134" s="27" t="n">
        <v>0</v>
      </c>
      <c r="DD134" s="27" t="n">
        <v>5187.901784323553</v>
      </c>
      <c r="DE134" s="27" t="n">
        <v>0</v>
      </c>
      <c r="DF134" s="27" t="n">
        <v>0</v>
      </c>
      <c r="DG134" s="27" t="n">
        <v>0</v>
      </c>
      <c r="DH134" s="27" t="n">
        <v>0</v>
      </c>
      <c r="DI134" s="27" t="n">
        <v>239500.0402804838</v>
      </c>
      <c r="DJ134" s="27" t="n">
        <v>6108.05779327693</v>
      </c>
      <c r="DK134" s="27" t="n">
        <v>0</v>
      </c>
      <c r="DL134" s="27" t="n">
        <v>0</v>
      </c>
      <c r="DM134" s="27" t="n">
        <v>0</v>
      </c>
      <c r="DN134" s="27" t="n">
        <v>0</v>
      </c>
      <c r="DO134" s="27" t="n">
        <v>248776.4092339429</v>
      </c>
      <c r="DP134" s="27" t="n">
        <v>2851.304354181018</v>
      </c>
      <c r="DQ134" s="27" t="n">
        <v>0</v>
      </c>
      <c r="DR134" s="27" t="n">
        <v>0</v>
      </c>
      <c r="DS134" s="27" t="n">
        <v>0</v>
      </c>
      <c r="DT134" s="27" t="n">
        <v>1975.18741251836</v>
      </c>
      <c r="DU134" s="27" t="n">
        <v>0</v>
      </c>
      <c r="DV134" s="27" t="n">
        <v>0</v>
      </c>
      <c r="DW134" s="27">
        <f>SUM(C134:DV134)</f>
        <v/>
      </c>
      <c r="DX134" s="27" t="n">
        <v>0</v>
      </c>
      <c r="DY134" s="27" t="n">
        <v>0</v>
      </c>
      <c r="DZ134" s="27" t="n">
        <v>3821343.647920894</v>
      </c>
      <c r="EA134" s="27" t="n">
        <v>0</v>
      </c>
      <c r="EB134" s="27">
        <f>SUM(DX134:EA134)</f>
        <v/>
      </c>
      <c r="EC134" s="27">
        <f>DW134+EB134</f>
        <v/>
      </c>
    </row>
    <row r="135">
      <c r="A135" s="29" t="n">
        <v>122</v>
      </c>
      <c r="B135" s="30" t="inlineStr">
        <is>
          <t>Servicios de cine, radio y televisión</t>
        </is>
      </c>
      <c r="C135" s="29" t="n">
        <v>699.6519987215114</v>
      </c>
      <c r="D135" s="29" t="n">
        <v>138.3383562314747</v>
      </c>
      <c r="E135" s="29" t="n">
        <v>89.55582401144393</v>
      </c>
      <c r="F135" s="29" t="n">
        <v>157.8730731522778</v>
      </c>
      <c r="G135" s="29" t="n">
        <v>71.18284633483763</v>
      </c>
      <c r="H135" s="29" t="n">
        <v>742.4928627470074</v>
      </c>
      <c r="I135" s="29" t="n">
        <v>735.6009870375941</v>
      </c>
      <c r="J135" s="29" t="n">
        <v>98.54439184395608</v>
      </c>
      <c r="K135" s="29" t="n">
        <v>1.039599448458797</v>
      </c>
      <c r="L135" s="29" t="n">
        <v>551.7178713169908</v>
      </c>
      <c r="M135" s="29" t="n">
        <v>57.65129221644577</v>
      </c>
      <c r="N135" s="29" t="n">
        <v>5551.06423326427</v>
      </c>
      <c r="O135" s="29" t="n">
        <v>0</v>
      </c>
      <c r="P135" s="29" t="n">
        <v>0.1554759667983135</v>
      </c>
      <c r="Q135" s="29" t="n">
        <v>9322.204719248495</v>
      </c>
      <c r="R135" s="29" t="n">
        <v>449.4819026938175</v>
      </c>
      <c r="S135" s="29" t="n">
        <v>6160.46988511961</v>
      </c>
      <c r="T135" s="29" t="n">
        <v>6327.449754404477</v>
      </c>
      <c r="U135" s="29" t="n">
        <v>20400.86757537759</v>
      </c>
      <c r="V135" s="29" t="n">
        <v>3716.476616534505</v>
      </c>
      <c r="W135" s="29" t="n">
        <v>1593.466305690466</v>
      </c>
      <c r="X135" s="29" t="n">
        <v>17081.26523657707</v>
      </c>
      <c r="Y135" s="29" t="n">
        <v>869.5732634100184</v>
      </c>
      <c r="Z135" s="29" t="n">
        <v>8846.151502847737</v>
      </c>
      <c r="AA135" s="29" t="n">
        <v>3460.728354090985</v>
      </c>
      <c r="AB135" s="29" t="n">
        <v>38048.96966527203</v>
      </c>
      <c r="AC135" s="29" t="n">
        <v>2747.446389445513</v>
      </c>
      <c r="AD135" s="29" t="n">
        <v>13749.61337871244</v>
      </c>
      <c r="AE135" s="29" t="n">
        <v>17225.27130946169</v>
      </c>
      <c r="AF135" s="29" t="n">
        <v>35196.70993519892</v>
      </c>
      <c r="AG135" s="29" t="n">
        <v>14540.07880669931</v>
      </c>
      <c r="AH135" s="29" t="n">
        <v>1102.623698931918</v>
      </c>
      <c r="AI135" s="29" t="n">
        <v>198.1792427344022</v>
      </c>
      <c r="AJ135" s="29" t="n">
        <v>2104.212855334136</v>
      </c>
      <c r="AK135" s="29" t="n">
        <v>1240.742913038177</v>
      </c>
      <c r="AL135" s="29" t="n">
        <v>9609.921045915225</v>
      </c>
      <c r="AM135" s="29" t="n">
        <v>855.0104598024941</v>
      </c>
      <c r="AN135" s="29" t="n">
        <v>271.838821658974</v>
      </c>
      <c r="AO135" s="29" t="n">
        <v>6441.467155640819</v>
      </c>
      <c r="AP135" s="29" t="n">
        <v>310.5796066437712</v>
      </c>
      <c r="AQ135" s="29" t="n">
        <v>1101.665681144953</v>
      </c>
      <c r="AR135" s="29" t="n">
        <v>1735.213123306621</v>
      </c>
      <c r="AS135" s="29" t="n">
        <v>1488.311958870542</v>
      </c>
      <c r="AT135" s="29" t="n">
        <v>9689.757041510476</v>
      </c>
      <c r="AU135" s="29" t="n">
        <v>4422.631628167117</v>
      </c>
      <c r="AV135" s="29" t="n">
        <v>19708.79574101084</v>
      </c>
      <c r="AW135" s="29" t="n">
        <v>8249.946955439167</v>
      </c>
      <c r="AX135" s="29" t="n">
        <v>14324.85166838341</v>
      </c>
      <c r="AY135" s="29" t="n">
        <v>1815.836860673604</v>
      </c>
      <c r="AZ135" s="29" t="n">
        <v>6213.943263583993</v>
      </c>
      <c r="BA135" s="29" t="n">
        <v>1485.952973188186</v>
      </c>
      <c r="BB135" s="29" t="n">
        <v>5024.854808907667</v>
      </c>
      <c r="BC135" s="29" t="n">
        <v>64791.66976526909</v>
      </c>
      <c r="BD135" s="29" t="n">
        <v>62486.22010127977</v>
      </c>
      <c r="BE135" s="29" t="n">
        <v>3354.661756516343</v>
      </c>
      <c r="BF135" s="29" t="n">
        <v>230.3928229545937</v>
      </c>
      <c r="BG135" s="29" t="n">
        <v>2161.382368255826</v>
      </c>
      <c r="BH135" s="29" t="n">
        <v>909.299081708857</v>
      </c>
      <c r="BI135" s="29" t="n">
        <v>7014.538877825282</v>
      </c>
      <c r="BJ135" s="29" t="n">
        <v>832.0191056888384</v>
      </c>
      <c r="BK135" s="29" t="n">
        <v>1312.616182635507</v>
      </c>
      <c r="BL135" s="29" t="n">
        <v>3445.090400801606</v>
      </c>
      <c r="BM135" s="29" t="n">
        <v>1940.68351206843</v>
      </c>
      <c r="BN135" s="29" t="n">
        <v>1089.810946261639</v>
      </c>
      <c r="BO135" s="29" t="n">
        <v>3673.941906520714</v>
      </c>
      <c r="BP135" s="29" t="n">
        <v>1323.084393784066</v>
      </c>
      <c r="BQ135" s="29" t="n">
        <v>356.5502283533095</v>
      </c>
      <c r="BR135" s="29" t="n">
        <v>1380.386413594751</v>
      </c>
      <c r="BS135" s="29" t="n">
        <v>459.6408610363183</v>
      </c>
      <c r="BT135" s="29" t="n">
        <v>1063.228615855972</v>
      </c>
      <c r="BU135" s="29" t="n">
        <v>4584.018443734144</v>
      </c>
      <c r="BV135" s="29" t="n">
        <v>1196.08586886347</v>
      </c>
      <c r="BW135" s="29" t="n">
        <v>1954.712400636136</v>
      </c>
      <c r="BX135" s="29" t="n">
        <v>3425.255609289594</v>
      </c>
      <c r="BY135" s="29" t="n">
        <v>1070.601651441149</v>
      </c>
      <c r="BZ135" s="29" t="n">
        <v>5756.0648164968</v>
      </c>
      <c r="CA135" s="29" t="n">
        <v>90.32379322492505</v>
      </c>
      <c r="CB135" s="29" t="n">
        <v>792.3573852348322</v>
      </c>
      <c r="CC135" s="29" t="n">
        <v>1359.134647500621</v>
      </c>
      <c r="CD135" s="29" t="n">
        <v>192.273764092632</v>
      </c>
      <c r="CE135" s="29" t="n">
        <v>690.5260444182207</v>
      </c>
      <c r="CF135" s="29" t="n">
        <v>540.5360311398692</v>
      </c>
      <c r="CG135" s="29" t="n">
        <v>1235.31565002367</v>
      </c>
      <c r="CH135" s="29" t="n">
        <v>2077.086091667938</v>
      </c>
      <c r="CI135" s="29" t="n">
        <v>1698.742752389832</v>
      </c>
      <c r="CJ135" s="29" t="n">
        <v>20076.78314602855</v>
      </c>
      <c r="CK135" s="29" t="n">
        <v>828.045172068383</v>
      </c>
      <c r="CL135" s="29" t="n">
        <v>2356.147458043794</v>
      </c>
      <c r="CM135" s="29" t="n">
        <v>94.22190955652574</v>
      </c>
      <c r="CN135" s="29" t="n">
        <v>460.5061529932402</v>
      </c>
      <c r="CO135" s="29" t="n">
        <v>5571.906717479851</v>
      </c>
      <c r="CP135" s="29" t="n">
        <v>2205.636624434509</v>
      </c>
      <c r="CQ135" s="29" t="n">
        <v>2989.663949927642</v>
      </c>
      <c r="CR135" s="29" t="n">
        <v>917.0045361976286</v>
      </c>
      <c r="CS135" s="29" t="n">
        <v>3148.178639787403</v>
      </c>
      <c r="CT135" s="29" t="n">
        <v>0</v>
      </c>
      <c r="CU135" s="29" t="n">
        <v>75665.38101136204</v>
      </c>
      <c r="CV135" s="29" t="n">
        <v>124908.7917667599</v>
      </c>
      <c r="CW135" s="29" t="n">
        <v>5065.857658632152</v>
      </c>
      <c r="CX135" s="29" t="n">
        <v>11904.75569868179</v>
      </c>
      <c r="CY135" s="29" t="n">
        <v>2501.40865644206</v>
      </c>
      <c r="CZ135" s="29" t="n">
        <v>3097.675294896273</v>
      </c>
      <c r="DA135" s="29" t="n">
        <v>298.9124567413082</v>
      </c>
      <c r="DB135" s="29" t="n">
        <v>122.3977970543962</v>
      </c>
      <c r="DC135" s="29" t="n">
        <v>3668.395682949284</v>
      </c>
      <c r="DD135" s="29" t="n">
        <v>8632.869093079595</v>
      </c>
      <c r="DE135" s="29" t="n">
        <v>6122.769443773213</v>
      </c>
      <c r="DF135" s="29" t="n">
        <v>87201.15589122551</v>
      </c>
      <c r="DG135" s="29" t="n">
        <v>91329.45099382327</v>
      </c>
      <c r="DH135" s="29" t="n">
        <v>42605.09083276494</v>
      </c>
      <c r="DI135" s="29" t="n">
        <v>69562.03297413015</v>
      </c>
      <c r="DJ135" s="29" t="n">
        <v>3884.95605533454</v>
      </c>
      <c r="DK135" s="29" t="n">
        <v>53469.80054096127</v>
      </c>
      <c r="DL135" s="29" t="n">
        <v>2191.347203867091</v>
      </c>
      <c r="DM135" s="29" t="n">
        <v>6274.43419540765</v>
      </c>
      <c r="DN135" s="29" t="n">
        <v>673.9708500234262</v>
      </c>
      <c r="DO135" s="29" t="n">
        <v>9904.335872651343</v>
      </c>
      <c r="DP135" s="29" t="n">
        <v>232.7251522344679</v>
      </c>
      <c r="DQ135" s="29" t="n">
        <v>1117.25808877029</v>
      </c>
      <c r="DR135" s="29" t="n">
        <v>1646.812051200115</v>
      </c>
      <c r="DS135" s="29" t="n">
        <v>25253.31084787309</v>
      </c>
      <c r="DT135" s="29" t="n">
        <v>115466.3823560154</v>
      </c>
      <c r="DU135" s="29" t="n">
        <v>22616.55661255876</v>
      </c>
      <c r="DV135" s="29" t="n">
        <v>0</v>
      </c>
      <c r="DW135" s="29">
        <f>SUM(C135:DV135)</f>
        <v/>
      </c>
      <c r="DX135" s="29" t="n">
        <v>0</v>
      </c>
      <c r="DY135" s="29" t="n">
        <v>0</v>
      </c>
      <c r="DZ135" s="29" t="n">
        <v>1344443.020044955</v>
      </c>
      <c r="EA135" s="29" t="n">
        <v>0</v>
      </c>
      <c r="EB135" s="29">
        <f>SUM(DX135:EA135)</f>
        <v/>
      </c>
      <c r="EC135" s="29">
        <f>DW135+EB135</f>
        <v/>
      </c>
    </row>
    <row r="136">
      <c r="A136" s="27" t="n">
        <v>123</v>
      </c>
      <c r="B136" s="28" t="inlineStr">
        <is>
          <t>Servicios personales, de reparación, actividades deportivas y de esparcimiento</t>
        </is>
      </c>
      <c r="C136" s="27" t="n">
        <v>35186.65508525454</v>
      </c>
      <c r="D136" s="27" t="n">
        <v>99.35208391745472</v>
      </c>
      <c r="E136" s="27" t="n">
        <v>808.6820881415831</v>
      </c>
      <c r="F136" s="27" t="n">
        <v>9759.612708744498</v>
      </c>
      <c r="G136" s="27" t="n">
        <v>1152.263300457029</v>
      </c>
      <c r="H136" s="27" t="n">
        <v>34257.94140574161</v>
      </c>
      <c r="I136" s="27" t="n">
        <v>2358.819449475507</v>
      </c>
      <c r="J136" s="27" t="n">
        <v>33796.57478348283</v>
      </c>
      <c r="K136" s="27" t="n">
        <v>889.7592908678218</v>
      </c>
      <c r="L136" s="27" t="n">
        <v>4380.331520068466</v>
      </c>
      <c r="M136" s="27" t="n">
        <v>0.09674848875122988</v>
      </c>
      <c r="N136" s="27" t="n">
        <v>279290.3082640669</v>
      </c>
      <c r="O136" s="27" t="n">
        <v>13991.34095110768</v>
      </c>
      <c r="P136" s="27" t="n">
        <v>204327.0961998749</v>
      </c>
      <c r="Q136" s="27" t="n">
        <v>9161.286999814702</v>
      </c>
      <c r="R136" s="27" t="n">
        <v>697.4510130626004</v>
      </c>
      <c r="S136" s="27" t="n">
        <v>2579.522756305862</v>
      </c>
      <c r="T136" s="27" t="n">
        <v>27936.16315244036</v>
      </c>
      <c r="U136" s="27" t="n">
        <v>30720.19682596771</v>
      </c>
      <c r="V136" s="27" t="n">
        <v>12562.81939952012</v>
      </c>
      <c r="W136" s="27" t="n">
        <v>3367.084159051479</v>
      </c>
      <c r="X136" s="27" t="n">
        <v>21351.42482960694</v>
      </c>
      <c r="Y136" s="27" t="n">
        <v>6490.715090101325</v>
      </c>
      <c r="Z136" s="27" t="n">
        <v>3148.432572329149</v>
      </c>
      <c r="AA136" s="27" t="n">
        <v>9873.965505836095</v>
      </c>
      <c r="AB136" s="27" t="n">
        <v>14395.13227741638</v>
      </c>
      <c r="AC136" s="27" t="n">
        <v>2711.826836846074</v>
      </c>
      <c r="AD136" s="27" t="n">
        <v>2577.822661022556</v>
      </c>
      <c r="AE136" s="27" t="n">
        <v>1003.733660634659</v>
      </c>
      <c r="AF136" s="27" t="n">
        <v>16196.88450981348</v>
      </c>
      <c r="AG136" s="27" t="n">
        <v>13932.79902234722</v>
      </c>
      <c r="AH136" s="27" t="n">
        <v>4669.700930269351</v>
      </c>
      <c r="AI136" s="27" t="n">
        <v>207.4366666737564</v>
      </c>
      <c r="AJ136" s="27" t="n">
        <v>652.5616513439664</v>
      </c>
      <c r="AK136" s="27" t="n">
        <v>559.4890607050721</v>
      </c>
      <c r="AL136" s="27" t="n">
        <v>4504.788241913879</v>
      </c>
      <c r="AM136" s="27" t="n">
        <v>9197.324889758669</v>
      </c>
      <c r="AN136" s="27" t="n">
        <v>1698.652949045774</v>
      </c>
      <c r="AO136" s="27" t="n">
        <v>3620.663466067037</v>
      </c>
      <c r="AP136" s="27" t="n">
        <v>212.5377168737586</v>
      </c>
      <c r="AQ136" s="27" t="n">
        <v>923.2707271915804</v>
      </c>
      <c r="AR136" s="27" t="n">
        <v>10990.12356469711</v>
      </c>
      <c r="AS136" s="27" t="n">
        <v>2169.672222259873</v>
      </c>
      <c r="AT136" s="27" t="n">
        <v>2972.880456383206</v>
      </c>
      <c r="AU136" s="27" t="n">
        <v>1544.91336097594</v>
      </c>
      <c r="AV136" s="27" t="n">
        <v>4351.50126408624</v>
      </c>
      <c r="AW136" s="27" t="n">
        <v>1142.702424885376</v>
      </c>
      <c r="AX136" s="27" t="n">
        <v>228520.1245688855</v>
      </c>
      <c r="AY136" s="27" t="n">
        <v>12149.06208634162</v>
      </c>
      <c r="AZ136" s="27" t="n">
        <v>9280.511209319993</v>
      </c>
      <c r="BA136" s="27" t="n">
        <v>15437.16063577018</v>
      </c>
      <c r="BB136" s="27" t="n">
        <v>1509.500823393145</v>
      </c>
      <c r="BC136" s="27" t="n">
        <v>65791.67853145169</v>
      </c>
      <c r="BD136" s="27" t="n">
        <v>30419.75147047455</v>
      </c>
      <c r="BE136" s="27" t="n">
        <v>7930.420778176389</v>
      </c>
      <c r="BF136" s="27" t="n">
        <v>588.4118113373953</v>
      </c>
      <c r="BG136" s="27" t="n">
        <v>54.05132140088077</v>
      </c>
      <c r="BH136" s="27" t="n">
        <v>0</v>
      </c>
      <c r="BI136" s="27" t="n">
        <v>2825.076743354168</v>
      </c>
      <c r="BJ136" s="27" t="n">
        <v>1209.111024312111</v>
      </c>
      <c r="BK136" s="27" t="n">
        <v>6010.56651591915</v>
      </c>
      <c r="BL136" s="27" t="n">
        <v>10860.36766070174</v>
      </c>
      <c r="BM136" s="27" t="n">
        <v>11321.24734254609</v>
      </c>
      <c r="BN136" s="27" t="n">
        <v>4587.521321623328</v>
      </c>
      <c r="BO136" s="27" t="n">
        <v>34832.74064685241</v>
      </c>
      <c r="BP136" s="27" t="n">
        <v>12940.92283617209</v>
      </c>
      <c r="BQ136" s="27" t="n">
        <v>558.9013873710481</v>
      </c>
      <c r="BR136" s="27" t="n">
        <v>2155.578356016987</v>
      </c>
      <c r="BS136" s="27" t="n">
        <v>718.5152413145281</v>
      </c>
      <c r="BT136" s="27" t="n">
        <v>1.937900177282165</v>
      </c>
      <c r="BU136" s="27" t="n">
        <v>803.0330261151473</v>
      </c>
      <c r="BV136" s="27" t="n">
        <v>1021.045446670064</v>
      </c>
      <c r="BW136" s="27" t="n">
        <v>1371.502297021765</v>
      </c>
      <c r="BX136" s="27" t="n">
        <v>286.3198843225753</v>
      </c>
      <c r="BY136" s="27" t="n">
        <v>287.2700158166282</v>
      </c>
      <c r="BZ136" s="27" t="n">
        <v>1546.916564742915</v>
      </c>
      <c r="CA136" s="27" t="n">
        <v>273.0893630446068</v>
      </c>
      <c r="CB136" s="27" t="n">
        <v>411.8590221819877</v>
      </c>
      <c r="CC136" s="27" t="n">
        <v>574.3266909752749</v>
      </c>
      <c r="CD136" s="27" t="n">
        <v>1237.97594762264</v>
      </c>
      <c r="CE136" s="27" t="n">
        <v>1995.953153948094</v>
      </c>
      <c r="CF136" s="27" t="n">
        <v>0</v>
      </c>
      <c r="CG136" s="27" t="n">
        <v>352.6451759650912</v>
      </c>
      <c r="CH136" s="27" t="n">
        <v>67.03369514880436</v>
      </c>
      <c r="CI136" s="27" t="n">
        <v>243.7593634016725</v>
      </c>
      <c r="CJ136" s="27" t="n">
        <v>3053.259254709242</v>
      </c>
      <c r="CK136" s="27" t="n">
        <v>0</v>
      </c>
      <c r="CL136" s="27" t="n">
        <v>243.6369931264136</v>
      </c>
      <c r="CM136" s="27" t="n">
        <v>31.90938167149709</v>
      </c>
      <c r="CN136" s="27" t="n">
        <v>356.8903120595279</v>
      </c>
      <c r="CO136" s="27" t="n">
        <v>562.0159727766279</v>
      </c>
      <c r="CP136" s="27" t="n">
        <v>84.65946461428004</v>
      </c>
      <c r="CQ136" s="27" t="n">
        <v>120281.4164794188</v>
      </c>
      <c r="CR136" s="27" t="n">
        <v>19158.51829438164</v>
      </c>
      <c r="CS136" s="27" t="n">
        <v>47174.31713963907</v>
      </c>
      <c r="CT136" s="27" t="n">
        <v>1545.432451301176</v>
      </c>
      <c r="CU136" s="27" t="n">
        <v>75459.64323302664</v>
      </c>
      <c r="CV136" s="27" t="n">
        <v>139825.1336893566</v>
      </c>
      <c r="CW136" s="27" t="n">
        <v>5355.191814019308</v>
      </c>
      <c r="CX136" s="27" t="n">
        <v>28907.60489573093</v>
      </c>
      <c r="CY136" s="27" t="n">
        <v>170455.8038064275</v>
      </c>
      <c r="CZ136" s="27" t="n">
        <v>228305.5083811676</v>
      </c>
      <c r="DA136" s="27" t="n">
        <v>28691.2768943736</v>
      </c>
      <c r="DB136" s="27" t="n">
        <v>55.44318298199195</v>
      </c>
      <c r="DC136" s="27" t="n">
        <v>12535.19627253066</v>
      </c>
      <c r="DD136" s="27" t="n">
        <v>156121.0592129899</v>
      </c>
      <c r="DE136" s="27" t="n">
        <v>112851.516555966</v>
      </c>
      <c r="DF136" s="27" t="n">
        <v>344142.6596093502</v>
      </c>
      <c r="DG136" s="27" t="n">
        <v>57151.41419781456</v>
      </c>
      <c r="DH136" s="27" t="n">
        <v>29187.0879118595</v>
      </c>
      <c r="DI136" s="27" t="n">
        <v>786993.6818224835</v>
      </c>
      <c r="DJ136" s="27" t="n">
        <v>30922.3799458642</v>
      </c>
      <c r="DK136" s="27" t="n">
        <v>428828.3372918842</v>
      </c>
      <c r="DL136" s="27" t="n">
        <v>15714.63007253073</v>
      </c>
      <c r="DM136" s="27" t="n">
        <v>34004.69501557924</v>
      </c>
      <c r="DN136" s="27" t="n">
        <v>28187.70827261353</v>
      </c>
      <c r="DO136" s="27" t="n">
        <v>71940.59296497777</v>
      </c>
      <c r="DP136" s="27" t="n">
        <v>26.36157947867763</v>
      </c>
      <c r="DQ136" s="27" t="n">
        <v>11479.29660129115</v>
      </c>
      <c r="DR136" s="27" t="n">
        <v>15195.6841818333</v>
      </c>
      <c r="DS136" s="27" t="n">
        <v>216010.9816363998</v>
      </c>
      <c r="DT136" s="27" t="n">
        <v>299814.3020187444</v>
      </c>
      <c r="DU136" s="27" t="n">
        <v>278052.4956464648</v>
      </c>
      <c r="DV136" s="27" t="n">
        <v>0</v>
      </c>
      <c r="DW136" s="27">
        <f>SUM(C136:DV136)</f>
        <v/>
      </c>
      <c r="DX136" s="27" t="n">
        <v>0</v>
      </c>
      <c r="DY136" s="27" t="n">
        <v>0</v>
      </c>
      <c r="DZ136" s="27" t="n">
        <v>7904537.631062048</v>
      </c>
      <c r="EA136" s="27" t="n">
        <v>0</v>
      </c>
      <c r="EB136" s="27">
        <f>SUM(DX136:EA136)</f>
        <v/>
      </c>
      <c r="EC136" s="27">
        <f>DW136+EB136</f>
        <v/>
      </c>
    </row>
    <row r="137">
      <c r="A137" s="29" t="n">
        <v>124</v>
      </c>
      <c r="B137" s="30" t="inlineStr">
        <is>
          <t>Servicio doméstico</t>
        </is>
      </c>
      <c r="C137" s="29" t="n">
        <v>0</v>
      </c>
      <c r="D137" s="29" t="n">
        <v>0</v>
      </c>
      <c r="E137" s="29" t="n">
        <v>0</v>
      </c>
      <c r="F137" s="29" t="n">
        <v>0</v>
      </c>
      <c r="G137" s="29" t="n">
        <v>0</v>
      </c>
      <c r="H137" s="29" t="n">
        <v>0</v>
      </c>
      <c r="I137" s="29" t="n">
        <v>0</v>
      </c>
      <c r="J137" s="29" t="n">
        <v>0</v>
      </c>
      <c r="K137" s="29" t="n">
        <v>0</v>
      </c>
      <c r="L137" s="29" t="n">
        <v>0</v>
      </c>
      <c r="M137" s="29" t="n">
        <v>0</v>
      </c>
      <c r="N137" s="29" t="n">
        <v>0</v>
      </c>
      <c r="O137" s="29" t="n">
        <v>0</v>
      </c>
      <c r="P137" s="29" t="n">
        <v>0</v>
      </c>
      <c r="Q137" s="29" t="n">
        <v>0</v>
      </c>
      <c r="R137" s="29" t="n">
        <v>0</v>
      </c>
      <c r="S137" s="29" t="n">
        <v>0</v>
      </c>
      <c r="T137" s="29" t="n">
        <v>0</v>
      </c>
      <c r="U137" s="29" t="n">
        <v>0</v>
      </c>
      <c r="V137" s="29" t="n">
        <v>0</v>
      </c>
      <c r="W137" s="29" t="n">
        <v>0</v>
      </c>
      <c r="X137" s="29" t="n">
        <v>0</v>
      </c>
      <c r="Y137" s="29" t="n">
        <v>0</v>
      </c>
      <c r="Z137" s="29" t="n">
        <v>0</v>
      </c>
      <c r="AA137" s="29" t="n">
        <v>0</v>
      </c>
      <c r="AB137" s="29" t="n">
        <v>0</v>
      </c>
      <c r="AC137" s="29" t="n">
        <v>0</v>
      </c>
      <c r="AD137" s="29" t="n">
        <v>0</v>
      </c>
      <c r="AE137" s="29" t="n">
        <v>0</v>
      </c>
      <c r="AF137" s="29" t="n">
        <v>0</v>
      </c>
      <c r="AG137" s="29" t="n">
        <v>0</v>
      </c>
      <c r="AH137" s="29" t="n">
        <v>0</v>
      </c>
      <c r="AI137" s="29" t="n">
        <v>0</v>
      </c>
      <c r="AJ137" s="29" t="n">
        <v>0</v>
      </c>
      <c r="AK137" s="29" t="n">
        <v>0</v>
      </c>
      <c r="AL137" s="29" t="n">
        <v>0</v>
      </c>
      <c r="AM137" s="29" t="n">
        <v>0</v>
      </c>
      <c r="AN137" s="29" t="n">
        <v>0</v>
      </c>
      <c r="AO137" s="29" t="n">
        <v>0</v>
      </c>
      <c r="AP137" s="29" t="n">
        <v>0</v>
      </c>
      <c r="AQ137" s="29" t="n">
        <v>0</v>
      </c>
      <c r="AR137" s="29" t="n">
        <v>0</v>
      </c>
      <c r="AS137" s="29" t="n">
        <v>0</v>
      </c>
      <c r="AT137" s="29" t="n">
        <v>0</v>
      </c>
      <c r="AU137" s="29" t="n">
        <v>0</v>
      </c>
      <c r="AV137" s="29" t="n">
        <v>0</v>
      </c>
      <c r="AW137" s="29" t="n">
        <v>0</v>
      </c>
      <c r="AX137" s="29" t="n">
        <v>0</v>
      </c>
      <c r="AY137" s="29" t="n">
        <v>0</v>
      </c>
      <c r="AZ137" s="29" t="n">
        <v>0</v>
      </c>
      <c r="BA137" s="29" t="n">
        <v>0</v>
      </c>
      <c r="BB137" s="29" t="n">
        <v>0</v>
      </c>
      <c r="BC137" s="29" t="n">
        <v>0</v>
      </c>
      <c r="BD137" s="29" t="n">
        <v>0</v>
      </c>
      <c r="BE137" s="29" t="n">
        <v>0</v>
      </c>
      <c r="BF137" s="29" t="n">
        <v>0</v>
      </c>
      <c r="BG137" s="29" t="n">
        <v>0</v>
      </c>
      <c r="BH137" s="29" t="n">
        <v>0</v>
      </c>
      <c r="BI137" s="29" t="n">
        <v>0</v>
      </c>
      <c r="BJ137" s="29" t="n">
        <v>0</v>
      </c>
      <c r="BK137" s="29" t="n">
        <v>0</v>
      </c>
      <c r="BL137" s="29" t="n">
        <v>0</v>
      </c>
      <c r="BM137" s="29" t="n">
        <v>0</v>
      </c>
      <c r="BN137" s="29" t="n">
        <v>0</v>
      </c>
      <c r="BO137" s="29" t="n">
        <v>0</v>
      </c>
      <c r="BP137" s="29" t="n">
        <v>0</v>
      </c>
      <c r="BQ137" s="29" t="n">
        <v>0</v>
      </c>
      <c r="BR137" s="29" t="n">
        <v>0</v>
      </c>
      <c r="BS137" s="29" t="n">
        <v>0</v>
      </c>
      <c r="BT137" s="29" t="n">
        <v>0</v>
      </c>
      <c r="BU137" s="29" t="n">
        <v>0</v>
      </c>
      <c r="BV137" s="29" t="n">
        <v>0</v>
      </c>
      <c r="BW137" s="29" t="n">
        <v>0</v>
      </c>
      <c r="BX137" s="29" t="n">
        <v>0</v>
      </c>
      <c r="BY137" s="29" t="n">
        <v>0</v>
      </c>
      <c r="BZ137" s="29" t="n">
        <v>0</v>
      </c>
      <c r="CA137" s="29" t="n">
        <v>0</v>
      </c>
      <c r="CB137" s="29" t="n">
        <v>0</v>
      </c>
      <c r="CC137" s="29" t="n">
        <v>0</v>
      </c>
      <c r="CD137" s="29" t="n">
        <v>0</v>
      </c>
      <c r="CE137" s="29" t="n">
        <v>0</v>
      </c>
      <c r="CF137" s="29" t="n">
        <v>0</v>
      </c>
      <c r="CG137" s="29" t="n">
        <v>0</v>
      </c>
      <c r="CH137" s="29" t="n">
        <v>0</v>
      </c>
      <c r="CI137" s="29" t="n">
        <v>0</v>
      </c>
      <c r="CJ137" s="29" t="n">
        <v>0</v>
      </c>
      <c r="CK137" s="29" t="n">
        <v>0</v>
      </c>
      <c r="CL137" s="29" t="n">
        <v>0</v>
      </c>
      <c r="CM137" s="29" t="n">
        <v>0</v>
      </c>
      <c r="CN137" s="29" t="n">
        <v>0</v>
      </c>
      <c r="CO137" s="29" t="n">
        <v>0</v>
      </c>
      <c r="CP137" s="29" t="n">
        <v>0</v>
      </c>
      <c r="CQ137" s="29" t="n">
        <v>0</v>
      </c>
      <c r="CR137" s="29" t="n">
        <v>0</v>
      </c>
      <c r="CS137" s="29" t="n">
        <v>0</v>
      </c>
      <c r="CT137" s="29" t="n">
        <v>0</v>
      </c>
      <c r="CU137" s="29" t="n">
        <v>0</v>
      </c>
      <c r="CV137" s="29" t="n">
        <v>0</v>
      </c>
      <c r="CW137" s="29" t="n">
        <v>0</v>
      </c>
      <c r="CX137" s="29" t="n">
        <v>0</v>
      </c>
      <c r="CY137" s="29" t="n">
        <v>0</v>
      </c>
      <c r="CZ137" s="29" t="n">
        <v>0</v>
      </c>
      <c r="DA137" s="29" t="n">
        <v>0</v>
      </c>
      <c r="DB137" s="29" t="n">
        <v>0</v>
      </c>
      <c r="DC137" s="29" t="n">
        <v>0</v>
      </c>
      <c r="DD137" s="29" t="n">
        <v>0</v>
      </c>
      <c r="DE137" s="29" t="n">
        <v>0</v>
      </c>
      <c r="DF137" s="29" t="n">
        <v>0</v>
      </c>
      <c r="DG137" s="29" t="n">
        <v>0</v>
      </c>
      <c r="DH137" s="29" t="n">
        <v>0</v>
      </c>
      <c r="DI137" s="29" t="n">
        <v>0</v>
      </c>
      <c r="DJ137" s="29" t="n">
        <v>0</v>
      </c>
      <c r="DK137" s="29" t="n">
        <v>0</v>
      </c>
      <c r="DL137" s="29" t="n">
        <v>0</v>
      </c>
      <c r="DM137" s="29" t="n">
        <v>0</v>
      </c>
      <c r="DN137" s="29" t="n">
        <v>0</v>
      </c>
      <c r="DO137" s="29" t="n">
        <v>0</v>
      </c>
      <c r="DP137" s="29" t="n">
        <v>0</v>
      </c>
      <c r="DQ137" s="29" t="n">
        <v>0</v>
      </c>
      <c r="DR137" s="29" t="n">
        <v>0</v>
      </c>
      <c r="DS137" s="29" t="n">
        <v>0</v>
      </c>
      <c r="DT137" s="29" t="n">
        <v>0</v>
      </c>
      <c r="DU137" s="29" t="n">
        <v>0</v>
      </c>
      <c r="DV137" s="29" t="n">
        <v>0</v>
      </c>
      <c r="DW137" s="29">
        <f>SUM(C137:DV137)</f>
        <v/>
      </c>
      <c r="DX137" s="29" t="n">
        <v>0</v>
      </c>
      <c r="DY137" s="29" t="n">
        <v>0</v>
      </c>
      <c r="DZ137" s="29" t="n">
        <v>4530446.892972108</v>
      </c>
      <c r="EA137" s="29" t="n">
        <v>0</v>
      </c>
      <c r="EB137" s="29">
        <f>SUM(DX137:EA137)</f>
        <v/>
      </c>
      <c r="EC137" s="29">
        <f>DW137+EB137</f>
        <v/>
      </c>
    </row>
    <row r="138">
      <c r="B138" s="31" t="inlineStr">
        <is>
          <t>Total consumo intermedio</t>
        </is>
      </c>
      <c r="C138" s="32">
        <f>SUM(C14:C137)</f>
        <v/>
      </c>
      <c r="D138" s="32">
        <f>SUM(D14:D137)</f>
        <v/>
      </c>
      <c r="E138" s="32">
        <f>SUM(E14:E137)</f>
        <v/>
      </c>
      <c r="F138" s="32">
        <f>SUM(F14:F137)</f>
        <v/>
      </c>
      <c r="G138" s="32">
        <f>SUM(G14:G137)</f>
        <v/>
      </c>
      <c r="H138" s="32">
        <f>SUM(H14:H137)</f>
        <v/>
      </c>
      <c r="I138" s="32">
        <f>SUM(I14:I137)</f>
        <v/>
      </c>
      <c r="J138" s="32">
        <f>SUM(J14:J137)</f>
        <v/>
      </c>
      <c r="K138" s="32">
        <f>SUM(K14:K137)</f>
        <v/>
      </c>
      <c r="L138" s="32">
        <f>SUM(L14:L137)</f>
        <v/>
      </c>
      <c r="M138" s="32">
        <f>SUM(M14:M137)</f>
        <v/>
      </c>
      <c r="N138" s="32">
        <f>SUM(N14:N137)</f>
        <v/>
      </c>
      <c r="O138" s="32">
        <f>SUM(O14:O137)</f>
        <v/>
      </c>
      <c r="P138" s="32">
        <f>SUM(P14:P137)</f>
        <v/>
      </c>
      <c r="Q138" s="32">
        <f>SUM(Q14:Q137)</f>
        <v/>
      </c>
      <c r="R138" s="32">
        <f>SUM(R14:R137)</f>
        <v/>
      </c>
      <c r="S138" s="32">
        <f>SUM(S14:S137)</f>
        <v/>
      </c>
      <c r="T138" s="32">
        <f>SUM(T14:T137)</f>
        <v/>
      </c>
      <c r="U138" s="32">
        <f>SUM(U14:U137)</f>
        <v/>
      </c>
      <c r="V138" s="32">
        <f>SUM(V14:V137)</f>
        <v/>
      </c>
      <c r="W138" s="32">
        <f>SUM(W14:W137)</f>
        <v/>
      </c>
      <c r="X138" s="32">
        <f>SUM(X14:X137)</f>
        <v/>
      </c>
      <c r="Y138" s="32">
        <f>SUM(Y14:Y137)</f>
        <v/>
      </c>
      <c r="Z138" s="32">
        <f>SUM(Z14:Z137)</f>
        <v/>
      </c>
      <c r="AA138" s="32">
        <f>SUM(AA14:AA137)</f>
        <v/>
      </c>
      <c r="AB138" s="32">
        <f>SUM(AB14:AB137)</f>
        <v/>
      </c>
      <c r="AC138" s="32">
        <f>SUM(AC14:AC137)</f>
        <v/>
      </c>
      <c r="AD138" s="32">
        <f>SUM(AD14:AD137)</f>
        <v/>
      </c>
      <c r="AE138" s="32">
        <f>SUM(AE14:AE137)</f>
        <v/>
      </c>
      <c r="AF138" s="32">
        <f>SUM(AF14:AF137)</f>
        <v/>
      </c>
      <c r="AG138" s="32">
        <f>SUM(AG14:AG137)</f>
        <v/>
      </c>
      <c r="AH138" s="32">
        <f>SUM(AH14:AH137)</f>
        <v/>
      </c>
      <c r="AI138" s="32">
        <f>SUM(AI14:AI137)</f>
        <v/>
      </c>
      <c r="AJ138" s="32">
        <f>SUM(AJ14:AJ137)</f>
        <v/>
      </c>
      <c r="AK138" s="32">
        <f>SUM(AK14:AK137)</f>
        <v/>
      </c>
      <c r="AL138" s="32">
        <f>SUM(AL14:AL137)</f>
        <v/>
      </c>
      <c r="AM138" s="32">
        <f>SUM(AM14:AM137)</f>
        <v/>
      </c>
      <c r="AN138" s="32">
        <f>SUM(AN14:AN137)</f>
        <v/>
      </c>
      <c r="AO138" s="32">
        <f>SUM(AO14:AO137)</f>
        <v/>
      </c>
      <c r="AP138" s="32">
        <f>SUM(AP14:AP137)</f>
        <v/>
      </c>
      <c r="AQ138" s="32">
        <f>SUM(AQ14:AQ137)</f>
        <v/>
      </c>
      <c r="AR138" s="32">
        <f>SUM(AR14:AR137)</f>
        <v/>
      </c>
      <c r="AS138" s="32">
        <f>SUM(AS14:AS137)</f>
        <v/>
      </c>
      <c r="AT138" s="32">
        <f>SUM(AT14:AT137)</f>
        <v/>
      </c>
      <c r="AU138" s="32">
        <f>SUM(AU14:AU137)</f>
        <v/>
      </c>
      <c r="AV138" s="32">
        <f>SUM(AV14:AV137)</f>
        <v/>
      </c>
      <c r="AW138" s="32">
        <f>SUM(AW14:AW137)</f>
        <v/>
      </c>
      <c r="AX138" s="32">
        <f>SUM(AX14:AX137)</f>
        <v/>
      </c>
      <c r="AY138" s="32">
        <f>SUM(AY14:AY137)</f>
        <v/>
      </c>
      <c r="AZ138" s="32">
        <f>SUM(AZ14:AZ137)</f>
        <v/>
      </c>
      <c r="BA138" s="32">
        <f>SUM(BA14:BA137)</f>
        <v/>
      </c>
      <c r="BB138" s="32">
        <f>SUM(BB14:BB137)</f>
        <v/>
      </c>
      <c r="BC138" s="32">
        <f>SUM(BC14:BC137)</f>
        <v/>
      </c>
      <c r="BD138" s="32">
        <f>SUM(BD14:BD137)</f>
        <v/>
      </c>
      <c r="BE138" s="32">
        <f>SUM(BE14:BE137)</f>
        <v/>
      </c>
      <c r="BF138" s="32">
        <f>SUM(BF14:BF137)</f>
        <v/>
      </c>
      <c r="BG138" s="32">
        <f>SUM(BG14:BG137)</f>
        <v/>
      </c>
      <c r="BH138" s="32">
        <f>SUM(BH14:BH137)</f>
        <v/>
      </c>
      <c r="BI138" s="32">
        <f>SUM(BI14:BI137)</f>
        <v/>
      </c>
      <c r="BJ138" s="32">
        <f>SUM(BJ14:BJ137)</f>
        <v/>
      </c>
      <c r="BK138" s="32">
        <f>SUM(BK14:BK137)</f>
        <v/>
      </c>
      <c r="BL138" s="32">
        <f>SUM(BL14:BL137)</f>
        <v/>
      </c>
      <c r="BM138" s="32">
        <f>SUM(BM14:BM137)</f>
        <v/>
      </c>
      <c r="BN138" s="32">
        <f>SUM(BN14:BN137)</f>
        <v/>
      </c>
      <c r="BO138" s="32">
        <f>SUM(BO14:BO137)</f>
        <v/>
      </c>
      <c r="BP138" s="32">
        <f>SUM(BP14:BP137)</f>
        <v/>
      </c>
      <c r="BQ138" s="32">
        <f>SUM(BQ14:BQ137)</f>
        <v/>
      </c>
      <c r="BR138" s="32">
        <f>SUM(BR14:BR137)</f>
        <v/>
      </c>
      <c r="BS138" s="32">
        <f>SUM(BS14:BS137)</f>
        <v/>
      </c>
      <c r="BT138" s="32">
        <f>SUM(BT14:BT137)</f>
        <v/>
      </c>
      <c r="BU138" s="32">
        <f>SUM(BU14:BU137)</f>
        <v/>
      </c>
      <c r="BV138" s="32">
        <f>SUM(BV14:BV137)</f>
        <v/>
      </c>
      <c r="BW138" s="32">
        <f>SUM(BW14:BW137)</f>
        <v/>
      </c>
      <c r="BX138" s="32">
        <f>SUM(BX14:BX137)</f>
        <v/>
      </c>
      <c r="BY138" s="32">
        <f>SUM(BY14:BY137)</f>
        <v/>
      </c>
      <c r="BZ138" s="32">
        <f>SUM(BZ14:BZ137)</f>
        <v/>
      </c>
      <c r="CA138" s="32">
        <f>SUM(CA14:CA137)</f>
        <v/>
      </c>
      <c r="CB138" s="32">
        <f>SUM(CB14:CB137)</f>
        <v/>
      </c>
      <c r="CC138" s="32">
        <f>SUM(CC14:CC137)</f>
        <v/>
      </c>
      <c r="CD138" s="32">
        <f>SUM(CD14:CD137)</f>
        <v/>
      </c>
      <c r="CE138" s="32">
        <f>SUM(CE14:CE137)</f>
        <v/>
      </c>
      <c r="CF138" s="32">
        <f>SUM(CF14:CF137)</f>
        <v/>
      </c>
      <c r="CG138" s="32">
        <f>SUM(CG14:CG137)</f>
        <v/>
      </c>
      <c r="CH138" s="32">
        <f>SUM(CH14:CH137)</f>
        <v/>
      </c>
      <c r="CI138" s="32">
        <f>SUM(CI14:CI137)</f>
        <v/>
      </c>
      <c r="CJ138" s="32">
        <f>SUM(CJ14:CJ137)</f>
        <v/>
      </c>
      <c r="CK138" s="32">
        <f>SUM(CK14:CK137)</f>
        <v/>
      </c>
      <c r="CL138" s="32">
        <f>SUM(CL14:CL137)</f>
        <v/>
      </c>
      <c r="CM138" s="32">
        <f>SUM(CM14:CM137)</f>
        <v/>
      </c>
      <c r="CN138" s="32">
        <f>SUM(CN14:CN137)</f>
        <v/>
      </c>
      <c r="CO138" s="32">
        <f>SUM(CO14:CO137)</f>
        <v/>
      </c>
      <c r="CP138" s="32">
        <f>SUM(CP14:CP137)</f>
        <v/>
      </c>
      <c r="CQ138" s="32">
        <f>SUM(CQ14:CQ137)</f>
        <v/>
      </c>
      <c r="CR138" s="32">
        <f>SUM(CR14:CR137)</f>
        <v/>
      </c>
      <c r="CS138" s="32">
        <f>SUM(CS14:CS137)</f>
        <v/>
      </c>
      <c r="CT138" s="32">
        <f>SUM(CT14:CT137)</f>
        <v/>
      </c>
      <c r="CU138" s="32">
        <f>SUM(CU14:CU137)</f>
        <v/>
      </c>
      <c r="CV138" s="32">
        <f>SUM(CV14:CV137)</f>
        <v/>
      </c>
      <c r="CW138" s="32">
        <f>SUM(CW14:CW137)</f>
        <v/>
      </c>
      <c r="CX138" s="32">
        <f>SUM(CX14:CX137)</f>
        <v/>
      </c>
      <c r="CY138" s="32">
        <f>SUM(CY14:CY137)</f>
        <v/>
      </c>
      <c r="CZ138" s="32">
        <f>SUM(CZ14:CZ137)</f>
        <v/>
      </c>
      <c r="DA138" s="32">
        <f>SUM(DA14:DA137)</f>
        <v/>
      </c>
      <c r="DB138" s="32">
        <f>SUM(DB14:DB137)</f>
        <v/>
      </c>
      <c r="DC138" s="32">
        <f>SUM(DC14:DC137)</f>
        <v/>
      </c>
      <c r="DD138" s="32">
        <f>SUM(DD14:DD137)</f>
        <v/>
      </c>
      <c r="DE138" s="32">
        <f>SUM(DE14:DE137)</f>
        <v/>
      </c>
      <c r="DF138" s="32">
        <f>SUM(DF14:DF137)</f>
        <v/>
      </c>
      <c r="DG138" s="32">
        <f>SUM(DG14:DG137)</f>
        <v/>
      </c>
      <c r="DH138" s="32">
        <f>SUM(DH14:DH137)</f>
        <v/>
      </c>
      <c r="DI138" s="32">
        <f>SUM(DI14:DI137)</f>
        <v/>
      </c>
      <c r="DJ138" s="32">
        <f>SUM(DJ14:DJ137)</f>
        <v/>
      </c>
      <c r="DK138" s="32">
        <f>SUM(DK14:DK137)</f>
        <v/>
      </c>
      <c r="DL138" s="32">
        <f>SUM(DL14:DL137)</f>
        <v/>
      </c>
      <c r="DM138" s="32">
        <f>SUM(DM14:DM137)</f>
        <v/>
      </c>
      <c r="DN138" s="32">
        <f>SUM(DN14:DN137)</f>
        <v/>
      </c>
      <c r="DO138" s="32">
        <f>SUM(DO14:DO137)</f>
        <v/>
      </c>
      <c r="DP138" s="32">
        <f>SUM(DP14:DP137)</f>
        <v/>
      </c>
      <c r="DQ138" s="32">
        <f>SUM(DQ14:DQ137)</f>
        <v/>
      </c>
      <c r="DR138" s="32">
        <f>SUM(DR14:DR137)</f>
        <v/>
      </c>
      <c r="DS138" s="32">
        <f>SUM(DS14:DS137)</f>
        <v/>
      </c>
      <c r="DT138" s="32">
        <f>SUM(DT14:DT137)</f>
        <v/>
      </c>
      <c r="DU138" s="32">
        <f>SUM(DU14:DU137)</f>
        <v/>
      </c>
      <c r="DV138" s="32">
        <f>SUM(DV14:DV137)</f>
        <v/>
      </c>
      <c r="DW138" s="32">
        <f>SUM(DW14:DW137)</f>
        <v/>
      </c>
      <c r="DX138" s="32">
        <f>SUM(DX14:DX137)</f>
        <v/>
      </c>
      <c r="DY138" s="32">
        <f>SUM(DY14:DY137)</f>
        <v/>
      </c>
      <c r="DZ138" s="32">
        <f>SUM(DZ14:DZ137)</f>
        <v/>
      </c>
      <c r="EA138" s="32">
        <f>SUM(EA14:EA137)</f>
        <v/>
      </c>
      <c r="EB138" s="32">
        <f>SUM(EB14:EB137)</f>
        <v/>
      </c>
      <c r="EC138" s="32">
        <f>SUM(EC14:EC137)</f>
        <v/>
      </c>
    </row>
    <row r="139"/>
    <row r="140">
      <c r="B140" s="31" t="inlineStr">
        <is>
          <t>Ajuste intermedio no asignado a matriz</t>
        </is>
      </c>
      <c r="C140" s="32" t="n">
        <v>0</v>
      </c>
      <c r="D140" s="32" t="n">
        <v>0</v>
      </c>
      <c r="E140" s="32" t="n">
        <v>0</v>
      </c>
      <c r="F140" s="32" t="n">
        <v>0</v>
      </c>
      <c r="G140" s="32" t="n">
        <v>0</v>
      </c>
      <c r="H140" s="32" t="n">
        <v>0</v>
      </c>
      <c r="I140" s="32" t="n">
        <v>0</v>
      </c>
      <c r="J140" s="32" t="n">
        <v>0</v>
      </c>
      <c r="K140" s="32" t="n">
        <v>0</v>
      </c>
      <c r="L140" s="32" t="n">
        <v>0</v>
      </c>
      <c r="M140" s="32" t="n">
        <v>0</v>
      </c>
      <c r="N140" s="32" t="n">
        <v>0</v>
      </c>
      <c r="O140" s="32" t="n">
        <v>0</v>
      </c>
      <c r="P140" s="32" t="n">
        <v>0</v>
      </c>
      <c r="Q140" s="32" t="n">
        <v>0</v>
      </c>
      <c r="R140" s="32" t="n">
        <v>0</v>
      </c>
      <c r="S140" s="32" t="n">
        <v>0</v>
      </c>
      <c r="T140" s="32" t="n">
        <v>0</v>
      </c>
      <c r="U140" s="32" t="n">
        <v>0</v>
      </c>
      <c r="V140" s="32" t="n">
        <v>0</v>
      </c>
      <c r="W140" s="32" t="n">
        <v>0</v>
      </c>
      <c r="X140" s="32" t="n">
        <v>0</v>
      </c>
      <c r="Y140" s="32" t="n">
        <v>0</v>
      </c>
      <c r="Z140" s="32" t="n">
        <v>0</v>
      </c>
      <c r="AA140" s="32" t="n">
        <v>0</v>
      </c>
      <c r="AB140" s="32" t="n">
        <v>0</v>
      </c>
      <c r="AC140" s="32" t="n">
        <v>0</v>
      </c>
      <c r="AD140" s="32" t="n">
        <v>0</v>
      </c>
      <c r="AE140" s="32" t="n">
        <v>0</v>
      </c>
      <c r="AF140" s="32" t="n">
        <v>0</v>
      </c>
      <c r="AG140" s="32" t="n">
        <v>0</v>
      </c>
      <c r="AH140" s="32" t="n">
        <v>0</v>
      </c>
      <c r="AI140" s="32" t="n">
        <v>0</v>
      </c>
      <c r="AJ140" s="32" t="n">
        <v>0</v>
      </c>
      <c r="AK140" s="32" t="n">
        <v>0</v>
      </c>
      <c r="AL140" s="32" t="n">
        <v>0</v>
      </c>
      <c r="AM140" s="32" t="n">
        <v>0</v>
      </c>
      <c r="AN140" s="32" t="n">
        <v>0</v>
      </c>
      <c r="AO140" s="32" t="n">
        <v>0</v>
      </c>
      <c r="AP140" s="32" t="n">
        <v>0</v>
      </c>
      <c r="AQ140" s="32" t="n">
        <v>0</v>
      </c>
      <c r="AR140" s="32" t="n">
        <v>0</v>
      </c>
      <c r="AS140" s="32" t="n">
        <v>0</v>
      </c>
      <c r="AT140" s="32" t="n">
        <v>0</v>
      </c>
      <c r="AU140" s="32" t="n">
        <v>0</v>
      </c>
      <c r="AV140" s="32" t="n">
        <v>0</v>
      </c>
      <c r="AW140" s="32" t="n">
        <v>0</v>
      </c>
      <c r="AX140" s="32" t="n">
        <v>0</v>
      </c>
      <c r="AY140" s="32" t="n">
        <v>0</v>
      </c>
      <c r="AZ140" s="32" t="n">
        <v>0</v>
      </c>
      <c r="BA140" s="32" t="n">
        <v>0</v>
      </c>
      <c r="BB140" s="32" t="n">
        <v>0</v>
      </c>
      <c r="BC140" s="32" t="n">
        <v>0</v>
      </c>
      <c r="BD140" s="32" t="n">
        <v>0</v>
      </c>
      <c r="BE140" s="32" t="n">
        <v>0</v>
      </c>
      <c r="BF140" s="32" t="n">
        <v>0</v>
      </c>
      <c r="BG140" s="32" t="n">
        <v>0</v>
      </c>
      <c r="BH140" s="32" t="n">
        <v>0</v>
      </c>
      <c r="BI140" s="32" t="n">
        <v>0</v>
      </c>
      <c r="BJ140" s="32" t="n">
        <v>0</v>
      </c>
      <c r="BK140" s="32" t="n">
        <v>0</v>
      </c>
      <c r="BL140" s="32" t="n">
        <v>0</v>
      </c>
      <c r="BM140" s="32" t="n">
        <v>0</v>
      </c>
      <c r="BN140" s="32" t="n">
        <v>0</v>
      </c>
      <c r="BO140" s="32" t="n">
        <v>0</v>
      </c>
      <c r="BP140" s="32" t="n">
        <v>0</v>
      </c>
      <c r="BQ140" s="32" t="n">
        <v>0</v>
      </c>
      <c r="BR140" s="32" t="n">
        <v>0</v>
      </c>
      <c r="BS140" s="32" t="n">
        <v>0</v>
      </c>
      <c r="BT140" s="32" t="n">
        <v>0</v>
      </c>
      <c r="BU140" s="32" t="n">
        <v>0</v>
      </c>
      <c r="BV140" s="32" t="n">
        <v>0</v>
      </c>
      <c r="BW140" s="32" t="n">
        <v>0</v>
      </c>
      <c r="BX140" s="32" t="n">
        <v>0</v>
      </c>
      <c r="BY140" s="32" t="n">
        <v>0</v>
      </c>
      <c r="BZ140" s="32" t="n">
        <v>0</v>
      </c>
      <c r="CA140" s="32" t="n">
        <v>0</v>
      </c>
      <c r="CB140" s="32" t="n">
        <v>0</v>
      </c>
      <c r="CC140" s="32" t="n">
        <v>0</v>
      </c>
      <c r="CD140" s="32" t="n">
        <v>0</v>
      </c>
      <c r="CE140" s="32" t="n">
        <v>0</v>
      </c>
      <c r="CF140" s="32" t="n">
        <v>0</v>
      </c>
      <c r="CG140" s="32" t="n">
        <v>0</v>
      </c>
      <c r="CH140" s="32" t="n">
        <v>0</v>
      </c>
      <c r="CI140" s="32" t="n">
        <v>0</v>
      </c>
      <c r="CJ140" s="32" t="n">
        <v>0</v>
      </c>
      <c r="CK140" s="32" t="n">
        <v>0</v>
      </c>
      <c r="CL140" s="32" t="n">
        <v>0</v>
      </c>
      <c r="CM140" s="32" t="n">
        <v>0</v>
      </c>
      <c r="CN140" s="32" t="n">
        <v>0</v>
      </c>
      <c r="CO140" s="32" t="n">
        <v>0</v>
      </c>
      <c r="CP140" s="32" t="n">
        <v>0</v>
      </c>
      <c r="CQ140" s="32" t="n">
        <v>0</v>
      </c>
      <c r="CR140" s="32" t="n">
        <v>0</v>
      </c>
      <c r="CS140" s="32" t="n">
        <v>0</v>
      </c>
      <c r="CT140" s="32" t="n">
        <v>0</v>
      </c>
      <c r="CU140" s="32" t="n">
        <v>0</v>
      </c>
      <c r="CV140" s="32" t="n">
        <v>0</v>
      </c>
      <c r="CW140" s="32" t="n">
        <v>0</v>
      </c>
      <c r="CX140" s="32" t="n">
        <v>0</v>
      </c>
      <c r="CY140" s="32" t="n">
        <v>0</v>
      </c>
      <c r="CZ140" s="32" t="n">
        <v>0</v>
      </c>
      <c r="DA140" s="32" t="n">
        <v>0</v>
      </c>
      <c r="DB140" s="32" t="n">
        <v>0</v>
      </c>
      <c r="DC140" s="32" t="n">
        <v>0</v>
      </c>
      <c r="DD140" s="32" t="n">
        <v>0</v>
      </c>
      <c r="DE140" s="32" t="n">
        <v>0</v>
      </c>
      <c r="DF140" s="32" t="n">
        <v>0</v>
      </c>
      <c r="DG140" s="32" t="n">
        <v>0</v>
      </c>
      <c r="DH140" s="32" t="n">
        <v>0</v>
      </c>
      <c r="DI140" s="32" t="n">
        <v>0</v>
      </c>
      <c r="DJ140" s="32" t="n">
        <v>0</v>
      </c>
      <c r="DK140" s="32" t="n">
        <v>0</v>
      </c>
      <c r="DL140" s="32" t="n">
        <v>0</v>
      </c>
      <c r="DM140" s="32" t="n">
        <v>0</v>
      </c>
      <c r="DN140" s="32" t="n">
        <v>0</v>
      </c>
      <c r="DO140" s="32" t="n">
        <v>0</v>
      </c>
      <c r="DP140" s="32" t="n">
        <v>0</v>
      </c>
      <c r="DQ140" s="32" t="n">
        <v>0</v>
      </c>
      <c r="DR140" s="32" t="n">
        <v>0</v>
      </c>
      <c r="DS140" s="32" t="n">
        <v>0</v>
      </c>
      <c r="DT140" s="32" t="n">
        <v>0</v>
      </c>
      <c r="DU140" s="32" t="n">
        <v>0</v>
      </c>
      <c r="DV140" s="32" t="n">
        <v>0</v>
      </c>
      <c r="EC140" s="32">
        <f>SUM(C140:DV140)</f>
        <v/>
      </c>
    </row>
    <row r="141"/>
    <row r="142">
      <c r="B142" s="31" t="inlineStr">
        <is>
          <t>Valor agregado</t>
        </is>
      </c>
      <c r="C142" s="32" t="n">
        <v>4387907.603190976</v>
      </c>
      <c r="D142" s="32" t="n">
        <v>1098890.3077656</v>
      </c>
      <c r="E142" s="32" t="n">
        <v>520990.7647313189</v>
      </c>
      <c r="F142" s="32" t="n">
        <v>1260054.255310566</v>
      </c>
      <c r="G142" s="32" t="n">
        <v>652815.2141325143</v>
      </c>
      <c r="H142" s="32" t="n">
        <v>4153470.702661239</v>
      </c>
      <c r="I142" s="32" t="n">
        <v>611169.37635105</v>
      </c>
      <c r="J142" s="32" t="n">
        <v>681670.3946658894</v>
      </c>
      <c r="K142" s="32" t="n">
        <v>29736.41303924712</v>
      </c>
      <c r="L142" s="32" t="n">
        <v>301737.8153911075</v>
      </c>
      <c r="M142" s="32" t="n">
        <v>484887.7485047636</v>
      </c>
      <c r="N142" s="32" t="n">
        <v>5392030.142777599</v>
      </c>
      <c r="O142" s="32" t="n">
        <v>69451.89857933405</v>
      </c>
      <c r="P142" s="32" t="n">
        <v>739410.7393170607</v>
      </c>
      <c r="Q142" s="32" t="n">
        <v>1743447.36328399</v>
      </c>
      <c r="R142" s="32" t="n">
        <v>128705.4425989671</v>
      </c>
      <c r="S142" s="32" t="n">
        <v>566088.0267934243</v>
      </c>
      <c r="T142" s="32" t="n">
        <v>422126.8108470608</v>
      </c>
      <c r="U142" s="32" t="n">
        <v>883126.5134070953</v>
      </c>
      <c r="V142" s="32" t="n">
        <v>357238.3971390484</v>
      </c>
      <c r="W142" s="32" t="n">
        <v>103857.9162556562</v>
      </c>
      <c r="X142" s="32" t="n">
        <v>2077312.135022538</v>
      </c>
      <c r="Y142" s="32" t="n">
        <v>279385.4512386778</v>
      </c>
      <c r="Z142" s="32" t="n">
        <v>315677.8036638509</v>
      </c>
      <c r="AA142" s="32" t="n">
        <v>388017.7571423436</v>
      </c>
      <c r="AB142" s="32" t="n">
        <v>802582.912446205</v>
      </c>
      <c r="AC142" s="32" t="n">
        <v>89151.79945227865</v>
      </c>
      <c r="AD142" s="32" t="n">
        <v>631629.3154768532</v>
      </c>
      <c r="AE142" s="32" t="n">
        <v>372625.9879938047</v>
      </c>
      <c r="AF142" s="32" t="n">
        <v>1171972.156807065</v>
      </c>
      <c r="AG142" s="32" t="n">
        <v>363489.3561556042</v>
      </c>
      <c r="AH142" s="32" t="n">
        <v>790690.2725876092</v>
      </c>
      <c r="AI142" s="32" t="n">
        <v>157350.0277645775</v>
      </c>
      <c r="AJ142" s="32" t="n">
        <v>482655.0482030907</v>
      </c>
      <c r="AK142" s="32" t="n">
        <v>330317.7476768292</v>
      </c>
      <c r="AL142" s="32" t="n">
        <v>1462908.427048451</v>
      </c>
      <c r="AM142" s="32" t="n">
        <v>330288.9256776937</v>
      </c>
      <c r="AN142" s="32" t="n">
        <v>128425.7685549207</v>
      </c>
      <c r="AO142" s="32" t="n">
        <v>865105.757929799</v>
      </c>
      <c r="AP142" s="32" t="n">
        <v>397033.6773697734</v>
      </c>
      <c r="AQ142" s="32" t="n">
        <v>550176.7314416363</v>
      </c>
      <c r="AR142" s="32" t="n">
        <v>240298.1004118286</v>
      </c>
      <c r="AS142" s="32" t="n">
        <v>503425.3860457459</v>
      </c>
      <c r="AT142" s="32" t="n">
        <v>319051.4502391089</v>
      </c>
      <c r="AU142" s="32" t="n">
        <v>274643.6845116058</v>
      </c>
      <c r="AV142" s="32" t="n">
        <v>976323.0863665326</v>
      </c>
      <c r="AW142" s="32" t="n">
        <v>1088634.37139281</v>
      </c>
      <c r="AX142" s="32" t="n">
        <v>1155570.037779346</v>
      </c>
      <c r="AY142" s="32" t="n">
        <v>671202.2635058095</v>
      </c>
      <c r="AZ142" s="32" t="n">
        <v>193162.5059644774</v>
      </c>
      <c r="BA142" s="32" t="n">
        <v>408190.3111590696</v>
      </c>
      <c r="BB142" s="32" t="n">
        <v>385506.871803397</v>
      </c>
      <c r="BC142" s="32" t="n">
        <v>1972846.603984027</v>
      </c>
      <c r="BD142" s="32" t="n">
        <v>896879.1292878774</v>
      </c>
      <c r="BE142" s="32" t="n">
        <v>556584.8126178939</v>
      </c>
      <c r="BF142" s="32" t="n">
        <v>172352.4364547539</v>
      </c>
      <c r="BG142" s="32" t="n">
        <v>194356.7766864062</v>
      </c>
      <c r="BH142" s="32" t="n">
        <v>238995.6064974004</v>
      </c>
      <c r="BI142" s="32" t="n">
        <v>1890346.699094071</v>
      </c>
      <c r="BJ142" s="32" t="n">
        <v>328601.9961086176</v>
      </c>
      <c r="BK142" s="32" t="n">
        <v>238394.6053545212</v>
      </c>
      <c r="BL142" s="32" t="n">
        <v>410339.3668807329</v>
      </c>
      <c r="BM142" s="32" t="n">
        <v>494242.5614970214</v>
      </c>
      <c r="BN142" s="32" t="n">
        <v>292740.9398672717</v>
      </c>
      <c r="BO142" s="32" t="n">
        <v>1474099.784907749</v>
      </c>
      <c r="BP142" s="32" t="n">
        <v>298583.8041698734</v>
      </c>
      <c r="BQ142" s="32" t="n">
        <v>395345.8912492564</v>
      </c>
      <c r="BR142" s="32" t="n">
        <v>330882.0800691554</v>
      </c>
      <c r="BS142" s="32" t="n">
        <v>263237.437732614</v>
      </c>
      <c r="BT142" s="32" t="n">
        <v>278229.9470123874</v>
      </c>
      <c r="BU142" s="32" t="n">
        <v>818593.9327752416</v>
      </c>
      <c r="BV142" s="32" t="n">
        <v>320990.5351140673</v>
      </c>
      <c r="BW142" s="32" t="n">
        <v>438010.777755903</v>
      </c>
      <c r="BX142" s="32" t="n">
        <v>385290.5266487697</v>
      </c>
      <c r="BY142" s="32" t="n">
        <v>400509.927565448</v>
      </c>
      <c r="BZ142" s="32" t="n">
        <v>449952.7602725395</v>
      </c>
      <c r="CA142" s="32" t="n">
        <v>129164.1032533888</v>
      </c>
      <c r="CB142" s="32" t="n">
        <v>212771.1129409836</v>
      </c>
      <c r="CC142" s="32" t="n">
        <v>131711.6347783818</v>
      </c>
      <c r="CD142" s="32" t="n">
        <v>116968.1709944247</v>
      </c>
      <c r="CE142" s="32" t="n">
        <v>189398.8484883492</v>
      </c>
      <c r="CF142" s="32" t="n">
        <v>128894.8687338065</v>
      </c>
      <c r="CG142" s="32" t="n">
        <v>293870.8951568719</v>
      </c>
      <c r="CH142" s="32" t="n">
        <v>229585.787992392</v>
      </c>
      <c r="CI142" s="32" t="n">
        <v>230811.8424719917</v>
      </c>
      <c r="CJ142" s="32" t="n">
        <v>1387007.853638475</v>
      </c>
      <c r="CK142" s="32" t="n">
        <v>228955.7971151796</v>
      </c>
      <c r="CL142" s="32" t="n">
        <v>1207683.544747543</v>
      </c>
      <c r="CM142" s="32" t="n">
        <v>317783.2969040315</v>
      </c>
      <c r="CN142" s="32" t="n">
        <v>66988.38295591064</v>
      </c>
      <c r="CO142" s="32" t="n">
        <v>1166541.195636889</v>
      </c>
      <c r="CP142" s="32" t="n">
        <v>375488.8625479444</v>
      </c>
      <c r="CQ142" s="32" t="n">
        <v>3263142.903172403</v>
      </c>
      <c r="CR142" s="32" t="n">
        <v>651665.3790105972</v>
      </c>
      <c r="CS142" s="32" t="n">
        <v>871289.032095894</v>
      </c>
      <c r="CT142" s="32" t="n">
        <v>14816626.02330202</v>
      </c>
      <c r="CU142" s="32" t="n">
        <v>9816575.795670329</v>
      </c>
      <c r="CV142" s="32" t="n">
        <v>20358149.4649402</v>
      </c>
      <c r="CW142" s="32" t="n">
        <v>1841694.235756388</v>
      </c>
      <c r="CX142" s="32" t="n">
        <v>4079236.619907524</v>
      </c>
      <c r="CY142" s="32" t="n">
        <v>4993622.872882986</v>
      </c>
      <c r="CZ142" s="32" t="n">
        <v>5317322.833141254</v>
      </c>
      <c r="DA142" s="32" t="n">
        <v>578088.1603622003</v>
      </c>
      <c r="DB142" s="32" t="n">
        <v>141846.4978391808</v>
      </c>
      <c r="DC142" s="32" t="n">
        <v>756744.354564397</v>
      </c>
      <c r="DD142" s="32" t="n">
        <v>2139817.91581088</v>
      </c>
      <c r="DE142" s="32" t="n">
        <v>573875.5696529448</v>
      </c>
      <c r="DF142" s="32" t="n">
        <v>5435088.205687413</v>
      </c>
      <c r="DG142" s="32" t="n">
        <v>8140441.32827504</v>
      </c>
      <c r="DH142" s="32" t="n">
        <v>1504547.047244607</v>
      </c>
      <c r="DI142" s="32" t="n">
        <v>11576541.65939672</v>
      </c>
      <c r="DJ142" s="32" t="n">
        <v>32453891.39680674</v>
      </c>
      <c r="DK142" s="32" t="n">
        <v>16497696.51656862</v>
      </c>
      <c r="DL142" s="32" t="n">
        <v>8092043.248969675</v>
      </c>
      <c r="DM142" s="32" t="n">
        <v>3676834.957777776</v>
      </c>
      <c r="DN142" s="32" t="n">
        <v>3417049.036258951</v>
      </c>
      <c r="DO142" s="32" t="n">
        <v>6275683.452759449</v>
      </c>
      <c r="DP142" s="32" t="n">
        <v>63581.53103261218</v>
      </c>
      <c r="DQ142" s="32" t="n">
        <v>442901.6022352383</v>
      </c>
      <c r="DR142" s="32" t="n">
        <v>1269524.255326037</v>
      </c>
      <c r="DS142" s="32" t="n">
        <v>1895725.689105811</v>
      </c>
      <c r="DT142" s="32" t="n">
        <v>1338373.64430284</v>
      </c>
      <c r="DU142" s="32" t="n">
        <v>8519599.468562078</v>
      </c>
      <c r="DV142" s="32" t="n">
        <v>4530446.892972108</v>
      </c>
      <c r="EC142" s="32">
        <f>SUM(C142:DV142)</f>
        <v/>
      </c>
    </row>
    <row r="143"/>
    <row r="144">
      <c r="B144" s="31" t="inlineStr">
        <is>
          <t>Produccion total</t>
        </is>
      </c>
      <c r="C144" s="32">
        <f>C138+C140+C142</f>
        <v/>
      </c>
      <c r="D144" s="32">
        <f>D138+D140+D142</f>
        <v/>
      </c>
      <c r="E144" s="32">
        <f>E138+E140+E142</f>
        <v/>
      </c>
      <c r="F144" s="32">
        <f>F138+F140+F142</f>
        <v/>
      </c>
      <c r="G144" s="32">
        <f>G138+G140+G142</f>
        <v/>
      </c>
      <c r="H144" s="32">
        <f>H138+H140+H142</f>
        <v/>
      </c>
      <c r="I144" s="32">
        <f>I138+I140+I142</f>
        <v/>
      </c>
      <c r="J144" s="32">
        <f>J138+J140+J142</f>
        <v/>
      </c>
      <c r="K144" s="32">
        <f>K138+K140+K142</f>
        <v/>
      </c>
      <c r="L144" s="32">
        <f>L138+L140+L142</f>
        <v/>
      </c>
      <c r="M144" s="32">
        <f>M138+M140+M142</f>
        <v/>
      </c>
      <c r="N144" s="32">
        <f>N138+N140+N142</f>
        <v/>
      </c>
      <c r="O144" s="32">
        <f>O138+O140+O142</f>
        <v/>
      </c>
      <c r="P144" s="32">
        <f>P138+P140+P142</f>
        <v/>
      </c>
      <c r="Q144" s="32">
        <f>Q138+Q140+Q142</f>
        <v/>
      </c>
      <c r="R144" s="32">
        <f>R138+R140+R142</f>
        <v/>
      </c>
      <c r="S144" s="32">
        <f>S138+S140+S142</f>
        <v/>
      </c>
      <c r="T144" s="32">
        <f>T138+T140+T142</f>
        <v/>
      </c>
      <c r="U144" s="32">
        <f>U138+U140+U142</f>
        <v/>
      </c>
      <c r="V144" s="32">
        <f>V138+V140+V142</f>
        <v/>
      </c>
      <c r="W144" s="32">
        <f>W138+W140+W142</f>
        <v/>
      </c>
      <c r="X144" s="32">
        <f>X138+X140+X142</f>
        <v/>
      </c>
      <c r="Y144" s="32">
        <f>Y138+Y140+Y142</f>
        <v/>
      </c>
      <c r="Z144" s="32">
        <f>Z138+Z140+Z142</f>
        <v/>
      </c>
      <c r="AA144" s="32">
        <f>AA138+AA140+AA142</f>
        <v/>
      </c>
      <c r="AB144" s="32">
        <f>AB138+AB140+AB142</f>
        <v/>
      </c>
      <c r="AC144" s="32">
        <f>AC138+AC140+AC142</f>
        <v/>
      </c>
      <c r="AD144" s="32">
        <f>AD138+AD140+AD142</f>
        <v/>
      </c>
      <c r="AE144" s="32">
        <f>AE138+AE140+AE142</f>
        <v/>
      </c>
      <c r="AF144" s="32">
        <f>AF138+AF140+AF142</f>
        <v/>
      </c>
      <c r="AG144" s="32">
        <f>AG138+AG140+AG142</f>
        <v/>
      </c>
      <c r="AH144" s="32">
        <f>AH138+AH140+AH142</f>
        <v/>
      </c>
      <c r="AI144" s="32">
        <f>AI138+AI140+AI142</f>
        <v/>
      </c>
      <c r="AJ144" s="32">
        <f>AJ138+AJ140+AJ142</f>
        <v/>
      </c>
      <c r="AK144" s="32">
        <f>AK138+AK140+AK142</f>
        <v/>
      </c>
      <c r="AL144" s="32">
        <f>AL138+AL140+AL142</f>
        <v/>
      </c>
      <c r="AM144" s="32">
        <f>AM138+AM140+AM142</f>
        <v/>
      </c>
      <c r="AN144" s="32">
        <f>AN138+AN140+AN142</f>
        <v/>
      </c>
      <c r="AO144" s="32">
        <f>AO138+AO140+AO142</f>
        <v/>
      </c>
      <c r="AP144" s="32">
        <f>AP138+AP140+AP142</f>
        <v/>
      </c>
      <c r="AQ144" s="32">
        <f>AQ138+AQ140+AQ142</f>
        <v/>
      </c>
      <c r="AR144" s="32">
        <f>AR138+AR140+AR142</f>
        <v/>
      </c>
      <c r="AS144" s="32">
        <f>AS138+AS140+AS142</f>
        <v/>
      </c>
      <c r="AT144" s="32">
        <f>AT138+AT140+AT142</f>
        <v/>
      </c>
      <c r="AU144" s="32">
        <f>AU138+AU140+AU142</f>
        <v/>
      </c>
      <c r="AV144" s="32">
        <f>AV138+AV140+AV142</f>
        <v/>
      </c>
      <c r="AW144" s="32">
        <f>AW138+AW140+AW142</f>
        <v/>
      </c>
      <c r="AX144" s="32">
        <f>AX138+AX140+AX142</f>
        <v/>
      </c>
      <c r="AY144" s="32">
        <f>AY138+AY140+AY142</f>
        <v/>
      </c>
      <c r="AZ144" s="32">
        <f>AZ138+AZ140+AZ142</f>
        <v/>
      </c>
      <c r="BA144" s="32">
        <f>BA138+BA140+BA142</f>
        <v/>
      </c>
      <c r="BB144" s="32">
        <f>BB138+BB140+BB142</f>
        <v/>
      </c>
      <c r="BC144" s="32">
        <f>BC138+BC140+BC142</f>
        <v/>
      </c>
      <c r="BD144" s="32">
        <f>BD138+BD140+BD142</f>
        <v/>
      </c>
      <c r="BE144" s="32">
        <f>BE138+BE140+BE142</f>
        <v/>
      </c>
      <c r="BF144" s="32">
        <f>BF138+BF140+BF142</f>
        <v/>
      </c>
      <c r="BG144" s="32">
        <f>BG138+BG140+BG142</f>
        <v/>
      </c>
      <c r="BH144" s="32">
        <f>BH138+BH140+BH142</f>
        <v/>
      </c>
      <c r="BI144" s="32">
        <f>BI138+BI140+BI142</f>
        <v/>
      </c>
      <c r="BJ144" s="32">
        <f>BJ138+BJ140+BJ142</f>
        <v/>
      </c>
      <c r="BK144" s="32">
        <f>BK138+BK140+BK142</f>
        <v/>
      </c>
      <c r="BL144" s="32">
        <f>BL138+BL140+BL142</f>
        <v/>
      </c>
      <c r="BM144" s="32">
        <f>BM138+BM140+BM142</f>
        <v/>
      </c>
      <c r="BN144" s="32">
        <f>BN138+BN140+BN142</f>
        <v/>
      </c>
      <c r="BO144" s="32">
        <f>BO138+BO140+BO142</f>
        <v/>
      </c>
      <c r="BP144" s="32">
        <f>BP138+BP140+BP142</f>
        <v/>
      </c>
      <c r="BQ144" s="32">
        <f>BQ138+BQ140+BQ142</f>
        <v/>
      </c>
      <c r="BR144" s="32">
        <f>BR138+BR140+BR142</f>
        <v/>
      </c>
      <c r="BS144" s="32">
        <f>BS138+BS140+BS142</f>
        <v/>
      </c>
      <c r="BT144" s="32">
        <f>BT138+BT140+BT142</f>
        <v/>
      </c>
      <c r="BU144" s="32">
        <f>BU138+BU140+BU142</f>
        <v/>
      </c>
      <c r="BV144" s="32">
        <f>BV138+BV140+BV142</f>
        <v/>
      </c>
      <c r="BW144" s="32">
        <f>BW138+BW140+BW142</f>
        <v/>
      </c>
      <c r="BX144" s="32">
        <f>BX138+BX140+BX142</f>
        <v/>
      </c>
      <c r="BY144" s="32">
        <f>BY138+BY140+BY142</f>
        <v/>
      </c>
      <c r="BZ144" s="32">
        <f>BZ138+BZ140+BZ142</f>
        <v/>
      </c>
      <c r="CA144" s="32">
        <f>CA138+CA140+CA142</f>
        <v/>
      </c>
      <c r="CB144" s="32">
        <f>CB138+CB140+CB142</f>
        <v/>
      </c>
      <c r="CC144" s="32">
        <f>CC138+CC140+CC142</f>
        <v/>
      </c>
      <c r="CD144" s="32">
        <f>CD138+CD140+CD142</f>
        <v/>
      </c>
      <c r="CE144" s="32">
        <f>CE138+CE140+CE142</f>
        <v/>
      </c>
      <c r="CF144" s="32">
        <f>CF138+CF140+CF142</f>
        <v/>
      </c>
      <c r="CG144" s="32">
        <f>CG138+CG140+CG142</f>
        <v/>
      </c>
      <c r="CH144" s="32">
        <f>CH138+CH140+CH142</f>
        <v/>
      </c>
      <c r="CI144" s="32">
        <f>CI138+CI140+CI142</f>
        <v/>
      </c>
      <c r="CJ144" s="32">
        <f>CJ138+CJ140+CJ142</f>
        <v/>
      </c>
      <c r="CK144" s="32">
        <f>CK138+CK140+CK142</f>
        <v/>
      </c>
      <c r="CL144" s="32">
        <f>CL138+CL140+CL142</f>
        <v/>
      </c>
      <c r="CM144" s="32">
        <f>CM138+CM140+CM142</f>
        <v/>
      </c>
      <c r="CN144" s="32">
        <f>CN138+CN140+CN142</f>
        <v/>
      </c>
      <c r="CO144" s="32">
        <f>CO138+CO140+CO142</f>
        <v/>
      </c>
      <c r="CP144" s="32">
        <f>CP138+CP140+CP142</f>
        <v/>
      </c>
      <c r="CQ144" s="32">
        <f>CQ138+CQ140+CQ142</f>
        <v/>
      </c>
      <c r="CR144" s="32">
        <f>CR138+CR140+CR142</f>
        <v/>
      </c>
      <c r="CS144" s="32">
        <f>CS138+CS140+CS142</f>
        <v/>
      </c>
      <c r="CT144" s="32">
        <f>CT138+CT140+CT142</f>
        <v/>
      </c>
      <c r="CU144" s="32">
        <f>CU138+CU140+CU142</f>
        <v/>
      </c>
      <c r="CV144" s="32">
        <f>CV138+CV140+CV142</f>
        <v/>
      </c>
      <c r="CW144" s="32">
        <f>CW138+CW140+CW142</f>
        <v/>
      </c>
      <c r="CX144" s="32">
        <f>CX138+CX140+CX142</f>
        <v/>
      </c>
      <c r="CY144" s="32">
        <f>CY138+CY140+CY142</f>
        <v/>
      </c>
      <c r="CZ144" s="32">
        <f>CZ138+CZ140+CZ142</f>
        <v/>
      </c>
      <c r="DA144" s="32">
        <f>DA138+DA140+DA142</f>
        <v/>
      </c>
      <c r="DB144" s="32">
        <f>DB138+DB140+DB142</f>
        <v/>
      </c>
      <c r="DC144" s="32">
        <f>DC138+DC140+DC142</f>
        <v/>
      </c>
      <c r="DD144" s="32">
        <f>DD138+DD140+DD142</f>
        <v/>
      </c>
      <c r="DE144" s="32">
        <f>DE138+DE140+DE142</f>
        <v/>
      </c>
      <c r="DF144" s="32">
        <f>DF138+DF140+DF142</f>
        <v/>
      </c>
      <c r="DG144" s="32">
        <f>DG138+DG140+DG142</f>
        <v/>
      </c>
      <c r="DH144" s="32">
        <f>DH138+DH140+DH142</f>
        <v/>
      </c>
      <c r="DI144" s="32">
        <f>DI138+DI140+DI142</f>
        <v/>
      </c>
      <c r="DJ144" s="32">
        <f>DJ138+DJ140+DJ142</f>
        <v/>
      </c>
      <c r="DK144" s="32">
        <f>DK138+DK140+DK142</f>
        <v/>
      </c>
      <c r="DL144" s="32">
        <f>DL138+DL140+DL142</f>
        <v/>
      </c>
      <c r="DM144" s="32">
        <f>DM138+DM140+DM142</f>
        <v/>
      </c>
      <c r="DN144" s="32">
        <f>DN138+DN140+DN142</f>
        <v/>
      </c>
      <c r="DO144" s="32">
        <f>DO138+DO140+DO142</f>
        <v/>
      </c>
      <c r="DP144" s="32">
        <f>DP138+DP140+DP142</f>
        <v/>
      </c>
      <c r="DQ144" s="32">
        <f>DQ138+DQ140+DQ142</f>
        <v/>
      </c>
      <c r="DR144" s="32">
        <f>DR138+DR140+DR142</f>
        <v/>
      </c>
      <c r="DS144" s="32">
        <f>DS138+DS140+DS142</f>
        <v/>
      </c>
      <c r="DT144" s="32">
        <f>DT138+DT140+DT142</f>
        <v/>
      </c>
      <c r="DU144" s="32">
        <f>DU138+DU140+DU142</f>
        <v/>
      </c>
      <c r="DV144" s="32">
        <f>DV138+DV140+DV142</f>
        <v/>
      </c>
      <c r="EC144" s="32">
        <f>SUM(C144:DV144)</f>
        <v/>
      </c>
    </row>
    <row r="145">
      <c r="B145" s="31" t="inlineStr">
        <is>
          <t>Produccion fuente</t>
        </is>
      </c>
      <c r="C145" s="32" t="n">
        <v>8170426.014329251</v>
      </c>
      <c r="D145" s="32" t="n">
        <v>1602958.482902565</v>
      </c>
      <c r="E145" s="32" t="n">
        <v>818505.2783145545</v>
      </c>
      <c r="F145" s="32" t="n">
        <v>1875656.076504688</v>
      </c>
      <c r="G145" s="32" t="n">
        <v>808712.6985566104</v>
      </c>
      <c r="H145" s="32" t="n">
        <v>7823663.720870837</v>
      </c>
      <c r="I145" s="32" t="n">
        <v>1626655.870721518</v>
      </c>
      <c r="J145" s="32" t="n">
        <v>1092363.136839879</v>
      </c>
      <c r="K145" s="32" t="n">
        <v>34560.3814289099</v>
      </c>
      <c r="L145" s="32" t="n">
        <v>464289.7033607544</v>
      </c>
      <c r="M145" s="32" t="n">
        <v>978465.735321002</v>
      </c>
      <c r="N145" s="32" t="n">
        <v>7409328.201479414</v>
      </c>
      <c r="O145" s="32" t="n">
        <v>205106.5843861604</v>
      </c>
      <c r="P145" s="32" t="n">
        <v>1432828.083301996</v>
      </c>
      <c r="Q145" s="32" t="n">
        <v>9469320.05960639</v>
      </c>
      <c r="R145" s="32" t="n">
        <v>541536.9045140042</v>
      </c>
      <c r="S145" s="32" t="n">
        <v>1863717.309832149</v>
      </c>
      <c r="T145" s="32" t="n">
        <v>5431670.437214509</v>
      </c>
      <c r="U145" s="32" t="n">
        <v>4514959.968091417</v>
      </c>
      <c r="V145" s="32" t="n">
        <v>1969814.431341274</v>
      </c>
      <c r="W145" s="32" t="n">
        <v>599106.3159962554</v>
      </c>
      <c r="X145" s="32" t="n">
        <v>4544985.195998366</v>
      </c>
      <c r="Y145" s="32" t="n">
        <v>737886.2184989731</v>
      </c>
      <c r="Z145" s="32" t="n">
        <v>1036733.614202753</v>
      </c>
      <c r="AA145" s="32" t="n">
        <v>920830.1301403552</v>
      </c>
      <c r="AB145" s="32" t="n">
        <v>2116087.498600592</v>
      </c>
      <c r="AC145" s="32" t="n">
        <v>212357.5388516019</v>
      </c>
      <c r="AD145" s="32" t="n">
        <v>2157845.852831281</v>
      </c>
      <c r="AE145" s="32" t="n">
        <v>804071.5565727286</v>
      </c>
      <c r="AF145" s="32" t="n">
        <v>3106879.098807733</v>
      </c>
      <c r="AG145" s="32" t="n">
        <v>988867.1382593438</v>
      </c>
      <c r="AH145" s="32" t="n">
        <v>2840844.040977518</v>
      </c>
      <c r="AI145" s="32" t="n">
        <v>485563.9077279965</v>
      </c>
      <c r="AJ145" s="32" t="n">
        <v>1250382.029413229</v>
      </c>
      <c r="AK145" s="32" t="n">
        <v>1023393.964443767</v>
      </c>
      <c r="AL145" s="32" t="n">
        <v>3775263.370840182</v>
      </c>
      <c r="AM145" s="32" t="n">
        <v>1547138.183663218</v>
      </c>
      <c r="AN145" s="32" t="n">
        <v>358224.52555731</v>
      </c>
      <c r="AO145" s="32" t="n">
        <v>1717033.665059251</v>
      </c>
      <c r="AP145" s="32" t="n">
        <v>906263.1147557398</v>
      </c>
      <c r="AQ145" s="32" t="n">
        <v>1437018.302771287</v>
      </c>
      <c r="AR145" s="32" t="n">
        <v>883151.7706028607</v>
      </c>
      <c r="AS145" s="32" t="n">
        <v>1479121.578366589</v>
      </c>
      <c r="AT145" s="32" t="n">
        <v>1234544.405826465</v>
      </c>
      <c r="AU145" s="32" t="n">
        <v>564580.04918905</v>
      </c>
      <c r="AV145" s="32" t="n">
        <v>1855772.626916825</v>
      </c>
      <c r="AW145" s="32" t="n">
        <v>2639348.963754122</v>
      </c>
      <c r="AX145" s="32" t="n">
        <v>6164338.622174725</v>
      </c>
      <c r="AY145" s="32" t="n">
        <v>1859997.400517139</v>
      </c>
      <c r="AZ145" s="32" t="n">
        <v>1194466.678631243</v>
      </c>
      <c r="BA145" s="32" t="n">
        <v>1655745.535589449</v>
      </c>
      <c r="BB145" s="32" t="n">
        <v>943532.4247385962</v>
      </c>
      <c r="BC145" s="32" t="n">
        <v>4318489.061302975</v>
      </c>
      <c r="BD145" s="32" t="n">
        <v>2737235.373725512</v>
      </c>
      <c r="BE145" s="32" t="n">
        <v>1434688.735522704</v>
      </c>
      <c r="BF145" s="32" t="n">
        <v>459602.6286702331</v>
      </c>
      <c r="BG145" s="32" t="n">
        <v>530176.3259763982</v>
      </c>
      <c r="BH145" s="32" t="n">
        <v>459659.9223930949</v>
      </c>
      <c r="BI145" s="32" t="n">
        <v>4982843.639047762</v>
      </c>
      <c r="BJ145" s="32" t="n">
        <v>653227.1910067047</v>
      </c>
      <c r="BK145" s="32" t="n">
        <v>552487.6875755644</v>
      </c>
      <c r="BL145" s="32" t="n">
        <v>882387.0994039507</v>
      </c>
      <c r="BM145" s="32" t="n">
        <v>964350.8332578856</v>
      </c>
      <c r="BN145" s="32" t="n">
        <v>704043.6156259903</v>
      </c>
      <c r="BO145" s="32" t="n">
        <v>4586516.153632076</v>
      </c>
      <c r="BP145" s="32" t="n">
        <v>970062.8807339746</v>
      </c>
      <c r="BQ145" s="32" t="n">
        <v>1001130.825490535</v>
      </c>
      <c r="BR145" s="32" t="n">
        <v>1055474.970472275</v>
      </c>
      <c r="BS145" s="32" t="n">
        <v>683298.8244752167</v>
      </c>
      <c r="BT145" s="32" t="n">
        <v>591952.1389872435</v>
      </c>
      <c r="BU145" s="32" t="n">
        <v>2308783.404960014</v>
      </c>
      <c r="BV145" s="32" t="n">
        <v>803986.1558916451</v>
      </c>
      <c r="BW145" s="32" t="n">
        <v>1385532.366368877</v>
      </c>
      <c r="BX145" s="32" t="n">
        <v>1087619.548566184</v>
      </c>
      <c r="BY145" s="32" t="n">
        <v>982685.120992902</v>
      </c>
      <c r="BZ145" s="32" t="n">
        <v>1447031.469001866</v>
      </c>
      <c r="CA145" s="32" t="n">
        <v>302786.0964913621</v>
      </c>
      <c r="CB145" s="32" t="n">
        <v>440472.8322778125</v>
      </c>
      <c r="CC145" s="32" t="n">
        <v>329306.973231793</v>
      </c>
      <c r="CD145" s="32" t="n">
        <v>521959.3198408153</v>
      </c>
      <c r="CE145" s="32" t="n">
        <v>530242.9037600524</v>
      </c>
      <c r="CF145" s="32" t="n">
        <v>357794.1642042997</v>
      </c>
      <c r="CG145" s="32" t="n">
        <v>747834.6726002025</v>
      </c>
      <c r="CH145" s="32" t="n">
        <v>654905.1754248025</v>
      </c>
      <c r="CI145" s="32" t="n">
        <v>546934.8653008123</v>
      </c>
      <c r="CJ145" s="32" t="n">
        <v>6746328.330927414</v>
      </c>
      <c r="CK145" s="32" t="n">
        <v>687140.860105046</v>
      </c>
      <c r="CL145" s="32" t="n">
        <v>2831731.001223991</v>
      </c>
      <c r="CM145" s="32" t="n">
        <v>514533.062959363</v>
      </c>
      <c r="CN145" s="32" t="n">
        <v>221776.50347464</v>
      </c>
      <c r="CO145" s="32" t="n">
        <v>2948474.780141293</v>
      </c>
      <c r="CP145" s="32" t="n">
        <v>779772.2620588905</v>
      </c>
      <c r="CQ145" s="32" t="n">
        <v>6989017.26130912</v>
      </c>
      <c r="CR145" s="32" t="n">
        <v>2099328.531794843</v>
      </c>
      <c r="CS145" s="32" t="n">
        <v>1304641.957351479</v>
      </c>
      <c r="CT145" s="32" t="n">
        <v>30289062.10616098</v>
      </c>
      <c r="CU145" s="32" t="n">
        <v>14393151.57603635</v>
      </c>
      <c r="CV145" s="32" t="n">
        <v>27496377.39927873</v>
      </c>
      <c r="CW145" s="32" t="n">
        <v>2779079.031124331</v>
      </c>
      <c r="CX145" s="32" t="n">
        <v>9623349.919147849</v>
      </c>
      <c r="CY145" s="32" t="n">
        <v>7272462.937524743</v>
      </c>
      <c r="CZ145" s="32" t="n">
        <v>9262085.919990374</v>
      </c>
      <c r="DA145" s="32" t="n">
        <v>735843.88611082</v>
      </c>
      <c r="DB145" s="32" t="n">
        <v>284303.5395393855</v>
      </c>
      <c r="DC145" s="32" t="n">
        <v>1681225.018707136</v>
      </c>
      <c r="DD145" s="32" t="n">
        <v>4776166.714426298</v>
      </c>
      <c r="DE145" s="32" t="n">
        <v>977131.4378258553</v>
      </c>
      <c r="DF145" s="32" t="n">
        <v>8819364.431824947</v>
      </c>
      <c r="DG145" s="32" t="n">
        <v>11964218.64632912</v>
      </c>
      <c r="DH145" s="32" t="n">
        <v>3393503.977589038</v>
      </c>
      <c r="DI145" s="32" t="n">
        <v>18048418.68772649</v>
      </c>
      <c r="DJ145" s="32" t="n">
        <v>35871996.76906298</v>
      </c>
      <c r="DK145" s="32" t="n">
        <v>23339106.44539293</v>
      </c>
      <c r="DL145" s="32" t="n">
        <v>8599532.347811053</v>
      </c>
      <c r="DM145" s="32" t="n">
        <v>4710507.584664584</v>
      </c>
      <c r="DN145" s="32" t="n">
        <v>4803475.856229017</v>
      </c>
      <c r="DO145" s="32" t="n">
        <v>11288633.25371615</v>
      </c>
      <c r="DP145" s="32" t="n">
        <v>151568.6452479151</v>
      </c>
      <c r="DQ145" s="32" t="n">
        <v>711836.6389565646</v>
      </c>
      <c r="DR145" s="32" t="n">
        <v>2117731.691266513</v>
      </c>
      <c r="DS145" s="32" t="n">
        <v>4336877.751537362</v>
      </c>
      <c r="DT145" s="32" t="n">
        <v>2649025.632638215</v>
      </c>
      <c r="DU145" s="32" t="n">
        <v>13021845.57811831</v>
      </c>
      <c r="DV145" s="32" t="n">
        <v>4530446.892972108</v>
      </c>
      <c r="EC145" s="32">
        <f>SUM(C145:DV145)</f>
        <v/>
      </c>
    </row>
    <row r="146">
      <c r="B146" s="33" t="inlineStr">
        <is>
          <t>Check produccion total - fuente</t>
        </is>
      </c>
      <c r="C146" s="34">
        <f>C144-C145</f>
        <v/>
      </c>
      <c r="D146" s="34">
        <f>D144-D145</f>
        <v/>
      </c>
      <c r="E146" s="34">
        <f>E144-E145</f>
        <v/>
      </c>
      <c r="F146" s="34">
        <f>F144-F145</f>
        <v/>
      </c>
      <c r="G146" s="34">
        <f>G144-G145</f>
        <v/>
      </c>
      <c r="H146" s="34">
        <f>H144-H145</f>
        <v/>
      </c>
      <c r="I146" s="34">
        <f>I144-I145</f>
        <v/>
      </c>
      <c r="J146" s="34">
        <f>J144-J145</f>
        <v/>
      </c>
      <c r="K146" s="34">
        <f>K144-K145</f>
        <v/>
      </c>
      <c r="L146" s="34">
        <f>L144-L145</f>
        <v/>
      </c>
      <c r="M146" s="34">
        <f>M144-M145</f>
        <v/>
      </c>
      <c r="N146" s="34">
        <f>N144-N145</f>
        <v/>
      </c>
      <c r="O146" s="34">
        <f>O144-O145</f>
        <v/>
      </c>
      <c r="P146" s="34">
        <f>P144-P145</f>
        <v/>
      </c>
      <c r="Q146" s="34">
        <f>Q144-Q145</f>
        <v/>
      </c>
      <c r="R146" s="34">
        <f>R144-R145</f>
        <v/>
      </c>
      <c r="S146" s="34">
        <f>S144-S145</f>
        <v/>
      </c>
      <c r="T146" s="34">
        <f>T144-T145</f>
        <v/>
      </c>
      <c r="U146" s="34">
        <f>U144-U145</f>
        <v/>
      </c>
      <c r="V146" s="34">
        <f>V144-V145</f>
        <v/>
      </c>
      <c r="W146" s="34">
        <f>W144-W145</f>
        <v/>
      </c>
      <c r="X146" s="34">
        <f>X144-X145</f>
        <v/>
      </c>
      <c r="Y146" s="34">
        <f>Y144-Y145</f>
        <v/>
      </c>
      <c r="Z146" s="34">
        <f>Z144-Z145</f>
        <v/>
      </c>
      <c r="AA146" s="34">
        <f>AA144-AA145</f>
        <v/>
      </c>
      <c r="AB146" s="34">
        <f>AB144-AB145</f>
        <v/>
      </c>
      <c r="AC146" s="34">
        <f>AC144-AC145</f>
        <v/>
      </c>
      <c r="AD146" s="34">
        <f>AD144-AD145</f>
        <v/>
      </c>
      <c r="AE146" s="34">
        <f>AE144-AE145</f>
        <v/>
      </c>
      <c r="AF146" s="34">
        <f>AF144-AF145</f>
        <v/>
      </c>
      <c r="AG146" s="34">
        <f>AG144-AG145</f>
        <v/>
      </c>
      <c r="AH146" s="34">
        <f>AH144-AH145</f>
        <v/>
      </c>
      <c r="AI146" s="34">
        <f>AI144-AI145</f>
        <v/>
      </c>
      <c r="AJ146" s="34">
        <f>AJ144-AJ145</f>
        <v/>
      </c>
      <c r="AK146" s="34">
        <f>AK144-AK145</f>
        <v/>
      </c>
      <c r="AL146" s="34">
        <f>AL144-AL145</f>
        <v/>
      </c>
      <c r="AM146" s="34">
        <f>AM144-AM145</f>
        <v/>
      </c>
      <c r="AN146" s="34">
        <f>AN144-AN145</f>
        <v/>
      </c>
      <c r="AO146" s="34">
        <f>AO144-AO145</f>
        <v/>
      </c>
      <c r="AP146" s="34">
        <f>AP144-AP145</f>
        <v/>
      </c>
      <c r="AQ146" s="34">
        <f>AQ144-AQ145</f>
        <v/>
      </c>
      <c r="AR146" s="34">
        <f>AR144-AR145</f>
        <v/>
      </c>
      <c r="AS146" s="34">
        <f>AS144-AS145</f>
        <v/>
      </c>
      <c r="AT146" s="34">
        <f>AT144-AT145</f>
        <v/>
      </c>
      <c r="AU146" s="34">
        <f>AU144-AU145</f>
        <v/>
      </c>
      <c r="AV146" s="34">
        <f>AV144-AV145</f>
        <v/>
      </c>
      <c r="AW146" s="34">
        <f>AW144-AW145</f>
        <v/>
      </c>
      <c r="AX146" s="34">
        <f>AX144-AX145</f>
        <v/>
      </c>
      <c r="AY146" s="34">
        <f>AY144-AY145</f>
        <v/>
      </c>
      <c r="AZ146" s="34">
        <f>AZ144-AZ145</f>
        <v/>
      </c>
      <c r="BA146" s="34">
        <f>BA144-BA145</f>
        <v/>
      </c>
      <c r="BB146" s="34">
        <f>BB144-BB145</f>
        <v/>
      </c>
      <c r="BC146" s="34">
        <f>BC144-BC145</f>
        <v/>
      </c>
      <c r="BD146" s="34">
        <f>BD144-BD145</f>
        <v/>
      </c>
      <c r="BE146" s="34">
        <f>BE144-BE145</f>
        <v/>
      </c>
      <c r="BF146" s="34">
        <f>BF144-BF145</f>
        <v/>
      </c>
      <c r="BG146" s="34">
        <f>BG144-BG145</f>
        <v/>
      </c>
      <c r="BH146" s="34">
        <f>BH144-BH145</f>
        <v/>
      </c>
      <c r="BI146" s="34">
        <f>BI144-BI145</f>
        <v/>
      </c>
      <c r="BJ146" s="34">
        <f>BJ144-BJ145</f>
        <v/>
      </c>
      <c r="BK146" s="34">
        <f>BK144-BK145</f>
        <v/>
      </c>
      <c r="BL146" s="34">
        <f>BL144-BL145</f>
        <v/>
      </c>
      <c r="BM146" s="34">
        <f>BM144-BM145</f>
        <v/>
      </c>
      <c r="BN146" s="34">
        <f>BN144-BN145</f>
        <v/>
      </c>
      <c r="BO146" s="34">
        <f>BO144-BO145</f>
        <v/>
      </c>
      <c r="BP146" s="34">
        <f>BP144-BP145</f>
        <v/>
      </c>
      <c r="BQ146" s="34">
        <f>BQ144-BQ145</f>
        <v/>
      </c>
      <c r="BR146" s="34">
        <f>BR144-BR145</f>
        <v/>
      </c>
      <c r="BS146" s="34">
        <f>BS144-BS145</f>
        <v/>
      </c>
      <c r="BT146" s="34">
        <f>BT144-BT145</f>
        <v/>
      </c>
      <c r="BU146" s="34">
        <f>BU144-BU145</f>
        <v/>
      </c>
      <c r="BV146" s="34">
        <f>BV144-BV145</f>
        <v/>
      </c>
      <c r="BW146" s="34">
        <f>BW144-BW145</f>
        <v/>
      </c>
      <c r="BX146" s="34">
        <f>BX144-BX145</f>
        <v/>
      </c>
      <c r="BY146" s="34">
        <f>BY144-BY145</f>
        <v/>
      </c>
      <c r="BZ146" s="34">
        <f>BZ144-BZ145</f>
        <v/>
      </c>
      <c r="CA146" s="34">
        <f>CA144-CA145</f>
        <v/>
      </c>
      <c r="CB146" s="34">
        <f>CB144-CB145</f>
        <v/>
      </c>
      <c r="CC146" s="34">
        <f>CC144-CC145</f>
        <v/>
      </c>
      <c r="CD146" s="34">
        <f>CD144-CD145</f>
        <v/>
      </c>
      <c r="CE146" s="34">
        <f>CE144-CE145</f>
        <v/>
      </c>
      <c r="CF146" s="34">
        <f>CF144-CF145</f>
        <v/>
      </c>
      <c r="CG146" s="34">
        <f>CG144-CG145</f>
        <v/>
      </c>
      <c r="CH146" s="34">
        <f>CH144-CH145</f>
        <v/>
      </c>
      <c r="CI146" s="34">
        <f>CI144-CI145</f>
        <v/>
      </c>
      <c r="CJ146" s="34">
        <f>CJ144-CJ145</f>
        <v/>
      </c>
      <c r="CK146" s="34">
        <f>CK144-CK145</f>
        <v/>
      </c>
      <c r="CL146" s="34">
        <f>CL144-CL145</f>
        <v/>
      </c>
      <c r="CM146" s="34">
        <f>CM144-CM145</f>
        <v/>
      </c>
      <c r="CN146" s="34">
        <f>CN144-CN145</f>
        <v/>
      </c>
      <c r="CO146" s="34">
        <f>CO144-CO145</f>
        <v/>
      </c>
      <c r="CP146" s="34">
        <f>CP144-CP145</f>
        <v/>
      </c>
      <c r="CQ146" s="34">
        <f>CQ144-CQ145</f>
        <v/>
      </c>
      <c r="CR146" s="34">
        <f>CR144-CR145</f>
        <v/>
      </c>
      <c r="CS146" s="34">
        <f>CS144-CS145</f>
        <v/>
      </c>
      <c r="CT146" s="34">
        <f>CT144-CT145</f>
        <v/>
      </c>
      <c r="CU146" s="34">
        <f>CU144-CU145</f>
        <v/>
      </c>
      <c r="CV146" s="34">
        <f>CV144-CV145</f>
        <v/>
      </c>
      <c r="CW146" s="34">
        <f>CW144-CW145</f>
        <v/>
      </c>
      <c r="CX146" s="34">
        <f>CX144-CX145</f>
        <v/>
      </c>
      <c r="CY146" s="34">
        <f>CY144-CY145</f>
        <v/>
      </c>
      <c r="CZ146" s="34">
        <f>CZ144-CZ145</f>
        <v/>
      </c>
      <c r="DA146" s="34">
        <f>DA144-DA145</f>
        <v/>
      </c>
      <c r="DB146" s="34">
        <f>DB144-DB145</f>
        <v/>
      </c>
      <c r="DC146" s="34">
        <f>DC144-DC145</f>
        <v/>
      </c>
      <c r="DD146" s="34">
        <f>DD144-DD145</f>
        <v/>
      </c>
      <c r="DE146" s="34">
        <f>DE144-DE145</f>
        <v/>
      </c>
      <c r="DF146" s="34">
        <f>DF144-DF145</f>
        <v/>
      </c>
      <c r="DG146" s="34">
        <f>DG144-DG145</f>
        <v/>
      </c>
      <c r="DH146" s="34">
        <f>DH144-DH145</f>
        <v/>
      </c>
      <c r="DI146" s="34">
        <f>DI144-DI145</f>
        <v/>
      </c>
      <c r="DJ146" s="34">
        <f>DJ144-DJ145</f>
        <v/>
      </c>
      <c r="DK146" s="34">
        <f>DK144-DK145</f>
        <v/>
      </c>
      <c r="DL146" s="34">
        <f>DL144-DL145</f>
        <v/>
      </c>
      <c r="DM146" s="34">
        <f>DM144-DM145</f>
        <v/>
      </c>
      <c r="DN146" s="34">
        <f>DN144-DN145</f>
        <v/>
      </c>
      <c r="DO146" s="34">
        <f>DO144-DO145</f>
        <v/>
      </c>
      <c r="DP146" s="34">
        <f>DP144-DP145</f>
        <v/>
      </c>
      <c r="DQ146" s="34">
        <f>DQ144-DQ145</f>
        <v/>
      </c>
      <c r="DR146" s="34">
        <f>DR144-DR145</f>
        <v/>
      </c>
      <c r="DS146" s="34">
        <f>DS144-DS145</f>
        <v/>
      </c>
      <c r="DT146" s="34">
        <f>DT144-DT145</f>
        <v/>
      </c>
      <c r="DU146" s="34">
        <f>DU144-DU145</f>
        <v/>
      </c>
      <c r="DV146" s="34">
        <f>DV144-DV145</f>
        <v/>
      </c>
      <c r="EC146" s="34">
        <f>SUM(C146:DV146)</f>
        <v/>
      </c>
    </row>
    <row r="147"/>
    <row r="148">
      <c r="B148" s="28" t="inlineStr">
        <is>
          <t>Nota</t>
        </is>
      </c>
      <c r="C148" s="28" t="inlineStr">
        <is>
          <t>Z contiene consumo intermedio nacional/domestico. El ajuste intermedio fuera de Z queda visible antes del valor agregado.</t>
        </is>
      </c>
    </row>
  </sheetData>
  <mergeCells count="9">
    <mergeCell ref="A3:H4"/>
    <mergeCell ref="DW10:DW12"/>
    <mergeCell ref="B10:B12"/>
    <mergeCell ref="EC10:EC12"/>
    <mergeCell ref="C10:DV10"/>
    <mergeCell ref="A10:A12"/>
    <mergeCell ref="EB10:EB12"/>
    <mergeCell ref="DX10:EA10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C148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</cols>
  <sheetData>
    <row r="1" ht="44" customHeight="1"/>
    <row r="2"/>
    <row r="3" ht="16" customHeight="1">
      <c r="A3" s="19" t="inlineStr">
        <is>
          <t>Matriz insumo producto, actividad por actividad - Importada / ajuste</t>
        </is>
      </c>
      <c r="B3" s="19" t="n"/>
      <c r="C3" s="19" t="n"/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</row>
    <row r="4" ht="16" customHeight="1"/>
    <row r="5">
      <c r="A5" s="20" t="inlineStr">
        <is>
          <t>Valores a precios corrientes</t>
        </is>
      </c>
    </row>
    <row r="6" ht="16.5" customHeight="1">
      <c r="A6" s="20" t="inlineStr">
        <is>
          <t>Ano 1997</t>
        </is>
      </c>
      <c r="J6" s="21" t="inlineStr">
        <is>
          <t>Indice</t>
        </is>
      </c>
    </row>
    <row r="7">
      <c r="A7" s="20" t="inlineStr">
        <is>
          <t>Base / fuente original</t>
        </is>
      </c>
    </row>
    <row r="8">
      <c r="A8" s="20" t="inlineStr">
        <is>
          <t>Unidades monetarias de la fuente</t>
        </is>
      </c>
    </row>
    <row r="9"/>
    <row r="10" ht="16" customHeight="1">
      <c r="A10" s="22" t="inlineStr">
        <is>
          <t>Codigo</t>
        </is>
      </c>
      <c r="B10" s="22" t="inlineStr">
        <is>
          <t>Actividad economica</t>
        </is>
      </c>
      <c r="C10" s="22" t="inlineStr">
        <is>
          <t>Consumo intermedio por actividades economicas</t>
        </is>
      </c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3" t="n"/>
      <c r="Y10" s="23" t="n"/>
      <c r="Z10" s="23" t="n"/>
      <c r="AA10" s="23" t="n"/>
      <c r="AB10" s="23" t="n"/>
      <c r="AC10" s="23" t="n"/>
      <c r="AD10" s="23" t="n"/>
      <c r="AE10" s="23" t="n"/>
      <c r="AF10" s="23" t="n"/>
      <c r="AG10" s="23" t="n"/>
      <c r="AH10" s="23" t="n"/>
      <c r="AI10" s="23" t="n"/>
      <c r="AJ10" s="23" t="n"/>
      <c r="AK10" s="23" t="n"/>
      <c r="AL10" s="23" t="n"/>
      <c r="AM10" s="23" t="n"/>
      <c r="AN10" s="23" t="n"/>
      <c r="AO10" s="23" t="n"/>
      <c r="AP10" s="23" t="n"/>
      <c r="AQ10" s="23" t="n"/>
      <c r="AR10" s="23" t="n"/>
      <c r="AS10" s="23" t="n"/>
      <c r="AT10" s="23" t="n"/>
      <c r="AU10" s="23" t="n"/>
      <c r="AV10" s="23" t="n"/>
      <c r="AW10" s="23" t="n"/>
      <c r="AX10" s="23" t="n"/>
      <c r="AY10" s="23" t="n"/>
      <c r="AZ10" s="23" t="n"/>
      <c r="BA10" s="23" t="n"/>
      <c r="BB10" s="23" t="n"/>
      <c r="BC10" s="23" t="n"/>
      <c r="BD10" s="23" t="n"/>
      <c r="BE10" s="23" t="n"/>
      <c r="BF10" s="23" t="n"/>
      <c r="BG10" s="23" t="n"/>
      <c r="BH10" s="23" t="n"/>
      <c r="BI10" s="23" t="n"/>
      <c r="BJ10" s="23" t="n"/>
      <c r="BK10" s="23" t="n"/>
      <c r="BL10" s="23" t="n"/>
      <c r="BM10" s="23" t="n"/>
      <c r="BN10" s="23" t="n"/>
      <c r="BO10" s="23" t="n"/>
      <c r="BP10" s="23" t="n"/>
      <c r="BQ10" s="23" t="n"/>
      <c r="BR10" s="23" t="n"/>
      <c r="BS10" s="23" t="n"/>
      <c r="BT10" s="23" t="n"/>
      <c r="BU10" s="23" t="n"/>
      <c r="BV10" s="23" t="n"/>
      <c r="BW10" s="23" t="n"/>
      <c r="BX10" s="23" t="n"/>
      <c r="BY10" s="23" t="n"/>
      <c r="BZ10" s="23" t="n"/>
      <c r="CA10" s="23" t="n"/>
      <c r="CB10" s="23" t="n"/>
      <c r="CC10" s="23" t="n"/>
      <c r="CD10" s="23" t="n"/>
      <c r="CE10" s="23" t="n"/>
      <c r="CF10" s="23" t="n"/>
      <c r="CG10" s="23" t="n"/>
      <c r="CH10" s="23" t="n"/>
      <c r="CI10" s="23" t="n"/>
      <c r="CJ10" s="23" t="n"/>
      <c r="CK10" s="23" t="n"/>
      <c r="CL10" s="23" t="n"/>
      <c r="CM10" s="23" t="n"/>
      <c r="CN10" s="23" t="n"/>
      <c r="CO10" s="23" t="n"/>
      <c r="CP10" s="23" t="n"/>
      <c r="CQ10" s="23" t="n"/>
      <c r="CR10" s="23" t="n"/>
      <c r="CS10" s="23" t="n"/>
      <c r="CT10" s="23" t="n"/>
      <c r="CU10" s="23" t="n"/>
      <c r="CV10" s="23" t="n"/>
      <c r="CW10" s="23" t="n"/>
      <c r="CX10" s="23" t="n"/>
      <c r="CY10" s="23" t="n"/>
      <c r="CZ10" s="23" t="n"/>
      <c r="DA10" s="23" t="n"/>
      <c r="DB10" s="23" t="n"/>
      <c r="DC10" s="23" t="n"/>
      <c r="DD10" s="23" t="n"/>
      <c r="DE10" s="23" t="n"/>
      <c r="DF10" s="23" t="n"/>
      <c r="DG10" s="23" t="n"/>
      <c r="DH10" s="23" t="n"/>
      <c r="DI10" s="23" t="n"/>
      <c r="DJ10" s="23" t="n"/>
      <c r="DK10" s="23" t="n"/>
      <c r="DL10" s="23" t="n"/>
      <c r="DM10" s="23" t="n"/>
      <c r="DN10" s="23" t="n"/>
      <c r="DO10" s="23" t="n"/>
      <c r="DP10" s="23" t="n"/>
      <c r="DQ10" s="23" t="n"/>
      <c r="DR10" s="23" t="n"/>
      <c r="DS10" s="23" t="n"/>
      <c r="DT10" s="23" t="n"/>
      <c r="DU10" s="23" t="n"/>
      <c r="DV10" s="23" t="n"/>
      <c r="DW10" s="22" t="inlineStr">
        <is>
          <t>Total consumo intermedio</t>
        </is>
      </c>
      <c r="DX10" s="22" t="inlineStr">
        <is>
          <t>Demanda final</t>
        </is>
      </c>
      <c r="DY10" s="23" t="n"/>
      <c r="DZ10" s="23" t="n"/>
      <c r="EA10" s="23" t="n"/>
      <c r="EB10" s="22" t="inlineStr">
        <is>
          <t>Total demanda final</t>
        </is>
      </c>
      <c r="EC10" s="22" t="inlineStr">
        <is>
          <t>Total</t>
        </is>
      </c>
    </row>
    <row r="11" ht="15" customHeight="1">
      <c r="C11" s="24" t="n">
        <v>1</v>
      </c>
      <c r="D11" s="24" t="n">
        <v>2</v>
      </c>
      <c r="E11" s="24" t="n">
        <v>3</v>
      </c>
      <c r="F11" s="24" t="n">
        <v>4</v>
      </c>
      <c r="G11" s="24" t="n">
        <v>5</v>
      </c>
      <c r="H11" s="24" t="n">
        <v>6</v>
      </c>
      <c r="I11" s="24" t="n">
        <v>7</v>
      </c>
      <c r="J11" s="24" t="n">
        <v>8</v>
      </c>
      <c r="K11" s="24" t="n">
        <v>9</v>
      </c>
      <c r="L11" s="24" t="n">
        <v>10</v>
      </c>
      <c r="M11" s="24" t="n">
        <v>11</v>
      </c>
      <c r="N11" s="24" t="n">
        <v>12</v>
      </c>
      <c r="O11" s="24" t="n">
        <v>13</v>
      </c>
      <c r="P11" s="24" t="n">
        <v>14</v>
      </c>
      <c r="Q11" s="24" t="n">
        <v>15</v>
      </c>
      <c r="R11" s="24" t="n">
        <v>16</v>
      </c>
      <c r="S11" s="24" t="n">
        <v>17</v>
      </c>
      <c r="T11" s="24" t="n">
        <v>18</v>
      </c>
      <c r="U11" s="24" t="n">
        <v>19</v>
      </c>
      <c r="V11" s="24" t="n">
        <v>20</v>
      </c>
      <c r="W11" s="24" t="n">
        <v>21</v>
      </c>
      <c r="X11" s="24" t="n">
        <v>22</v>
      </c>
      <c r="Y11" s="24" t="n">
        <v>23</v>
      </c>
      <c r="Z11" s="24" t="n">
        <v>24</v>
      </c>
      <c r="AA11" s="24" t="n">
        <v>25</v>
      </c>
      <c r="AB11" s="24" t="n">
        <v>26</v>
      </c>
      <c r="AC11" s="24" t="n">
        <v>27</v>
      </c>
      <c r="AD11" s="24" t="n">
        <v>28</v>
      </c>
      <c r="AE11" s="24" t="n">
        <v>29</v>
      </c>
      <c r="AF11" s="24" t="n">
        <v>30</v>
      </c>
      <c r="AG11" s="24" t="n">
        <v>31</v>
      </c>
      <c r="AH11" s="24" t="n">
        <v>32</v>
      </c>
      <c r="AI11" s="24" t="n">
        <v>33</v>
      </c>
      <c r="AJ11" s="24" t="n">
        <v>34</v>
      </c>
      <c r="AK11" s="24" t="n">
        <v>35</v>
      </c>
      <c r="AL11" s="24" t="n">
        <v>36</v>
      </c>
      <c r="AM11" s="24" t="n">
        <v>37</v>
      </c>
      <c r="AN11" s="24" t="n">
        <v>38</v>
      </c>
      <c r="AO11" s="24" t="n">
        <v>39</v>
      </c>
      <c r="AP11" s="24" t="n">
        <v>40</v>
      </c>
      <c r="AQ11" s="24" t="n">
        <v>41</v>
      </c>
      <c r="AR11" s="24" t="n">
        <v>42</v>
      </c>
      <c r="AS11" s="24" t="n">
        <v>43</v>
      </c>
      <c r="AT11" s="24" t="n">
        <v>44</v>
      </c>
      <c r="AU11" s="24" t="n">
        <v>45</v>
      </c>
      <c r="AV11" s="24" t="n">
        <v>46</v>
      </c>
      <c r="AW11" s="24" t="n">
        <v>47</v>
      </c>
      <c r="AX11" s="24" t="n">
        <v>48</v>
      </c>
      <c r="AY11" s="24" t="n">
        <v>49</v>
      </c>
      <c r="AZ11" s="24" t="n">
        <v>50</v>
      </c>
      <c r="BA11" s="24" t="n">
        <v>51</v>
      </c>
      <c r="BB11" s="24" t="n">
        <v>52</v>
      </c>
      <c r="BC11" s="24" t="n">
        <v>53</v>
      </c>
      <c r="BD11" s="24" t="n">
        <v>54</v>
      </c>
      <c r="BE11" s="24" t="n">
        <v>55</v>
      </c>
      <c r="BF11" s="24" t="n">
        <v>56</v>
      </c>
      <c r="BG11" s="24" t="n">
        <v>57</v>
      </c>
      <c r="BH11" s="24" t="n">
        <v>58</v>
      </c>
      <c r="BI11" s="24" t="n">
        <v>59</v>
      </c>
      <c r="BJ11" s="24" t="n">
        <v>60</v>
      </c>
      <c r="BK11" s="24" t="n">
        <v>61</v>
      </c>
      <c r="BL11" s="24" t="n">
        <v>62</v>
      </c>
      <c r="BM11" s="24" t="n">
        <v>63</v>
      </c>
      <c r="BN11" s="24" t="n">
        <v>64</v>
      </c>
      <c r="BO11" s="24" t="n">
        <v>65</v>
      </c>
      <c r="BP11" s="24" t="n">
        <v>66</v>
      </c>
      <c r="BQ11" s="24" t="n">
        <v>67</v>
      </c>
      <c r="BR11" s="24" t="n">
        <v>68</v>
      </c>
      <c r="BS11" s="24" t="n">
        <v>69</v>
      </c>
      <c r="BT11" s="24" t="n">
        <v>70</v>
      </c>
      <c r="BU11" s="24" t="n">
        <v>71</v>
      </c>
      <c r="BV11" s="24" t="n">
        <v>72</v>
      </c>
      <c r="BW11" s="24" t="n">
        <v>73</v>
      </c>
      <c r="BX11" s="24" t="n">
        <v>74</v>
      </c>
      <c r="BY11" s="24" t="n">
        <v>75</v>
      </c>
      <c r="BZ11" s="24" t="n">
        <v>76</v>
      </c>
      <c r="CA11" s="24" t="n">
        <v>77</v>
      </c>
      <c r="CB11" s="24" t="n">
        <v>78</v>
      </c>
      <c r="CC11" s="24" t="n">
        <v>79</v>
      </c>
      <c r="CD11" s="24" t="n">
        <v>80</v>
      </c>
      <c r="CE11" s="24" t="n">
        <v>81</v>
      </c>
      <c r="CF11" s="24" t="n">
        <v>82</v>
      </c>
      <c r="CG11" s="24" t="n">
        <v>83</v>
      </c>
      <c r="CH11" s="24" t="n">
        <v>84</v>
      </c>
      <c r="CI11" s="24" t="n">
        <v>85</v>
      </c>
      <c r="CJ11" s="24" t="n">
        <v>86</v>
      </c>
      <c r="CK11" s="24" t="n">
        <v>87</v>
      </c>
      <c r="CL11" s="24" t="n">
        <v>88</v>
      </c>
      <c r="CM11" s="24" t="n">
        <v>89</v>
      </c>
      <c r="CN11" s="24" t="n">
        <v>90</v>
      </c>
      <c r="CO11" s="24" t="n">
        <v>91</v>
      </c>
      <c r="CP11" s="24" t="n">
        <v>92</v>
      </c>
      <c r="CQ11" s="24" t="n">
        <v>93</v>
      </c>
      <c r="CR11" s="24" t="n">
        <v>94</v>
      </c>
      <c r="CS11" s="24" t="n">
        <v>95</v>
      </c>
      <c r="CT11" s="24" t="n">
        <v>96</v>
      </c>
      <c r="CU11" s="24" t="n">
        <v>97</v>
      </c>
      <c r="CV11" s="24" t="n">
        <v>98</v>
      </c>
      <c r="CW11" s="24" t="n">
        <v>99</v>
      </c>
      <c r="CX11" s="24" t="n">
        <v>100</v>
      </c>
      <c r="CY11" s="24" t="n">
        <v>101</v>
      </c>
      <c r="CZ11" s="24" t="n">
        <v>102</v>
      </c>
      <c r="DA11" s="24" t="n">
        <v>103</v>
      </c>
      <c r="DB11" s="24" t="n">
        <v>104</v>
      </c>
      <c r="DC11" s="24" t="n">
        <v>105</v>
      </c>
      <c r="DD11" s="24" t="n">
        <v>106</v>
      </c>
      <c r="DE11" s="24" t="n">
        <v>107</v>
      </c>
      <c r="DF11" s="24" t="n">
        <v>108</v>
      </c>
      <c r="DG11" s="24" t="n">
        <v>109</v>
      </c>
      <c r="DH11" s="24" t="n">
        <v>110</v>
      </c>
      <c r="DI11" s="24" t="n">
        <v>111</v>
      </c>
      <c r="DJ11" s="24" t="n">
        <v>112</v>
      </c>
      <c r="DK11" s="24" t="n">
        <v>113</v>
      </c>
      <c r="DL11" s="24" t="n">
        <v>114</v>
      </c>
      <c r="DM11" s="24" t="n">
        <v>115</v>
      </c>
      <c r="DN11" s="24" t="n">
        <v>116</v>
      </c>
      <c r="DO11" s="24" t="n">
        <v>117</v>
      </c>
      <c r="DP11" s="24" t="n">
        <v>118</v>
      </c>
      <c r="DQ11" s="24" t="n">
        <v>119</v>
      </c>
      <c r="DR11" s="24" t="n">
        <v>120</v>
      </c>
      <c r="DS11" s="24" t="n">
        <v>121</v>
      </c>
      <c r="DT11" s="24" t="n">
        <v>122</v>
      </c>
      <c r="DU11" s="24" t="n">
        <v>123</v>
      </c>
      <c r="DV11" s="24" t="n">
        <v>124</v>
      </c>
      <c r="DX11" s="24" t="inlineStr"/>
      <c r="DY11" s="24" t="inlineStr"/>
      <c r="DZ11" s="24" t="inlineStr"/>
      <c r="EA11" s="24" t="inlineStr"/>
    </row>
    <row r="12" ht="90" customHeight="1">
      <c r="A12" s="25" t="n"/>
      <c r="B12" s="25" t="n"/>
      <c r="C12" s="26" t="inlineStr">
        <is>
          <t>Cultivo de cereales, oleaginosas y forrajeras</t>
        </is>
      </c>
      <c r="D12" s="26" t="inlineStr">
        <is>
          <t>Cultivo de hortalizas, legumbres, flores y plantas ornamentales</t>
        </is>
      </c>
      <c r="E12" s="26" t="inlineStr">
        <is>
          <t>Cultivo de frutas y nueces</t>
        </is>
      </c>
      <c r="F12" s="26" t="inlineStr">
        <is>
          <t>Cultivos industriales</t>
        </is>
      </c>
      <c r="G12" s="26" t="inlineStr">
        <is>
          <t>Producción de semillas</t>
        </is>
      </c>
      <c r="H12" s="26" t="inlineStr">
        <is>
          <t>Cría de ganado y producción de leche, lana y pelos</t>
        </is>
      </c>
      <c r="I12" s="26" t="inlineStr">
        <is>
          <t>Producción de granja</t>
        </is>
      </c>
      <c r="J12" s="26" t="inlineStr">
        <is>
          <t>Servicios agropecuarios</t>
        </is>
      </c>
      <c r="K12" s="26" t="inlineStr">
        <is>
          <t>Caza</t>
        </is>
      </c>
      <c r="L12" s="26" t="inlineStr">
        <is>
          <t>Silvicultura y extracción de madera</t>
        </is>
      </c>
      <c r="M12" s="26" t="inlineStr">
        <is>
          <t>Pesca</t>
        </is>
      </c>
      <c r="N12" s="26" t="inlineStr">
        <is>
          <t>Extracción de petróleo, gas, carbón y uranio</t>
        </is>
      </c>
      <c r="O12" s="26" t="inlineStr">
        <is>
          <t>Extracción de minerales metalíferos</t>
        </is>
      </c>
      <c r="P12" s="26" t="inlineStr">
        <is>
          <t>Extracción de otros minerales</t>
        </is>
      </c>
      <c r="Q12" s="26" t="inlineStr">
        <is>
          <t>Matanza de animales, conservación y procesamiento de carnes</t>
        </is>
      </c>
      <c r="R12" s="26" t="inlineStr">
        <is>
          <t>Elaboración y conservación de pescado y productos de pescado</t>
        </is>
      </c>
      <c r="S12" s="26" t="inlineStr">
        <is>
          <t>Elaboración y conservación de frutas, legumbres y hortalizas</t>
        </is>
      </c>
      <c r="T12" s="26" t="inlineStr">
        <is>
          <t>Aceites y subproductos oleaginosos</t>
        </is>
      </c>
      <c r="U12" s="26" t="inlineStr">
        <is>
          <t>Productos lácteos</t>
        </is>
      </c>
      <c r="V12" s="26" t="inlineStr">
        <is>
          <t>Molienda de trigo y de otros cereales</t>
        </is>
      </c>
      <c r="W12" s="26" t="inlineStr">
        <is>
          <t>Alimentos balanceados</t>
        </is>
      </c>
      <c r="X12" s="26" t="inlineStr">
        <is>
          <t>Productos de panadería</t>
        </is>
      </c>
      <c r="Y12" s="26" t="inlineStr">
        <is>
          <t>Azúcar</t>
        </is>
      </c>
      <c r="Z12" s="26" t="inlineStr">
        <is>
          <t>Cacao, chocolate y productos de confitería</t>
        </is>
      </c>
      <c r="AA12" s="26" t="inlineStr">
        <is>
          <t>Pastas alimenticias</t>
        </is>
      </c>
      <c r="AB12" s="26" t="inlineStr">
        <is>
          <t>Otros productos alimenticios</t>
        </is>
      </c>
      <c r="AC12" s="26" t="inlineStr">
        <is>
          <t>Bebidas alcohólicas</t>
        </is>
      </c>
      <c r="AD12" s="26" t="inlineStr">
        <is>
          <t>Producción vitivinícola</t>
        </is>
      </c>
      <c r="AE12" s="26" t="inlineStr">
        <is>
          <t>Cerveza y malta</t>
        </is>
      </c>
      <c r="AF12" s="26" t="inlineStr">
        <is>
          <t>Gaseosas, agua mineral y otras bebidas no alcohólicas</t>
        </is>
      </c>
      <c r="AG12" s="26" t="inlineStr">
        <is>
          <t>Productos de tabaco</t>
        </is>
      </c>
      <c r="AH12" s="26" t="inlineStr">
        <is>
          <t>Fibras, hilados y tejeduría de productos textiles</t>
        </is>
      </c>
      <c r="AI12" s="26" t="inlineStr">
        <is>
          <t>Acabado de productos textiles</t>
        </is>
      </c>
      <c r="AJ12" s="26" t="inlineStr">
        <is>
          <t>Fabricación de productos textiles</t>
        </is>
      </c>
      <c r="AK12" s="26" t="inlineStr">
        <is>
          <t>Tejidos de punto</t>
        </is>
      </c>
      <c r="AL12" s="26" t="inlineStr">
        <is>
          <t>Prendas de vestir, terminación y teñido de pieles</t>
        </is>
      </c>
      <c r="AM12" s="26" t="inlineStr">
        <is>
          <t>Curtido y terminación de cueros</t>
        </is>
      </c>
      <c r="AN12" s="26" t="inlineStr">
        <is>
          <t>Marroquinería y talabartería</t>
        </is>
      </c>
      <c r="AO12" s="26" t="inlineStr">
        <is>
          <t>Calzado y sus partes</t>
        </is>
      </c>
      <c r="AP12" s="26" t="inlineStr">
        <is>
          <t>Aserraderos</t>
        </is>
      </c>
      <c r="AQ12" s="26" t="inlineStr">
        <is>
          <t>Madera y sus productos</t>
        </is>
      </c>
      <c r="AR12" s="26" t="inlineStr">
        <is>
          <t>Celulosa y papel</t>
        </is>
      </c>
      <c r="AS12" s="26" t="inlineStr">
        <is>
          <t>Papel y cartón ondulado y envases de papel y cartón</t>
        </is>
      </c>
      <c r="AT12" s="26" t="inlineStr">
        <is>
          <t>Productos de papel y cartón</t>
        </is>
      </c>
      <c r="AU12" s="26" t="inlineStr">
        <is>
          <t>Edición de libros, folletos, grabaciones y otras ediciones</t>
        </is>
      </c>
      <c r="AV12" s="26" t="inlineStr">
        <is>
          <t>Edición de periódicos y revistas</t>
        </is>
      </c>
      <c r="AW12" s="26" t="inlineStr">
        <is>
          <t>Impresiones y reproducción de grabaciones</t>
        </is>
      </c>
      <c r="AX12" s="26" t="inlineStr">
        <is>
          <t>Refinación de petróleo</t>
        </is>
      </c>
      <c r="AY12" s="26" t="inlineStr">
        <is>
          <t>Química básica</t>
        </is>
      </c>
      <c r="AZ12" s="26" t="inlineStr">
        <is>
          <t>Fertilizantes y plaguicidas</t>
        </is>
      </c>
      <c r="BA12" s="26" t="inlineStr">
        <is>
          <t>Materias primas plásticas y caucho sintético</t>
        </is>
      </c>
      <c r="BB12" s="26" t="inlineStr">
        <is>
          <t>Pinturas y barnices</t>
        </is>
      </c>
      <c r="BC12" s="26" t="inlineStr">
        <is>
          <t>Productos medicinales</t>
        </is>
      </c>
      <c r="BD12" s="26" t="inlineStr">
        <is>
          <t>Jabones, detergentes y cosméticos</t>
        </is>
      </c>
      <c r="BE12" s="26" t="inlineStr">
        <is>
          <t>Otros productos químicos</t>
        </is>
      </c>
      <c r="BF12" s="26" t="inlineStr">
        <is>
          <t>Fibras sintéticas manufacturadas</t>
        </is>
      </c>
      <c r="BG12" s="26" t="inlineStr">
        <is>
          <t>Cubiertas, cámaras y recauchutado de cubiertas</t>
        </is>
      </c>
      <c r="BH12" s="26" t="inlineStr">
        <is>
          <t>Productos de caucho</t>
        </is>
      </c>
      <c r="BI12" s="26" t="inlineStr">
        <is>
          <t>Productos de plástico</t>
        </is>
      </c>
      <c r="BJ12" s="26" t="inlineStr">
        <is>
          <t>Vidrio y productos de vidrio</t>
        </is>
      </c>
      <c r="BK12" s="26" t="inlineStr">
        <is>
          <t>Productos de cerámica refractaria y no refractaria para uso no estructural</t>
        </is>
      </c>
      <c r="BL12" s="26" t="inlineStr">
        <is>
          <t>Arcilla y cerámica no refractaria para uso estructural</t>
        </is>
      </c>
      <c r="BM12" s="26" t="inlineStr">
        <is>
          <t>Cemento, cal y yeso</t>
        </is>
      </c>
      <c r="BN12" s="26" t="inlineStr">
        <is>
          <t>Artículos de hormigón, cemento y yeso</t>
        </is>
      </c>
      <c r="BO12" s="26" t="inlineStr">
        <is>
          <t>Industrias básicas de hierro y acero</t>
        </is>
      </c>
      <c r="BP12" s="26" t="inlineStr">
        <is>
          <t>Metalurgia de no ferrosos</t>
        </is>
      </c>
      <c r="BQ12" s="26" t="inlineStr">
        <is>
          <t>Fundición de metales</t>
        </is>
      </c>
      <c r="BR12" s="26" t="inlineStr">
        <is>
          <t>Estructuras metálicas, tanques, depósitos y generadores de vapor</t>
        </is>
      </c>
      <c r="BS12" s="26" t="inlineStr">
        <is>
          <t>Forja, laminado y tratamiento de metales</t>
        </is>
      </c>
      <c r="BT12" s="26" t="inlineStr">
        <is>
          <t>Artículos de cuchillería y ferretería y herramientas de mano</t>
        </is>
      </c>
      <c r="BU12" s="26" t="inlineStr">
        <is>
          <t>Otros productos metálicos</t>
        </is>
      </c>
      <c r="BV12" s="26" t="inlineStr">
        <is>
          <t>Motores, turbinas, bombas y compresores</t>
        </is>
      </c>
      <c r="BW12" s="26" t="inlineStr">
        <is>
          <t>Engranajes, hornos, elevadores y otras maquinarias de uso general</t>
        </is>
      </c>
      <c r="BX12" s="26" t="inlineStr">
        <is>
          <t>Tractores y maquinaria agrícola</t>
        </is>
      </c>
      <c r="BY12" s="26" t="inlineStr">
        <is>
          <t>Otra maquinaria de uso especial</t>
        </is>
      </c>
      <c r="BZ12" s="26" t="inlineStr">
        <is>
          <t>Aparatos de uso doméstico</t>
        </is>
      </c>
      <c r="CA12" s="26" t="inlineStr">
        <is>
          <t>Máquinas de oficina e informática</t>
        </is>
      </c>
      <c r="CB12" s="26" t="inlineStr">
        <is>
          <t>Motores, generadores y transformadores eléctricos</t>
        </is>
      </c>
      <c r="CC12" s="26" t="inlineStr">
        <is>
          <t>Aparatos de control y distribución de energía eléctrica</t>
        </is>
      </c>
      <c r="CD12" s="26" t="inlineStr">
        <is>
          <t>Hilos y cables aislados</t>
        </is>
      </c>
      <c r="CE12" s="26" t="inlineStr">
        <is>
          <t>Acumuladores y pilas</t>
        </is>
      </c>
      <c r="CF12" s="26" t="inlineStr">
        <is>
          <t>Lámparas eléctricas y equipos de iluminación</t>
        </is>
      </c>
      <c r="CG12" s="26" t="inlineStr">
        <is>
          <t>Tubos y transmisores de radio, TV y telefonía</t>
        </is>
      </c>
      <c r="CH12" s="26" t="inlineStr">
        <is>
          <t>Receptores de radio y TV</t>
        </is>
      </c>
      <c r="CI12" s="26" t="inlineStr">
        <is>
          <t>Instrumentos médicos, ópticos y de precisión y relojes</t>
        </is>
      </c>
      <c r="CJ12" s="26" t="inlineStr">
        <is>
          <t>Vehículos automotores</t>
        </is>
      </c>
      <c r="CK12" s="26" t="inlineStr">
        <is>
          <t>Carrocerías y remolques</t>
        </is>
      </c>
      <c r="CL12" s="26" t="inlineStr">
        <is>
          <t>Autopartes</t>
        </is>
      </c>
      <c r="CM12" s="26" t="inlineStr">
        <is>
          <t>Buques, locomotoras y aeronaves</t>
        </is>
      </c>
      <c r="CN12" s="26" t="inlineStr">
        <is>
          <t>Motocicletas, bicicletas y otros tipos de transportes</t>
        </is>
      </c>
      <c r="CO12" s="26" t="inlineStr">
        <is>
          <t>Muebles y colchones</t>
        </is>
      </c>
      <c r="CP12" s="26" t="inlineStr">
        <is>
          <t>Otras industrias manufactureras</t>
        </is>
      </c>
      <c r="CQ12" s="26" t="inlineStr">
        <is>
          <t>Electricidad</t>
        </is>
      </c>
      <c r="CR12" s="26" t="inlineStr">
        <is>
          <t>Gas</t>
        </is>
      </c>
      <c r="CS12" s="26" t="inlineStr">
        <is>
          <t>Agua</t>
        </is>
      </c>
      <c r="CT12" s="26" t="inlineStr">
        <is>
          <t>Construcción</t>
        </is>
      </c>
      <c r="CU12" s="26" t="inlineStr">
        <is>
          <t>Comercio mayorista</t>
        </is>
      </c>
      <c r="CV12" s="26" t="inlineStr">
        <is>
          <t>Comercio minorista</t>
        </is>
      </c>
      <c r="CW12" s="26" t="inlineStr">
        <is>
          <t>Hoteles</t>
        </is>
      </c>
      <c r="CX12" s="26" t="inlineStr">
        <is>
          <t>Restaurantes</t>
        </is>
      </c>
      <c r="CY12" s="26" t="inlineStr">
        <is>
          <t>Transporte terrestre de pasajeros</t>
        </is>
      </c>
      <c r="CZ12" s="26" t="inlineStr">
        <is>
          <t>Transporte terrestre de carga</t>
        </is>
      </c>
      <c r="DA12" s="26" t="inlineStr">
        <is>
          <t>Transporte por tuberías</t>
        </is>
      </c>
      <c r="DB12" s="26" t="inlineStr">
        <is>
          <t>Transporte marítimo</t>
        </is>
      </c>
      <c r="DC12" s="26" t="inlineStr">
        <is>
          <t>Transporte aéreo</t>
        </is>
      </c>
      <c r="DD12" s="26" t="inlineStr">
        <is>
          <t>Actividades de transporte complementarias</t>
        </is>
      </c>
      <c r="DE12" s="26" t="inlineStr">
        <is>
          <t>Correos</t>
        </is>
      </c>
      <c r="DF12" s="26" t="inlineStr">
        <is>
          <t>Telecomunicaciones</t>
        </is>
      </c>
      <c r="DG12" s="26" t="inlineStr">
        <is>
          <t>Instituciones Financieras</t>
        </is>
      </c>
      <c r="DH12" s="26" t="inlineStr">
        <is>
          <t>Seguros</t>
        </is>
      </c>
      <c r="DI12" s="26" t="inlineStr">
        <is>
          <t>Servicios a las empresas y profesionales</t>
        </is>
      </c>
      <c r="DJ12" s="26" t="inlineStr">
        <is>
          <t>Actividades inmobiliarias</t>
        </is>
      </c>
      <c r="DK12" s="26" t="inlineStr">
        <is>
          <t>Administración pública y defensa y planes de la seguridad social de afiliación obligatoria</t>
        </is>
      </c>
      <c r="DL12" s="26" t="inlineStr">
        <is>
          <t>Enseñanza pública</t>
        </is>
      </c>
      <c r="DM12" s="26" t="inlineStr">
        <is>
          <t>Enseñanza privada</t>
        </is>
      </c>
      <c r="DN12" s="26" t="inlineStr">
        <is>
          <t>Salud humana pública</t>
        </is>
      </c>
      <c r="DO12" s="26" t="inlineStr">
        <is>
          <t>Salud humana privada</t>
        </is>
      </c>
      <c r="DP12" s="26" t="inlineStr">
        <is>
          <t>Servicios veterinarios</t>
        </is>
      </c>
      <c r="DQ12" s="26" t="inlineStr">
        <is>
          <t>Servicios sociales</t>
        </is>
      </c>
      <c r="DR12" s="26" t="inlineStr">
        <is>
          <t>Servicios de saneamiento</t>
        </is>
      </c>
      <c r="DS12" s="26" t="inlineStr">
        <is>
          <t>Actividad de asociaciones</t>
        </is>
      </c>
      <c r="DT12" s="26" t="inlineStr">
        <is>
          <t>Servicios de cine, radio y televisión</t>
        </is>
      </c>
      <c r="DU12" s="26" t="inlineStr">
        <is>
          <t>Servicios personales, de reparación, actividades deportivas y de esparcimiento</t>
        </is>
      </c>
      <c r="DV12" s="26" t="inlineStr">
        <is>
          <t>Servicio doméstico</t>
        </is>
      </c>
      <c r="DW12" s="25" t="n"/>
      <c r="DX12" s="26" t="inlineStr">
        <is>
          <t>Gasto de consumo final</t>
        </is>
      </c>
      <c r="DY12" s="26" t="inlineStr">
        <is>
          <t>Formacion bruta de capital</t>
        </is>
      </c>
      <c r="DZ12" s="26" t="inlineStr">
        <is>
          <t>Exportaciones netas</t>
        </is>
      </c>
      <c r="EA12" s="26" t="inlineStr">
        <is>
          <t>Sin desglose fuente</t>
        </is>
      </c>
      <c r="EB12" s="25" t="n"/>
      <c r="EC12" s="25" t="n"/>
    </row>
    <row r="13"/>
    <row r="14">
      <c r="A14" s="27" t="n">
        <v>1</v>
      </c>
      <c r="B14" s="28" t="inlineStr">
        <is>
          <t>Cultivo de cereales, oleaginosas y forrajeras</t>
        </is>
      </c>
      <c r="C14" s="27" t="n">
        <v>0</v>
      </c>
      <c r="D14" s="27" t="n">
        <v>0</v>
      </c>
      <c r="E14" s="27" t="n">
        <v>0</v>
      </c>
      <c r="F14" s="27" t="n">
        <v>0</v>
      </c>
      <c r="G14" s="27" t="n">
        <v>0</v>
      </c>
      <c r="H14" s="27" t="n">
        <v>0</v>
      </c>
      <c r="I14" s="27" t="n">
        <v>0</v>
      </c>
      <c r="J14" s="27" t="n">
        <v>0</v>
      </c>
      <c r="K14" s="27" t="n">
        <v>0</v>
      </c>
      <c r="L14" s="27" t="n">
        <v>0</v>
      </c>
      <c r="M14" s="27" t="n">
        <v>0</v>
      </c>
      <c r="N14" s="27" t="n">
        <v>0</v>
      </c>
      <c r="O14" s="27" t="n">
        <v>0</v>
      </c>
      <c r="P14" s="27" t="n">
        <v>0</v>
      </c>
      <c r="Q14" s="27" t="n">
        <v>0</v>
      </c>
      <c r="R14" s="27" t="n">
        <v>0</v>
      </c>
      <c r="S14" s="27" t="n">
        <v>0</v>
      </c>
      <c r="T14" s="27" t="n">
        <v>0</v>
      </c>
      <c r="U14" s="27" t="n">
        <v>0</v>
      </c>
      <c r="V14" s="27" t="n">
        <v>0</v>
      </c>
      <c r="W14" s="27" t="n">
        <v>0</v>
      </c>
      <c r="X14" s="27" t="n">
        <v>0</v>
      </c>
      <c r="Y14" s="27" t="n">
        <v>0</v>
      </c>
      <c r="Z14" s="27" t="n">
        <v>0</v>
      </c>
      <c r="AA14" s="27" t="n">
        <v>0</v>
      </c>
      <c r="AB14" s="27" t="n">
        <v>0</v>
      </c>
      <c r="AC14" s="27" t="n">
        <v>0</v>
      </c>
      <c r="AD14" s="27" t="n">
        <v>0</v>
      </c>
      <c r="AE14" s="27" t="n">
        <v>0</v>
      </c>
      <c r="AF14" s="27" t="n">
        <v>0</v>
      </c>
      <c r="AG14" s="27" t="n">
        <v>0</v>
      </c>
      <c r="AH14" s="27" t="n">
        <v>0</v>
      </c>
      <c r="AI14" s="27" t="n">
        <v>0</v>
      </c>
      <c r="AJ14" s="27" t="n">
        <v>0</v>
      </c>
      <c r="AK14" s="27" t="n">
        <v>0</v>
      </c>
      <c r="AL14" s="27" t="n">
        <v>0</v>
      </c>
      <c r="AM14" s="27" t="n">
        <v>0</v>
      </c>
      <c r="AN14" s="27" t="n">
        <v>0</v>
      </c>
      <c r="AO14" s="27" t="n">
        <v>0</v>
      </c>
      <c r="AP14" s="27" t="n">
        <v>0</v>
      </c>
      <c r="AQ14" s="27" t="n">
        <v>0</v>
      </c>
      <c r="AR14" s="27" t="n">
        <v>0</v>
      </c>
      <c r="AS14" s="27" t="n">
        <v>0</v>
      </c>
      <c r="AT14" s="27" t="n">
        <v>0</v>
      </c>
      <c r="AU14" s="27" t="n">
        <v>0</v>
      </c>
      <c r="AV14" s="27" t="n">
        <v>0</v>
      </c>
      <c r="AW14" s="27" t="n">
        <v>0</v>
      </c>
      <c r="AX14" s="27" t="n">
        <v>0</v>
      </c>
      <c r="AY14" s="27" t="n">
        <v>0</v>
      </c>
      <c r="AZ14" s="27" t="n">
        <v>0</v>
      </c>
      <c r="BA14" s="27" t="n">
        <v>0</v>
      </c>
      <c r="BB14" s="27" t="n">
        <v>0</v>
      </c>
      <c r="BC14" s="27" t="n">
        <v>0</v>
      </c>
      <c r="BD14" s="27" t="n">
        <v>0</v>
      </c>
      <c r="BE14" s="27" t="n">
        <v>0</v>
      </c>
      <c r="BF14" s="27" t="n">
        <v>0</v>
      </c>
      <c r="BG14" s="27" t="n">
        <v>0</v>
      </c>
      <c r="BH14" s="27" t="n">
        <v>0</v>
      </c>
      <c r="BI14" s="27" t="n">
        <v>0</v>
      </c>
      <c r="BJ14" s="27" t="n">
        <v>0</v>
      </c>
      <c r="BK14" s="27" t="n">
        <v>0</v>
      </c>
      <c r="BL14" s="27" t="n">
        <v>0</v>
      </c>
      <c r="BM14" s="27" t="n">
        <v>0</v>
      </c>
      <c r="BN14" s="27" t="n">
        <v>0</v>
      </c>
      <c r="BO14" s="27" t="n">
        <v>0</v>
      </c>
      <c r="BP14" s="27" t="n">
        <v>0</v>
      </c>
      <c r="BQ14" s="27" t="n">
        <v>0</v>
      </c>
      <c r="BR14" s="27" t="n">
        <v>0</v>
      </c>
      <c r="BS14" s="27" t="n">
        <v>0</v>
      </c>
      <c r="BT14" s="27" t="n">
        <v>0</v>
      </c>
      <c r="BU14" s="27" t="n">
        <v>0</v>
      </c>
      <c r="BV14" s="27" t="n">
        <v>0</v>
      </c>
      <c r="BW14" s="27" t="n">
        <v>0</v>
      </c>
      <c r="BX14" s="27" t="n">
        <v>0</v>
      </c>
      <c r="BY14" s="27" t="n">
        <v>0</v>
      </c>
      <c r="BZ14" s="27" t="n">
        <v>0</v>
      </c>
      <c r="CA14" s="27" t="n">
        <v>0</v>
      </c>
      <c r="CB14" s="27" t="n">
        <v>0</v>
      </c>
      <c r="CC14" s="27" t="n">
        <v>0</v>
      </c>
      <c r="CD14" s="27" t="n">
        <v>0</v>
      </c>
      <c r="CE14" s="27" t="n">
        <v>0</v>
      </c>
      <c r="CF14" s="27" t="n">
        <v>0</v>
      </c>
      <c r="CG14" s="27" t="n">
        <v>0</v>
      </c>
      <c r="CH14" s="27" t="n">
        <v>0</v>
      </c>
      <c r="CI14" s="27" t="n">
        <v>0</v>
      </c>
      <c r="CJ14" s="27" t="n">
        <v>0</v>
      </c>
      <c r="CK14" s="27" t="n">
        <v>0</v>
      </c>
      <c r="CL14" s="27" t="n">
        <v>0</v>
      </c>
      <c r="CM14" s="27" t="n">
        <v>0</v>
      </c>
      <c r="CN14" s="27" t="n">
        <v>0</v>
      </c>
      <c r="CO14" s="27" t="n">
        <v>0</v>
      </c>
      <c r="CP14" s="27" t="n">
        <v>0</v>
      </c>
      <c r="CQ14" s="27" t="n">
        <v>0</v>
      </c>
      <c r="CR14" s="27" t="n">
        <v>0</v>
      </c>
      <c r="CS14" s="27" t="n">
        <v>0</v>
      </c>
      <c r="CT14" s="27" t="n">
        <v>0</v>
      </c>
      <c r="CU14" s="27" t="n">
        <v>0</v>
      </c>
      <c r="CV14" s="27" t="n">
        <v>0</v>
      </c>
      <c r="CW14" s="27" t="n">
        <v>0</v>
      </c>
      <c r="CX14" s="27" t="n">
        <v>0</v>
      </c>
      <c r="CY14" s="27" t="n">
        <v>0</v>
      </c>
      <c r="CZ14" s="27" t="n">
        <v>0</v>
      </c>
      <c r="DA14" s="27" t="n">
        <v>0</v>
      </c>
      <c r="DB14" s="27" t="n">
        <v>0</v>
      </c>
      <c r="DC14" s="27" t="n">
        <v>0</v>
      </c>
      <c r="DD14" s="27" t="n">
        <v>0</v>
      </c>
      <c r="DE14" s="27" t="n">
        <v>0</v>
      </c>
      <c r="DF14" s="27" t="n">
        <v>0</v>
      </c>
      <c r="DG14" s="27" t="n">
        <v>0</v>
      </c>
      <c r="DH14" s="27" t="n">
        <v>0</v>
      </c>
      <c r="DI14" s="27" t="n">
        <v>0</v>
      </c>
      <c r="DJ14" s="27" t="n">
        <v>0</v>
      </c>
      <c r="DK14" s="27" t="n">
        <v>0</v>
      </c>
      <c r="DL14" s="27" t="n">
        <v>0</v>
      </c>
      <c r="DM14" s="27" t="n">
        <v>0</v>
      </c>
      <c r="DN14" s="27" t="n">
        <v>0</v>
      </c>
      <c r="DO14" s="27" t="n">
        <v>0</v>
      </c>
      <c r="DP14" s="27" t="n">
        <v>0</v>
      </c>
      <c r="DQ14" s="27" t="n">
        <v>0</v>
      </c>
      <c r="DR14" s="27" t="n">
        <v>0</v>
      </c>
      <c r="DS14" s="27" t="n">
        <v>0</v>
      </c>
      <c r="DT14" s="27" t="n">
        <v>0</v>
      </c>
      <c r="DU14" s="27" t="n">
        <v>0</v>
      </c>
      <c r="DV14" s="27" t="n">
        <v>0</v>
      </c>
      <c r="DW14" s="27">
        <f>SUM(C14:DV14)</f>
        <v/>
      </c>
      <c r="DX14" s="27" t="n">
        <v>0</v>
      </c>
      <c r="DY14" s="27" t="n">
        <v>0</v>
      </c>
      <c r="DZ14" s="27" t="n">
        <v>0</v>
      </c>
      <c r="EA14" s="27" t="n">
        <v>0</v>
      </c>
      <c r="EB14" s="27">
        <f>SUM(DX14:EA14)</f>
        <v/>
      </c>
      <c r="EC14" s="27">
        <f>DW14+EB14</f>
        <v/>
      </c>
    </row>
    <row r="15">
      <c r="A15" s="29" t="n">
        <v>2</v>
      </c>
      <c r="B15" s="30" t="inlineStr">
        <is>
          <t>Cultivo de hortalizas, legumbres, flores y plantas ornamentales</t>
        </is>
      </c>
      <c r="C15" s="29" t="n">
        <v>0</v>
      </c>
      <c r="D15" s="29" t="n">
        <v>0</v>
      </c>
      <c r="E15" s="29" t="n">
        <v>0</v>
      </c>
      <c r="F15" s="29" t="n">
        <v>0</v>
      </c>
      <c r="G15" s="29" t="n">
        <v>0</v>
      </c>
      <c r="H15" s="29" t="n">
        <v>0</v>
      </c>
      <c r="I15" s="29" t="n">
        <v>0</v>
      </c>
      <c r="J15" s="29" t="n">
        <v>0</v>
      </c>
      <c r="K15" s="29" t="n">
        <v>0</v>
      </c>
      <c r="L15" s="29" t="n">
        <v>0</v>
      </c>
      <c r="M15" s="29" t="n">
        <v>0</v>
      </c>
      <c r="N15" s="29" t="n">
        <v>0</v>
      </c>
      <c r="O15" s="29" t="n">
        <v>0</v>
      </c>
      <c r="P15" s="29" t="n">
        <v>0</v>
      </c>
      <c r="Q15" s="29" t="n">
        <v>0</v>
      </c>
      <c r="R15" s="29" t="n">
        <v>0</v>
      </c>
      <c r="S15" s="29" t="n">
        <v>0</v>
      </c>
      <c r="T15" s="29" t="n">
        <v>0</v>
      </c>
      <c r="U15" s="29" t="n">
        <v>0</v>
      </c>
      <c r="V15" s="29" t="n">
        <v>0</v>
      </c>
      <c r="W15" s="29" t="n">
        <v>0</v>
      </c>
      <c r="X15" s="29" t="n">
        <v>0</v>
      </c>
      <c r="Y15" s="29" t="n">
        <v>0</v>
      </c>
      <c r="Z15" s="29" t="n">
        <v>0</v>
      </c>
      <c r="AA15" s="29" t="n">
        <v>0</v>
      </c>
      <c r="AB15" s="29" t="n">
        <v>0</v>
      </c>
      <c r="AC15" s="29" t="n">
        <v>0</v>
      </c>
      <c r="AD15" s="29" t="n">
        <v>0</v>
      </c>
      <c r="AE15" s="29" t="n">
        <v>0</v>
      </c>
      <c r="AF15" s="29" t="n">
        <v>0</v>
      </c>
      <c r="AG15" s="29" t="n">
        <v>0</v>
      </c>
      <c r="AH15" s="29" t="n">
        <v>0</v>
      </c>
      <c r="AI15" s="29" t="n">
        <v>0</v>
      </c>
      <c r="AJ15" s="29" t="n">
        <v>0</v>
      </c>
      <c r="AK15" s="29" t="n">
        <v>0</v>
      </c>
      <c r="AL15" s="29" t="n">
        <v>0</v>
      </c>
      <c r="AM15" s="29" t="n">
        <v>0</v>
      </c>
      <c r="AN15" s="29" t="n">
        <v>0</v>
      </c>
      <c r="AO15" s="29" t="n">
        <v>0</v>
      </c>
      <c r="AP15" s="29" t="n">
        <v>0</v>
      </c>
      <c r="AQ15" s="29" t="n">
        <v>0</v>
      </c>
      <c r="AR15" s="29" t="n">
        <v>0</v>
      </c>
      <c r="AS15" s="29" t="n">
        <v>0</v>
      </c>
      <c r="AT15" s="29" t="n">
        <v>0</v>
      </c>
      <c r="AU15" s="29" t="n">
        <v>0</v>
      </c>
      <c r="AV15" s="29" t="n">
        <v>0</v>
      </c>
      <c r="AW15" s="29" t="n">
        <v>0</v>
      </c>
      <c r="AX15" s="29" t="n">
        <v>0</v>
      </c>
      <c r="AY15" s="29" t="n">
        <v>0</v>
      </c>
      <c r="AZ15" s="29" t="n">
        <v>0</v>
      </c>
      <c r="BA15" s="29" t="n">
        <v>0</v>
      </c>
      <c r="BB15" s="29" t="n">
        <v>0</v>
      </c>
      <c r="BC15" s="29" t="n">
        <v>0</v>
      </c>
      <c r="BD15" s="29" t="n">
        <v>0</v>
      </c>
      <c r="BE15" s="29" t="n">
        <v>0</v>
      </c>
      <c r="BF15" s="29" t="n">
        <v>0</v>
      </c>
      <c r="BG15" s="29" t="n">
        <v>0</v>
      </c>
      <c r="BH15" s="29" t="n">
        <v>0</v>
      </c>
      <c r="BI15" s="29" t="n">
        <v>0</v>
      </c>
      <c r="BJ15" s="29" t="n">
        <v>0</v>
      </c>
      <c r="BK15" s="29" t="n">
        <v>0</v>
      </c>
      <c r="BL15" s="29" t="n">
        <v>0</v>
      </c>
      <c r="BM15" s="29" t="n">
        <v>0</v>
      </c>
      <c r="BN15" s="29" t="n">
        <v>0</v>
      </c>
      <c r="BO15" s="29" t="n">
        <v>0</v>
      </c>
      <c r="BP15" s="29" t="n">
        <v>0</v>
      </c>
      <c r="BQ15" s="29" t="n">
        <v>0</v>
      </c>
      <c r="BR15" s="29" t="n">
        <v>0</v>
      </c>
      <c r="BS15" s="29" t="n">
        <v>0</v>
      </c>
      <c r="BT15" s="29" t="n">
        <v>0</v>
      </c>
      <c r="BU15" s="29" t="n">
        <v>0</v>
      </c>
      <c r="BV15" s="29" t="n">
        <v>0</v>
      </c>
      <c r="BW15" s="29" t="n">
        <v>0</v>
      </c>
      <c r="BX15" s="29" t="n">
        <v>0</v>
      </c>
      <c r="BY15" s="29" t="n">
        <v>0</v>
      </c>
      <c r="BZ15" s="29" t="n">
        <v>0</v>
      </c>
      <c r="CA15" s="29" t="n">
        <v>0</v>
      </c>
      <c r="CB15" s="29" t="n">
        <v>0</v>
      </c>
      <c r="CC15" s="29" t="n">
        <v>0</v>
      </c>
      <c r="CD15" s="29" t="n">
        <v>0</v>
      </c>
      <c r="CE15" s="29" t="n">
        <v>0</v>
      </c>
      <c r="CF15" s="29" t="n">
        <v>0</v>
      </c>
      <c r="CG15" s="29" t="n">
        <v>0</v>
      </c>
      <c r="CH15" s="29" t="n">
        <v>0</v>
      </c>
      <c r="CI15" s="29" t="n">
        <v>0</v>
      </c>
      <c r="CJ15" s="29" t="n">
        <v>0</v>
      </c>
      <c r="CK15" s="29" t="n">
        <v>0</v>
      </c>
      <c r="CL15" s="29" t="n">
        <v>0</v>
      </c>
      <c r="CM15" s="29" t="n">
        <v>0</v>
      </c>
      <c r="CN15" s="29" t="n">
        <v>0</v>
      </c>
      <c r="CO15" s="29" t="n">
        <v>0</v>
      </c>
      <c r="CP15" s="29" t="n">
        <v>0</v>
      </c>
      <c r="CQ15" s="29" t="n">
        <v>0</v>
      </c>
      <c r="CR15" s="29" t="n">
        <v>0</v>
      </c>
      <c r="CS15" s="29" t="n">
        <v>0</v>
      </c>
      <c r="CT15" s="29" t="n">
        <v>0</v>
      </c>
      <c r="CU15" s="29" t="n">
        <v>0</v>
      </c>
      <c r="CV15" s="29" t="n">
        <v>0</v>
      </c>
      <c r="CW15" s="29" t="n">
        <v>0</v>
      </c>
      <c r="CX15" s="29" t="n">
        <v>0</v>
      </c>
      <c r="CY15" s="29" t="n">
        <v>0</v>
      </c>
      <c r="CZ15" s="29" t="n">
        <v>0</v>
      </c>
      <c r="DA15" s="29" t="n">
        <v>0</v>
      </c>
      <c r="DB15" s="29" t="n">
        <v>0</v>
      </c>
      <c r="DC15" s="29" t="n">
        <v>0</v>
      </c>
      <c r="DD15" s="29" t="n">
        <v>0</v>
      </c>
      <c r="DE15" s="29" t="n">
        <v>0</v>
      </c>
      <c r="DF15" s="29" t="n">
        <v>0</v>
      </c>
      <c r="DG15" s="29" t="n">
        <v>0</v>
      </c>
      <c r="DH15" s="29" t="n">
        <v>0</v>
      </c>
      <c r="DI15" s="29" t="n">
        <v>0</v>
      </c>
      <c r="DJ15" s="29" t="n">
        <v>0</v>
      </c>
      <c r="DK15" s="29" t="n">
        <v>0</v>
      </c>
      <c r="DL15" s="29" t="n">
        <v>0</v>
      </c>
      <c r="DM15" s="29" t="n">
        <v>0</v>
      </c>
      <c r="DN15" s="29" t="n">
        <v>0</v>
      </c>
      <c r="DO15" s="29" t="n">
        <v>0</v>
      </c>
      <c r="DP15" s="29" t="n">
        <v>0</v>
      </c>
      <c r="DQ15" s="29" t="n">
        <v>0</v>
      </c>
      <c r="DR15" s="29" t="n">
        <v>0</v>
      </c>
      <c r="DS15" s="29" t="n">
        <v>0</v>
      </c>
      <c r="DT15" s="29" t="n">
        <v>0</v>
      </c>
      <c r="DU15" s="29" t="n">
        <v>0</v>
      </c>
      <c r="DV15" s="29" t="n">
        <v>0</v>
      </c>
      <c r="DW15" s="29">
        <f>SUM(C15:DV15)</f>
        <v/>
      </c>
      <c r="DX15" s="29" t="n">
        <v>0</v>
      </c>
      <c r="DY15" s="29" t="n">
        <v>0</v>
      </c>
      <c r="DZ15" s="29" t="n">
        <v>0</v>
      </c>
      <c r="EA15" s="29" t="n">
        <v>0</v>
      </c>
      <c r="EB15" s="29">
        <f>SUM(DX15:EA15)</f>
        <v/>
      </c>
      <c r="EC15" s="29">
        <f>DW15+EB15</f>
        <v/>
      </c>
    </row>
    <row r="16">
      <c r="A16" s="27" t="n">
        <v>3</v>
      </c>
      <c r="B16" s="28" t="inlineStr">
        <is>
          <t>Cultivo de frutas y nueces</t>
        </is>
      </c>
      <c r="C16" s="27" t="n">
        <v>0</v>
      </c>
      <c r="D16" s="27" t="n">
        <v>0</v>
      </c>
      <c r="E16" s="27" t="n">
        <v>0</v>
      </c>
      <c r="F16" s="27" t="n">
        <v>0</v>
      </c>
      <c r="G16" s="27" t="n">
        <v>0</v>
      </c>
      <c r="H16" s="27" t="n">
        <v>0</v>
      </c>
      <c r="I16" s="27" t="n">
        <v>0</v>
      </c>
      <c r="J16" s="27" t="n">
        <v>0</v>
      </c>
      <c r="K16" s="27" t="n">
        <v>0</v>
      </c>
      <c r="L16" s="27" t="n">
        <v>0</v>
      </c>
      <c r="M16" s="27" t="n">
        <v>0</v>
      </c>
      <c r="N16" s="27" t="n">
        <v>0</v>
      </c>
      <c r="O16" s="27" t="n">
        <v>0</v>
      </c>
      <c r="P16" s="27" t="n">
        <v>0</v>
      </c>
      <c r="Q16" s="27" t="n">
        <v>0</v>
      </c>
      <c r="R16" s="27" t="n">
        <v>0</v>
      </c>
      <c r="S16" s="27" t="n">
        <v>0</v>
      </c>
      <c r="T16" s="27" t="n">
        <v>0</v>
      </c>
      <c r="U16" s="27" t="n">
        <v>0</v>
      </c>
      <c r="V16" s="27" t="n">
        <v>0</v>
      </c>
      <c r="W16" s="27" t="n">
        <v>0</v>
      </c>
      <c r="X16" s="27" t="n">
        <v>0</v>
      </c>
      <c r="Y16" s="27" t="n">
        <v>0</v>
      </c>
      <c r="Z16" s="27" t="n">
        <v>0</v>
      </c>
      <c r="AA16" s="27" t="n">
        <v>0</v>
      </c>
      <c r="AB16" s="27" t="n">
        <v>0</v>
      </c>
      <c r="AC16" s="27" t="n">
        <v>0</v>
      </c>
      <c r="AD16" s="27" t="n">
        <v>0</v>
      </c>
      <c r="AE16" s="27" t="n">
        <v>0</v>
      </c>
      <c r="AF16" s="27" t="n">
        <v>0</v>
      </c>
      <c r="AG16" s="27" t="n">
        <v>0</v>
      </c>
      <c r="AH16" s="27" t="n">
        <v>0</v>
      </c>
      <c r="AI16" s="27" t="n">
        <v>0</v>
      </c>
      <c r="AJ16" s="27" t="n">
        <v>0</v>
      </c>
      <c r="AK16" s="27" t="n">
        <v>0</v>
      </c>
      <c r="AL16" s="27" t="n">
        <v>0</v>
      </c>
      <c r="AM16" s="27" t="n">
        <v>0</v>
      </c>
      <c r="AN16" s="27" t="n">
        <v>0</v>
      </c>
      <c r="AO16" s="27" t="n">
        <v>0</v>
      </c>
      <c r="AP16" s="27" t="n">
        <v>0</v>
      </c>
      <c r="AQ16" s="27" t="n">
        <v>0</v>
      </c>
      <c r="AR16" s="27" t="n">
        <v>0</v>
      </c>
      <c r="AS16" s="27" t="n">
        <v>0</v>
      </c>
      <c r="AT16" s="27" t="n">
        <v>0</v>
      </c>
      <c r="AU16" s="27" t="n">
        <v>0</v>
      </c>
      <c r="AV16" s="27" t="n">
        <v>0</v>
      </c>
      <c r="AW16" s="27" t="n">
        <v>0</v>
      </c>
      <c r="AX16" s="27" t="n">
        <v>0</v>
      </c>
      <c r="AY16" s="27" t="n">
        <v>0</v>
      </c>
      <c r="AZ16" s="27" t="n">
        <v>0</v>
      </c>
      <c r="BA16" s="27" t="n">
        <v>0</v>
      </c>
      <c r="BB16" s="27" t="n">
        <v>0</v>
      </c>
      <c r="BC16" s="27" t="n">
        <v>0</v>
      </c>
      <c r="BD16" s="27" t="n">
        <v>0</v>
      </c>
      <c r="BE16" s="27" t="n">
        <v>0</v>
      </c>
      <c r="BF16" s="27" t="n">
        <v>0</v>
      </c>
      <c r="BG16" s="27" t="n">
        <v>0</v>
      </c>
      <c r="BH16" s="27" t="n">
        <v>0</v>
      </c>
      <c r="BI16" s="27" t="n">
        <v>0</v>
      </c>
      <c r="BJ16" s="27" t="n">
        <v>0</v>
      </c>
      <c r="BK16" s="27" t="n">
        <v>0</v>
      </c>
      <c r="BL16" s="27" t="n">
        <v>0</v>
      </c>
      <c r="BM16" s="27" t="n">
        <v>0</v>
      </c>
      <c r="BN16" s="27" t="n">
        <v>0</v>
      </c>
      <c r="BO16" s="27" t="n">
        <v>0</v>
      </c>
      <c r="BP16" s="27" t="n">
        <v>0</v>
      </c>
      <c r="BQ16" s="27" t="n">
        <v>0</v>
      </c>
      <c r="BR16" s="27" t="n">
        <v>0</v>
      </c>
      <c r="BS16" s="27" t="n">
        <v>0</v>
      </c>
      <c r="BT16" s="27" t="n">
        <v>0</v>
      </c>
      <c r="BU16" s="27" t="n">
        <v>0</v>
      </c>
      <c r="BV16" s="27" t="n">
        <v>0</v>
      </c>
      <c r="BW16" s="27" t="n">
        <v>0</v>
      </c>
      <c r="BX16" s="27" t="n">
        <v>0</v>
      </c>
      <c r="BY16" s="27" t="n">
        <v>0</v>
      </c>
      <c r="BZ16" s="27" t="n">
        <v>0</v>
      </c>
      <c r="CA16" s="27" t="n">
        <v>0</v>
      </c>
      <c r="CB16" s="27" t="n">
        <v>0</v>
      </c>
      <c r="CC16" s="27" t="n">
        <v>0</v>
      </c>
      <c r="CD16" s="27" t="n">
        <v>0</v>
      </c>
      <c r="CE16" s="27" t="n">
        <v>0</v>
      </c>
      <c r="CF16" s="27" t="n">
        <v>0</v>
      </c>
      <c r="CG16" s="27" t="n">
        <v>0</v>
      </c>
      <c r="CH16" s="27" t="n">
        <v>0</v>
      </c>
      <c r="CI16" s="27" t="n">
        <v>0</v>
      </c>
      <c r="CJ16" s="27" t="n">
        <v>0</v>
      </c>
      <c r="CK16" s="27" t="n">
        <v>0</v>
      </c>
      <c r="CL16" s="27" t="n">
        <v>0</v>
      </c>
      <c r="CM16" s="27" t="n">
        <v>0</v>
      </c>
      <c r="CN16" s="27" t="n">
        <v>0</v>
      </c>
      <c r="CO16" s="27" t="n">
        <v>0</v>
      </c>
      <c r="CP16" s="27" t="n">
        <v>0</v>
      </c>
      <c r="CQ16" s="27" t="n">
        <v>0</v>
      </c>
      <c r="CR16" s="27" t="n">
        <v>0</v>
      </c>
      <c r="CS16" s="27" t="n">
        <v>0</v>
      </c>
      <c r="CT16" s="27" t="n">
        <v>0</v>
      </c>
      <c r="CU16" s="27" t="n">
        <v>0</v>
      </c>
      <c r="CV16" s="27" t="n">
        <v>0</v>
      </c>
      <c r="CW16" s="27" t="n">
        <v>0</v>
      </c>
      <c r="CX16" s="27" t="n">
        <v>0</v>
      </c>
      <c r="CY16" s="27" t="n">
        <v>0</v>
      </c>
      <c r="CZ16" s="27" t="n">
        <v>0</v>
      </c>
      <c r="DA16" s="27" t="n">
        <v>0</v>
      </c>
      <c r="DB16" s="27" t="n">
        <v>0</v>
      </c>
      <c r="DC16" s="27" t="n">
        <v>0</v>
      </c>
      <c r="DD16" s="27" t="n">
        <v>0</v>
      </c>
      <c r="DE16" s="27" t="n">
        <v>0</v>
      </c>
      <c r="DF16" s="27" t="n">
        <v>0</v>
      </c>
      <c r="DG16" s="27" t="n">
        <v>0</v>
      </c>
      <c r="DH16" s="27" t="n">
        <v>0</v>
      </c>
      <c r="DI16" s="27" t="n">
        <v>0</v>
      </c>
      <c r="DJ16" s="27" t="n">
        <v>0</v>
      </c>
      <c r="DK16" s="27" t="n">
        <v>0</v>
      </c>
      <c r="DL16" s="27" t="n">
        <v>0</v>
      </c>
      <c r="DM16" s="27" t="n">
        <v>0</v>
      </c>
      <c r="DN16" s="27" t="n">
        <v>0</v>
      </c>
      <c r="DO16" s="27" t="n">
        <v>0</v>
      </c>
      <c r="DP16" s="27" t="n">
        <v>0</v>
      </c>
      <c r="DQ16" s="27" t="n">
        <v>0</v>
      </c>
      <c r="DR16" s="27" t="n">
        <v>0</v>
      </c>
      <c r="DS16" s="27" t="n">
        <v>0</v>
      </c>
      <c r="DT16" s="27" t="n">
        <v>0</v>
      </c>
      <c r="DU16" s="27" t="n">
        <v>0</v>
      </c>
      <c r="DV16" s="27" t="n">
        <v>0</v>
      </c>
      <c r="DW16" s="27">
        <f>SUM(C16:DV16)</f>
        <v/>
      </c>
      <c r="DX16" s="27" t="n">
        <v>0</v>
      </c>
      <c r="DY16" s="27" t="n">
        <v>0</v>
      </c>
      <c r="DZ16" s="27" t="n">
        <v>0</v>
      </c>
      <c r="EA16" s="27" t="n">
        <v>0</v>
      </c>
      <c r="EB16" s="27">
        <f>SUM(DX16:EA16)</f>
        <v/>
      </c>
      <c r="EC16" s="27">
        <f>DW16+EB16</f>
        <v/>
      </c>
    </row>
    <row r="17">
      <c r="A17" s="29" t="n">
        <v>4</v>
      </c>
      <c r="B17" s="30" t="inlineStr">
        <is>
          <t>Cultivos industriales</t>
        </is>
      </c>
      <c r="C17" s="29" t="n">
        <v>0</v>
      </c>
      <c r="D17" s="29" t="n">
        <v>0</v>
      </c>
      <c r="E17" s="29" t="n">
        <v>0</v>
      </c>
      <c r="F17" s="29" t="n">
        <v>0</v>
      </c>
      <c r="G17" s="29" t="n">
        <v>0</v>
      </c>
      <c r="H17" s="29" t="n">
        <v>0</v>
      </c>
      <c r="I17" s="29" t="n">
        <v>0</v>
      </c>
      <c r="J17" s="29" t="n">
        <v>0</v>
      </c>
      <c r="K17" s="29" t="n">
        <v>0</v>
      </c>
      <c r="L17" s="29" t="n">
        <v>0</v>
      </c>
      <c r="M17" s="29" t="n">
        <v>0</v>
      </c>
      <c r="N17" s="29" t="n">
        <v>0</v>
      </c>
      <c r="O17" s="29" t="n">
        <v>0</v>
      </c>
      <c r="P17" s="29" t="n">
        <v>0</v>
      </c>
      <c r="Q17" s="29" t="n">
        <v>0</v>
      </c>
      <c r="R17" s="29" t="n">
        <v>0</v>
      </c>
      <c r="S17" s="29" t="n">
        <v>0</v>
      </c>
      <c r="T17" s="29" t="n">
        <v>0</v>
      </c>
      <c r="U17" s="29" t="n">
        <v>0</v>
      </c>
      <c r="V17" s="29" t="n">
        <v>0</v>
      </c>
      <c r="W17" s="29" t="n">
        <v>0</v>
      </c>
      <c r="X17" s="29" t="n">
        <v>0</v>
      </c>
      <c r="Y17" s="29" t="n">
        <v>0</v>
      </c>
      <c r="Z17" s="29" t="n">
        <v>0</v>
      </c>
      <c r="AA17" s="29" t="n">
        <v>0</v>
      </c>
      <c r="AB17" s="29" t="n">
        <v>0</v>
      </c>
      <c r="AC17" s="29" t="n">
        <v>0</v>
      </c>
      <c r="AD17" s="29" t="n">
        <v>0</v>
      </c>
      <c r="AE17" s="29" t="n">
        <v>0</v>
      </c>
      <c r="AF17" s="29" t="n">
        <v>0</v>
      </c>
      <c r="AG17" s="29" t="n">
        <v>0</v>
      </c>
      <c r="AH17" s="29" t="n">
        <v>0</v>
      </c>
      <c r="AI17" s="29" t="n">
        <v>0</v>
      </c>
      <c r="AJ17" s="29" t="n">
        <v>0</v>
      </c>
      <c r="AK17" s="29" t="n">
        <v>0</v>
      </c>
      <c r="AL17" s="29" t="n">
        <v>0</v>
      </c>
      <c r="AM17" s="29" t="n">
        <v>0</v>
      </c>
      <c r="AN17" s="29" t="n">
        <v>0</v>
      </c>
      <c r="AO17" s="29" t="n">
        <v>0</v>
      </c>
      <c r="AP17" s="29" t="n">
        <v>0</v>
      </c>
      <c r="AQ17" s="29" t="n">
        <v>0</v>
      </c>
      <c r="AR17" s="29" t="n">
        <v>0</v>
      </c>
      <c r="AS17" s="29" t="n">
        <v>0</v>
      </c>
      <c r="AT17" s="29" t="n">
        <v>0</v>
      </c>
      <c r="AU17" s="29" t="n">
        <v>0</v>
      </c>
      <c r="AV17" s="29" t="n">
        <v>0</v>
      </c>
      <c r="AW17" s="29" t="n">
        <v>0</v>
      </c>
      <c r="AX17" s="29" t="n">
        <v>0</v>
      </c>
      <c r="AY17" s="29" t="n">
        <v>0</v>
      </c>
      <c r="AZ17" s="29" t="n">
        <v>0</v>
      </c>
      <c r="BA17" s="29" t="n">
        <v>0</v>
      </c>
      <c r="BB17" s="29" t="n">
        <v>0</v>
      </c>
      <c r="BC17" s="29" t="n">
        <v>0</v>
      </c>
      <c r="BD17" s="29" t="n">
        <v>0</v>
      </c>
      <c r="BE17" s="29" t="n">
        <v>0</v>
      </c>
      <c r="BF17" s="29" t="n">
        <v>0</v>
      </c>
      <c r="BG17" s="29" t="n">
        <v>0</v>
      </c>
      <c r="BH17" s="29" t="n">
        <v>0</v>
      </c>
      <c r="BI17" s="29" t="n">
        <v>0</v>
      </c>
      <c r="BJ17" s="29" t="n">
        <v>0</v>
      </c>
      <c r="BK17" s="29" t="n">
        <v>0</v>
      </c>
      <c r="BL17" s="29" t="n">
        <v>0</v>
      </c>
      <c r="BM17" s="29" t="n">
        <v>0</v>
      </c>
      <c r="BN17" s="29" t="n">
        <v>0</v>
      </c>
      <c r="BO17" s="29" t="n">
        <v>0</v>
      </c>
      <c r="BP17" s="29" t="n">
        <v>0</v>
      </c>
      <c r="BQ17" s="29" t="n">
        <v>0</v>
      </c>
      <c r="BR17" s="29" t="n">
        <v>0</v>
      </c>
      <c r="BS17" s="29" t="n">
        <v>0</v>
      </c>
      <c r="BT17" s="29" t="n">
        <v>0</v>
      </c>
      <c r="BU17" s="29" t="n">
        <v>0</v>
      </c>
      <c r="BV17" s="29" t="n">
        <v>0</v>
      </c>
      <c r="BW17" s="29" t="n">
        <v>0</v>
      </c>
      <c r="BX17" s="29" t="n">
        <v>0</v>
      </c>
      <c r="BY17" s="29" t="n">
        <v>0</v>
      </c>
      <c r="BZ17" s="29" t="n">
        <v>0</v>
      </c>
      <c r="CA17" s="29" t="n">
        <v>0</v>
      </c>
      <c r="CB17" s="29" t="n">
        <v>0</v>
      </c>
      <c r="CC17" s="29" t="n">
        <v>0</v>
      </c>
      <c r="CD17" s="29" t="n">
        <v>0</v>
      </c>
      <c r="CE17" s="29" t="n">
        <v>0</v>
      </c>
      <c r="CF17" s="29" t="n">
        <v>0</v>
      </c>
      <c r="CG17" s="29" t="n">
        <v>0</v>
      </c>
      <c r="CH17" s="29" t="n">
        <v>0</v>
      </c>
      <c r="CI17" s="29" t="n">
        <v>0</v>
      </c>
      <c r="CJ17" s="29" t="n">
        <v>0</v>
      </c>
      <c r="CK17" s="29" t="n">
        <v>0</v>
      </c>
      <c r="CL17" s="29" t="n">
        <v>0</v>
      </c>
      <c r="CM17" s="29" t="n">
        <v>0</v>
      </c>
      <c r="CN17" s="29" t="n">
        <v>0</v>
      </c>
      <c r="CO17" s="29" t="n">
        <v>0</v>
      </c>
      <c r="CP17" s="29" t="n">
        <v>0</v>
      </c>
      <c r="CQ17" s="29" t="n">
        <v>0</v>
      </c>
      <c r="CR17" s="29" t="n">
        <v>0</v>
      </c>
      <c r="CS17" s="29" t="n">
        <v>0</v>
      </c>
      <c r="CT17" s="29" t="n">
        <v>0</v>
      </c>
      <c r="CU17" s="29" t="n">
        <v>0</v>
      </c>
      <c r="CV17" s="29" t="n">
        <v>0</v>
      </c>
      <c r="CW17" s="29" t="n">
        <v>0</v>
      </c>
      <c r="CX17" s="29" t="n">
        <v>0</v>
      </c>
      <c r="CY17" s="29" t="n">
        <v>0</v>
      </c>
      <c r="CZ17" s="29" t="n">
        <v>0</v>
      </c>
      <c r="DA17" s="29" t="n">
        <v>0</v>
      </c>
      <c r="DB17" s="29" t="n">
        <v>0</v>
      </c>
      <c r="DC17" s="29" t="n">
        <v>0</v>
      </c>
      <c r="DD17" s="29" t="n">
        <v>0</v>
      </c>
      <c r="DE17" s="29" t="n">
        <v>0</v>
      </c>
      <c r="DF17" s="29" t="n">
        <v>0</v>
      </c>
      <c r="DG17" s="29" t="n">
        <v>0</v>
      </c>
      <c r="DH17" s="29" t="n">
        <v>0</v>
      </c>
      <c r="DI17" s="29" t="n">
        <v>0</v>
      </c>
      <c r="DJ17" s="29" t="n">
        <v>0</v>
      </c>
      <c r="DK17" s="29" t="n">
        <v>0</v>
      </c>
      <c r="DL17" s="29" t="n">
        <v>0</v>
      </c>
      <c r="DM17" s="29" t="n">
        <v>0</v>
      </c>
      <c r="DN17" s="29" t="n">
        <v>0</v>
      </c>
      <c r="DO17" s="29" t="n">
        <v>0</v>
      </c>
      <c r="DP17" s="29" t="n">
        <v>0</v>
      </c>
      <c r="DQ17" s="29" t="n">
        <v>0</v>
      </c>
      <c r="DR17" s="29" t="n">
        <v>0</v>
      </c>
      <c r="DS17" s="29" t="n">
        <v>0</v>
      </c>
      <c r="DT17" s="29" t="n">
        <v>0</v>
      </c>
      <c r="DU17" s="29" t="n">
        <v>0</v>
      </c>
      <c r="DV17" s="29" t="n">
        <v>0</v>
      </c>
      <c r="DW17" s="29">
        <f>SUM(C17:DV17)</f>
        <v/>
      </c>
      <c r="DX17" s="29" t="n">
        <v>0</v>
      </c>
      <c r="DY17" s="29" t="n">
        <v>0</v>
      </c>
      <c r="DZ17" s="29" t="n">
        <v>0</v>
      </c>
      <c r="EA17" s="29" t="n">
        <v>0</v>
      </c>
      <c r="EB17" s="29">
        <f>SUM(DX17:EA17)</f>
        <v/>
      </c>
      <c r="EC17" s="29">
        <f>DW17+EB17</f>
        <v/>
      </c>
    </row>
    <row r="18">
      <c r="A18" s="27" t="n">
        <v>5</v>
      </c>
      <c r="B18" s="28" t="inlineStr">
        <is>
          <t>Producción de semillas</t>
        </is>
      </c>
      <c r="C18" s="27" t="n">
        <v>0</v>
      </c>
      <c r="D18" s="27" t="n">
        <v>0</v>
      </c>
      <c r="E18" s="27" t="n">
        <v>0</v>
      </c>
      <c r="F18" s="27" t="n">
        <v>0</v>
      </c>
      <c r="G18" s="27" t="n">
        <v>0</v>
      </c>
      <c r="H18" s="27" t="n">
        <v>0</v>
      </c>
      <c r="I18" s="27" t="n">
        <v>0</v>
      </c>
      <c r="J18" s="27" t="n">
        <v>0</v>
      </c>
      <c r="K18" s="27" t="n">
        <v>0</v>
      </c>
      <c r="L18" s="27" t="n">
        <v>0</v>
      </c>
      <c r="M18" s="27" t="n">
        <v>0</v>
      </c>
      <c r="N18" s="27" t="n">
        <v>0</v>
      </c>
      <c r="O18" s="27" t="n">
        <v>0</v>
      </c>
      <c r="P18" s="27" t="n">
        <v>0</v>
      </c>
      <c r="Q18" s="27" t="n">
        <v>0</v>
      </c>
      <c r="R18" s="27" t="n">
        <v>0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v>0</v>
      </c>
      <c r="X18" s="27" t="n">
        <v>0</v>
      </c>
      <c r="Y18" s="27" t="n">
        <v>0</v>
      </c>
      <c r="Z18" s="27" t="n">
        <v>0</v>
      </c>
      <c r="AA18" s="27" t="n">
        <v>0</v>
      </c>
      <c r="AB18" s="27" t="n">
        <v>0</v>
      </c>
      <c r="AC18" s="27" t="n">
        <v>0</v>
      </c>
      <c r="AD18" s="27" t="n">
        <v>0</v>
      </c>
      <c r="AE18" s="27" t="n">
        <v>0</v>
      </c>
      <c r="AF18" s="27" t="n">
        <v>0</v>
      </c>
      <c r="AG18" s="27" t="n">
        <v>0</v>
      </c>
      <c r="AH18" s="27" t="n">
        <v>0</v>
      </c>
      <c r="AI18" s="27" t="n">
        <v>0</v>
      </c>
      <c r="AJ18" s="27" t="n">
        <v>0</v>
      </c>
      <c r="AK18" s="27" t="n">
        <v>0</v>
      </c>
      <c r="AL18" s="27" t="n">
        <v>0</v>
      </c>
      <c r="AM18" s="27" t="n">
        <v>0</v>
      </c>
      <c r="AN18" s="27" t="n">
        <v>0</v>
      </c>
      <c r="AO18" s="27" t="n">
        <v>0</v>
      </c>
      <c r="AP18" s="27" t="n">
        <v>0</v>
      </c>
      <c r="AQ18" s="27" t="n">
        <v>0</v>
      </c>
      <c r="AR18" s="27" t="n">
        <v>0</v>
      </c>
      <c r="AS18" s="27" t="n">
        <v>0</v>
      </c>
      <c r="AT18" s="27" t="n">
        <v>0</v>
      </c>
      <c r="AU18" s="27" t="n">
        <v>0</v>
      </c>
      <c r="AV18" s="27" t="n">
        <v>0</v>
      </c>
      <c r="AW18" s="27" t="n">
        <v>0</v>
      </c>
      <c r="AX18" s="27" t="n">
        <v>0</v>
      </c>
      <c r="AY18" s="27" t="n">
        <v>0</v>
      </c>
      <c r="AZ18" s="27" t="n">
        <v>0</v>
      </c>
      <c r="BA18" s="27" t="n">
        <v>0</v>
      </c>
      <c r="BB18" s="27" t="n">
        <v>0</v>
      </c>
      <c r="BC18" s="27" t="n">
        <v>0</v>
      </c>
      <c r="BD18" s="27" t="n">
        <v>0</v>
      </c>
      <c r="BE18" s="27" t="n">
        <v>0</v>
      </c>
      <c r="BF18" s="27" t="n">
        <v>0</v>
      </c>
      <c r="BG18" s="27" t="n">
        <v>0</v>
      </c>
      <c r="BH18" s="27" t="n">
        <v>0</v>
      </c>
      <c r="BI18" s="27" t="n">
        <v>0</v>
      </c>
      <c r="BJ18" s="27" t="n">
        <v>0</v>
      </c>
      <c r="BK18" s="27" t="n">
        <v>0</v>
      </c>
      <c r="BL18" s="27" t="n">
        <v>0</v>
      </c>
      <c r="BM18" s="27" t="n">
        <v>0</v>
      </c>
      <c r="BN18" s="27" t="n">
        <v>0</v>
      </c>
      <c r="BO18" s="27" t="n">
        <v>0</v>
      </c>
      <c r="BP18" s="27" t="n">
        <v>0</v>
      </c>
      <c r="BQ18" s="27" t="n">
        <v>0</v>
      </c>
      <c r="BR18" s="27" t="n">
        <v>0</v>
      </c>
      <c r="BS18" s="27" t="n">
        <v>0</v>
      </c>
      <c r="BT18" s="27" t="n">
        <v>0</v>
      </c>
      <c r="BU18" s="27" t="n">
        <v>0</v>
      </c>
      <c r="BV18" s="27" t="n">
        <v>0</v>
      </c>
      <c r="BW18" s="27" t="n">
        <v>0</v>
      </c>
      <c r="BX18" s="27" t="n">
        <v>0</v>
      </c>
      <c r="BY18" s="27" t="n">
        <v>0</v>
      </c>
      <c r="BZ18" s="27" t="n">
        <v>0</v>
      </c>
      <c r="CA18" s="27" t="n">
        <v>0</v>
      </c>
      <c r="CB18" s="27" t="n">
        <v>0</v>
      </c>
      <c r="CC18" s="27" t="n">
        <v>0</v>
      </c>
      <c r="CD18" s="27" t="n">
        <v>0</v>
      </c>
      <c r="CE18" s="27" t="n">
        <v>0</v>
      </c>
      <c r="CF18" s="27" t="n">
        <v>0</v>
      </c>
      <c r="CG18" s="27" t="n">
        <v>0</v>
      </c>
      <c r="CH18" s="27" t="n">
        <v>0</v>
      </c>
      <c r="CI18" s="27" t="n">
        <v>0</v>
      </c>
      <c r="CJ18" s="27" t="n">
        <v>0</v>
      </c>
      <c r="CK18" s="27" t="n">
        <v>0</v>
      </c>
      <c r="CL18" s="27" t="n">
        <v>0</v>
      </c>
      <c r="CM18" s="27" t="n">
        <v>0</v>
      </c>
      <c r="CN18" s="27" t="n">
        <v>0</v>
      </c>
      <c r="CO18" s="27" t="n">
        <v>0</v>
      </c>
      <c r="CP18" s="27" t="n">
        <v>0</v>
      </c>
      <c r="CQ18" s="27" t="n">
        <v>0</v>
      </c>
      <c r="CR18" s="27" t="n">
        <v>0</v>
      </c>
      <c r="CS18" s="27" t="n">
        <v>0</v>
      </c>
      <c r="CT18" s="27" t="n">
        <v>0</v>
      </c>
      <c r="CU18" s="27" t="n">
        <v>0</v>
      </c>
      <c r="CV18" s="27" t="n">
        <v>0</v>
      </c>
      <c r="CW18" s="27" t="n">
        <v>0</v>
      </c>
      <c r="CX18" s="27" t="n">
        <v>0</v>
      </c>
      <c r="CY18" s="27" t="n">
        <v>0</v>
      </c>
      <c r="CZ18" s="27" t="n">
        <v>0</v>
      </c>
      <c r="DA18" s="27" t="n">
        <v>0</v>
      </c>
      <c r="DB18" s="27" t="n">
        <v>0</v>
      </c>
      <c r="DC18" s="27" t="n">
        <v>0</v>
      </c>
      <c r="DD18" s="27" t="n">
        <v>0</v>
      </c>
      <c r="DE18" s="27" t="n">
        <v>0</v>
      </c>
      <c r="DF18" s="27" t="n">
        <v>0</v>
      </c>
      <c r="DG18" s="27" t="n">
        <v>0</v>
      </c>
      <c r="DH18" s="27" t="n">
        <v>0</v>
      </c>
      <c r="DI18" s="27" t="n">
        <v>0</v>
      </c>
      <c r="DJ18" s="27" t="n">
        <v>0</v>
      </c>
      <c r="DK18" s="27" t="n">
        <v>0</v>
      </c>
      <c r="DL18" s="27" t="n">
        <v>0</v>
      </c>
      <c r="DM18" s="27" t="n">
        <v>0</v>
      </c>
      <c r="DN18" s="27" t="n">
        <v>0</v>
      </c>
      <c r="DO18" s="27" t="n">
        <v>0</v>
      </c>
      <c r="DP18" s="27" t="n">
        <v>0</v>
      </c>
      <c r="DQ18" s="27" t="n">
        <v>0</v>
      </c>
      <c r="DR18" s="27" t="n">
        <v>0</v>
      </c>
      <c r="DS18" s="27" t="n">
        <v>0</v>
      </c>
      <c r="DT18" s="27" t="n">
        <v>0</v>
      </c>
      <c r="DU18" s="27" t="n">
        <v>0</v>
      </c>
      <c r="DV18" s="27" t="n">
        <v>0</v>
      </c>
      <c r="DW18" s="27">
        <f>SUM(C18:DV18)</f>
        <v/>
      </c>
      <c r="DX18" s="27" t="n">
        <v>0</v>
      </c>
      <c r="DY18" s="27" t="n">
        <v>0</v>
      </c>
      <c r="DZ18" s="27" t="n">
        <v>0</v>
      </c>
      <c r="EA18" s="27" t="n">
        <v>0</v>
      </c>
      <c r="EB18" s="27">
        <f>SUM(DX18:EA18)</f>
        <v/>
      </c>
      <c r="EC18" s="27">
        <f>DW18+EB18</f>
        <v/>
      </c>
    </row>
    <row r="19">
      <c r="A19" s="29" t="n">
        <v>6</v>
      </c>
      <c r="B19" s="30" t="inlineStr">
        <is>
          <t>Cría de ganado y producción de leche, lana y pelos</t>
        </is>
      </c>
      <c r="C19" s="29" t="n">
        <v>0</v>
      </c>
      <c r="D19" s="29" t="n">
        <v>0</v>
      </c>
      <c r="E19" s="29" t="n">
        <v>0</v>
      </c>
      <c r="F19" s="29" t="n">
        <v>0</v>
      </c>
      <c r="G19" s="29" t="n">
        <v>0</v>
      </c>
      <c r="H19" s="29" t="n">
        <v>0</v>
      </c>
      <c r="I19" s="29" t="n">
        <v>0</v>
      </c>
      <c r="J19" s="29" t="n">
        <v>0</v>
      </c>
      <c r="K19" s="29" t="n">
        <v>0</v>
      </c>
      <c r="L19" s="29" t="n">
        <v>0</v>
      </c>
      <c r="M19" s="29" t="n">
        <v>0</v>
      </c>
      <c r="N19" s="29" t="n">
        <v>0</v>
      </c>
      <c r="O19" s="29" t="n">
        <v>0</v>
      </c>
      <c r="P19" s="29" t="n">
        <v>0</v>
      </c>
      <c r="Q19" s="29" t="n">
        <v>0</v>
      </c>
      <c r="R19" s="29" t="n">
        <v>0</v>
      </c>
      <c r="S19" s="29" t="n">
        <v>0</v>
      </c>
      <c r="T19" s="29" t="n">
        <v>0</v>
      </c>
      <c r="U19" s="29" t="n">
        <v>0</v>
      </c>
      <c r="V19" s="29" t="n">
        <v>0</v>
      </c>
      <c r="W19" s="29" t="n">
        <v>0</v>
      </c>
      <c r="X19" s="29" t="n">
        <v>0</v>
      </c>
      <c r="Y19" s="29" t="n">
        <v>0</v>
      </c>
      <c r="Z19" s="29" t="n">
        <v>0</v>
      </c>
      <c r="AA19" s="29" t="n">
        <v>0</v>
      </c>
      <c r="AB19" s="29" t="n">
        <v>0</v>
      </c>
      <c r="AC19" s="29" t="n">
        <v>0</v>
      </c>
      <c r="AD19" s="29" t="n">
        <v>0</v>
      </c>
      <c r="AE19" s="29" t="n">
        <v>0</v>
      </c>
      <c r="AF19" s="29" t="n">
        <v>0</v>
      </c>
      <c r="AG19" s="29" t="n">
        <v>0</v>
      </c>
      <c r="AH19" s="29" t="n">
        <v>0</v>
      </c>
      <c r="AI19" s="29" t="n">
        <v>0</v>
      </c>
      <c r="AJ19" s="29" t="n">
        <v>0</v>
      </c>
      <c r="AK19" s="29" t="n">
        <v>0</v>
      </c>
      <c r="AL19" s="29" t="n">
        <v>0</v>
      </c>
      <c r="AM19" s="29" t="n">
        <v>0</v>
      </c>
      <c r="AN19" s="29" t="n">
        <v>0</v>
      </c>
      <c r="AO19" s="29" t="n">
        <v>0</v>
      </c>
      <c r="AP19" s="29" t="n">
        <v>0</v>
      </c>
      <c r="AQ19" s="29" t="n">
        <v>0</v>
      </c>
      <c r="AR19" s="29" t="n">
        <v>0</v>
      </c>
      <c r="AS19" s="29" t="n">
        <v>0</v>
      </c>
      <c r="AT19" s="29" t="n">
        <v>0</v>
      </c>
      <c r="AU19" s="29" t="n">
        <v>0</v>
      </c>
      <c r="AV19" s="29" t="n">
        <v>0</v>
      </c>
      <c r="AW19" s="29" t="n">
        <v>0</v>
      </c>
      <c r="AX19" s="29" t="n">
        <v>0</v>
      </c>
      <c r="AY19" s="29" t="n">
        <v>0</v>
      </c>
      <c r="AZ19" s="29" t="n">
        <v>0</v>
      </c>
      <c r="BA19" s="29" t="n">
        <v>0</v>
      </c>
      <c r="BB19" s="29" t="n">
        <v>0</v>
      </c>
      <c r="BC19" s="29" t="n">
        <v>0</v>
      </c>
      <c r="BD19" s="29" t="n">
        <v>0</v>
      </c>
      <c r="BE19" s="29" t="n">
        <v>0</v>
      </c>
      <c r="BF19" s="29" t="n">
        <v>0</v>
      </c>
      <c r="BG19" s="29" t="n">
        <v>0</v>
      </c>
      <c r="BH19" s="29" t="n">
        <v>0</v>
      </c>
      <c r="BI19" s="29" t="n">
        <v>0</v>
      </c>
      <c r="BJ19" s="29" t="n">
        <v>0</v>
      </c>
      <c r="BK19" s="29" t="n">
        <v>0</v>
      </c>
      <c r="BL19" s="29" t="n">
        <v>0</v>
      </c>
      <c r="BM19" s="29" t="n">
        <v>0</v>
      </c>
      <c r="BN19" s="29" t="n">
        <v>0</v>
      </c>
      <c r="BO19" s="29" t="n">
        <v>0</v>
      </c>
      <c r="BP19" s="29" t="n">
        <v>0</v>
      </c>
      <c r="BQ19" s="29" t="n">
        <v>0</v>
      </c>
      <c r="BR19" s="29" t="n">
        <v>0</v>
      </c>
      <c r="BS19" s="29" t="n">
        <v>0</v>
      </c>
      <c r="BT19" s="29" t="n">
        <v>0</v>
      </c>
      <c r="BU19" s="29" t="n">
        <v>0</v>
      </c>
      <c r="BV19" s="29" t="n">
        <v>0</v>
      </c>
      <c r="BW19" s="29" t="n">
        <v>0</v>
      </c>
      <c r="BX19" s="29" t="n">
        <v>0</v>
      </c>
      <c r="BY19" s="29" t="n">
        <v>0</v>
      </c>
      <c r="BZ19" s="29" t="n">
        <v>0</v>
      </c>
      <c r="CA19" s="29" t="n">
        <v>0</v>
      </c>
      <c r="CB19" s="29" t="n">
        <v>0</v>
      </c>
      <c r="CC19" s="29" t="n">
        <v>0</v>
      </c>
      <c r="CD19" s="29" t="n">
        <v>0</v>
      </c>
      <c r="CE19" s="29" t="n">
        <v>0</v>
      </c>
      <c r="CF19" s="29" t="n">
        <v>0</v>
      </c>
      <c r="CG19" s="29" t="n">
        <v>0</v>
      </c>
      <c r="CH19" s="29" t="n">
        <v>0</v>
      </c>
      <c r="CI19" s="29" t="n">
        <v>0</v>
      </c>
      <c r="CJ19" s="29" t="n">
        <v>0</v>
      </c>
      <c r="CK19" s="29" t="n">
        <v>0</v>
      </c>
      <c r="CL19" s="29" t="n">
        <v>0</v>
      </c>
      <c r="CM19" s="29" t="n">
        <v>0</v>
      </c>
      <c r="CN19" s="29" t="n">
        <v>0</v>
      </c>
      <c r="CO19" s="29" t="n">
        <v>0</v>
      </c>
      <c r="CP19" s="29" t="n">
        <v>0</v>
      </c>
      <c r="CQ19" s="29" t="n">
        <v>0</v>
      </c>
      <c r="CR19" s="29" t="n">
        <v>0</v>
      </c>
      <c r="CS19" s="29" t="n">
        <v>0</v>
      </c>
      <c r="CT19" s="29" t="n">
        <v>0</v>
      </c>
      <c r="CU19" s="29" t="n">
        <v>0</v>
      </c>
      <c r="CV19" s="29" t="n">
        <v>0</v>
      </c>
      <c r="CW19" s="29" t="n">
        <v>0</v>
      </c>
      <c r="CX19" s="29" t="n">
        <v>0</v>
      </c>
      <c r="CY19" s="29" t="n">
        <v>0</v>
      </c>
      <c r="CZ19" s="29" t="n">
        <v>0</v>
      </c>
      <c r="DA19" s="29" t="n">
        <v>0</v>
      </c>
      <c r="DB19" s="29" t="n">
        <v>0</v>
      </c>
      <c r="DC19" s="29" t="n">
        <v>0</v>
      </c>
      <c r="DD19" s="29" t="n">
        <v>0</v>
      </c>
      <c r="DE19" s="29" t="n">
        <v>0</v>
      </c>
      <c r="DF19" s="29" t="n">
        <v>0</v>
      </c>
      <c r="DG19" s="29" t="n">
        <v>0</v>
      </c>
      <c r="DH19" s="29" t="n">
        <v>0</v>
      </c>
      <c r="DI19" s="29" t="n">
        <v>0</v>
      </c>
      <c r="DJ19" s="29" t="n">
        <v>0</v>
      </c>
      <c r="DK19" s="29" t="n">
        <v>0</v>
      </c>
      <c r="DL19" s="29" t="n">
        <v>0</v>
      </c>
      <c r="DM19" s="29" t="n">
        <v>0</v>
      </c>
      <c r="DN19" s="29" t="n">
        <v>0</v>
      </c>
      <c r="DO19" s="29" t="n">
        <v>0</v>
      </c>
      <c r="DP19" s="29" t="n">
        <v>0</v>
      </c>
      <c r="DQ19" s="29" t="n">
        <v>0</v>
      </c>
      <c r="DR19" s="29" t="n">
        <v>0</v>
      </c>
      <c r="DS19" s="29" t="n">
        <v>0</v>
      </c>
      <c r="DT19" s="29" t="n">
        <v>0</v>
      </c>
      <c r="DU19" s="29" t="n">
        <v>0</v>
      </c>
      <c r="DV19" s="29" t="n">
        <v>0</v>
      </c>
      <c r="DW19" s="29">
        <f>SUM(C19:DV19)</f>
        <v/>
      </c>
      <c r="DX19" s="29" t="n">
        <v>0</v>
      </c>
      <c r="DY19" s="29" t="n">
        <v>0</v>
      </c>
      <c r="DZ19" s="29" t="n">
        <v>0</v>
      </c>
      <c r="EA19" s="29" t="n">
        <v>0</v>
      </c>
      <c r="EB19" s="29">
        <f>SUM(DX19:EA19)</f>
        <v/>
      </c>
      <c r="EC19" s="29">
        <f>DW19+EB19</f>
        <v/>
      </c>
    </row>
    <row r="20">
      <c r="A20" s="27" t="n">
        <v>7</v>
      </c>
      <c r="B20" s="28" t="inlineStr">
        <is>
          <t>Producción de granja</t>
        </is>
      </c>
      <c r="C20" s="27" t="n">
        <v>0</v>
      </c>
      <c r="D20" s="27" t="n">
        <v>0</v>
      </c>
      <c r="E20" s="27" t="n">
        <v>0</v>
      </c>
      <c r="F20" s="27" t="n">
        <v>0</v>
      </c>
      <c r="G20" s="27" t="n">
        <v>0</v>
      </c>
      <c r="H20" s="27" t="n">
        <v>0</v>
      </c>
      <c r="I20" s="27" t="n">
        <v>0</v>
      </c>
      <c r="J20" s="27" t="n">
        <v>0</v>
      </c>
      <c r="K20" s="27" t="n">
        <v>0</v>
      </c>
      <c r="L20" s="27" t="n">
        <v>0</v>
      </c>
      <c r="M20" s="27" t="n">
        <v>0</v>
      </c>
      <c r="N20" s="27" t="n">
        <v>0</v>
      </c>
      <c r="O20" s="27" t="n">
        <v>0</v>
      </c>
      <c r="P20" s="27" t="n">
        <v>0</v>
      </c>
      <c r="Q20" s="27" t="n">
        <v>0</v>
      </c>
      <c r="R20" s="27" t="n">
        <v>0</v>
      </c>
      <c r="S20" s="27" t="n">
        <v>0</v>
      </c>
      <c r="T20" s="27" t="n">
        <v>0</v>
      </c>
      <c r="U20" s="27" t="n">
        <v>0</v>
      </c>
      <c r="V20" s="27" t="n">
        <v>0</v>
      </c>
      <c r="W20" s="27" t="n">
        <v>0</v>
      </c>
      <c r="X20" s="27" t="n">
        <v>0</v>
      </c>
      <c r="Y20" s="27" t="n">
        <v>0</v>
      </c>
      <c r="Z20" s="27" t="n">
        <v>0</v>
      </c>
      <c r="AA20" s="27" t="n">
        <v>0</v>
      </c>
      <c r="AB20" s="27" t="n">
        <v>0</v>
      </c>
      <c r="AC20" s="27" t="n">
        <v>0</v>
      </c>
      <c r="AD20" s="27" t="n">
        <v>0</v>
      </c>
      <c r="AE20" s="27" t="n">
        <v>0</v>
      </c>
      <c r="AF20" s="27" t="n">
        <v>0</v>
      </c>
      <c r="AG20" s="27" t="n">
        <v>0</v>
      </c>
      <c r="AH20" s="27" t="n">
        <v>0</v>
      </c>
      <c r="AI20" s="27" t="n">
        <v>0</v>
      </c>
      <c r="AJ20" s="27" t="n">
        <v>0</v>
      </c>
      <c r="AK20" s="27" t="n">
        <v>0</v>
      </c>
      <c r="AL20" s="27" t="n">
        <v>0</v>
      </c>
      <c r="AM20" s="27" t="n">
        <v>0</v>
      </c>
      <c r="AN20" s="27" t="n">
        <v>0</v>
      </c>
      <c r="AO20" s="27" t="n">
        <v>0</v>
      </c>
      <c r="AP20" s="27" t="n">
        <v>0</v>
      </c>
      <c r="AQ20" s="27" t="n">
        <v>0</v>
      </c>
      <c r="AR20" s="27" t="n">
        <v>0</v>
      </c>
      <c r="AS20" s="27" t="n">
        <v>0</v>
      </c>
      <c r="AT20" s="27" t="n">
        <v>0</v>
      </c>
      <c r="AU20" s="27" t="n">
        <v>0</v>
      </c>
      <c r="AV20" s="27" t="n">
        <v>0</v>
      </c>
      <c r="AW20" s="27" t="n">
        <v>0</v>
      </c>
      <c r="AX20" s="27" t="n">
        <v>0</v>
      </c>
      <c r="AY20" s="27" t="n">
        <v>0</v>
      </c>
      <c r="AZ20" s="27" t="n">
        <v>0</v>
      </c>
      <c r="BA20" s="27" t="n">
        <v>0</v>
      </c>
      <c r="BB20" s="27" t="n">
        <v>0</v>
      </c>
      <c r="BC20" s="27" t="n">
        <v>0</v>
      </c>
      <c r="BD20" s="27" t="n">
        <v>0</v>
      </c>
      <c r="BE20" s="27" t="n">
        <v>0</v>
      </c>
      <c r="BF20" s="27" t="n">
        <v>0</v>
      </c>
      <c r="BG20" s="27" t="n">
        <v>0</v>
      </c>
      <c r="BH20" s="27" t="n">
        <v>0</v>
      </c>
      <c r="BI20" s="27" t="n">
        <v>0</v>
      </c>
      <c r="BJ20" s="27" t="n">
        <v>0</v>
      </c>
      <c r="BK20" s="27" t="n">
        <v>0</v>
      </c>
      <c r="BL20" s="27" t="n">
        <v>0</v>
      </c>
      <c r="BM20" s="27" t="n">
        <v>0</v>
      </c>
      <c r="BN20" s="27" t="n">
        <v>0</v>
      </c>
      <c r="BO20" s="27" t="n">
        <v>0</v>
      </c>
      <c r="BP20" s="27" t="n">
        <v>0</v>
      </c>
      <c r="BQ20" s="27" t="n">
        <v>0</v>
      </c>
      <c r="BR20" s="27" t="n">
        <v>0</v>
      </c>
      <c r="BS20" s="27" t="n">
        <v>0</v>
      </c>
      <c r="BT20" s="27" t="n">
        <v>0</v>
      </c>
      <c r="BU20" s="27" t="n">
        <v>0</v>
      </c>
      <c r="BV20" s="27" t="n">
        <v>0</v>
      </c>
      <c r="BW20" s="27" t="n">
        <v>0</v>
      </c>
      <c r="BX20" s="27" t="n">
        <v>0</v>
      </c>
      <c r="BY20" s="27" t="n">
        <v>0</v>
      </c>
      <c r="BZ20" s="27" t="n">
        <v>0</v>
      </c>
      <c r="CA20" s="27" t="n">
        <v>0</v>
      </c>
      <c r="CB20" s="27" t="n">
        <v>0</v>
      </c>
      <c r="CC20" s="27" t="n">
        <v>0</v>
      </c>
      <c r="CD20" s="27" t="n">
        <v>0</v>
      </c>
      <c r="CE20" s="27" t="n">
        <v>0</v>
      </c>
      <c r="CF20" s="27" t="n">
        <v>0</v>
      </c>
      <c r="CG20" s="27" t="n">
        <v>0</v>
      </c>
      <c r="CH20" s="27" t="n">
        <v>0</v>
      </c>
      <c r="CI20" s="27" t="n">
        <v>0</v>
      </c>
      <c r="CJ20" s="27" t="n">
        <v>0</v>
      </c>
      <c r="CK20" s="27" t="n">
        <v>0</v>
      </c>
      <c r="CL20" s="27" t="n">
        <v>0</v>
      </c>
      <c r="CM20" s="27" t="n">
        <v>0</v>
      </c>
      <c r="CN20" s="27" t="n">
        <v>0</v>
      </c>
      <c r="CO20" s="27" t="n">
        <v>0</v>
      </c>
      <c r="CP20" s="27" t="n">
        <v>0</v>
      </c>
      <c r="CQ20" s="27" t="n">
        <v>0</v>
      </c>
      <c r="CR20" s="27" t="n">
        <v>0</v>
      </c>
      <c r="CS20" s="27" t="n">
        <v>0</v>
      </c>
      <c r="CT20" s="27" t="n">
        <v>0</v>
      </c>
      <c r="CU20" s="27" t="n">
        <v>0</v>
      </c>
      <c r="CV20" s="27" t="n">
        <v>0</v>
      </c>
      <c r="CW20" s="27" t="n">
        <v>0</v>
      </c>
      <c r="CX20" s="27" t="n">
        <v>0</v>
      </c>
      <c r="CY20" s="27" t="n">
        <v>0</v>
      </c>
      <c r="CZ20" s="27" t="n">
        <v>0</v>
      </c>
      <c r="DA20" s="27" t="n">
        <v>0</v>
      </c>
      <c r="DB20" s="27" t="n">
        <v>0</v>
      </c>
      <c r="DC20" s="27" t="n">
        <v>0</v>
      </c>
      <c r="DD20" s="27" t="n">
        <v>0</v>
      </c>
      <c r="DE20" s="27" t="n">
        <v>0</v>
      </c>
      <c r="DF20" s="27" t="n">
        <v>0</v>
      </c>
      <c r="DG20" s="27" t="n">
        <v>0</v>
      </c>
      <c r="DH20" s="27" t="n">
        <v>0</v>
      </c>
      <c r="DI20" s="27" t="n">
        <v>0</v>
      </c>
      <c r="DJ20" s="27" t="n">
        <v>0</v>
      </c>
      <c r="DK20" s="27" t="n">
        <v>0</v>
      </c>
      <c r="DL20" s="27" t="n">
        <v>0</v>
      </c>
      <c r="DM20" s="27" t="n">
        <v>0</v>
      </c>
      <c r="DN20" s="27" t="n">
        <v>0</v>
      </c>
      <c r="DO20" s="27" t="n">
        <v>0</v>
      </c>
      <c r="DP20" s="27" t="n">
        <v>0</v>
      </c>
      <c r="DQ20" s="27" t="n">
        <v>0</v>
      </c>
      <c r="DR20" s="27" t="n">
        <v>0</v>
      </c>
      <c r="DS20" s="27" t="n">
        <v>0</v>
      </c>
      <c r="DT20" s="27" t="n">
        <v>0</v>
      </c>
      <c r="DU20" s="27" t="n">
        <v>0</v>
      </c>
      <c r="DV20" s="27" t="n">
        <v>0</v>
      </c>
      <c r="DW20" s="27">
        <f>SUM(C20:DV20)</f>
        <v/>
      </c>
      <c r="DX20" s="27" t="n">
        <v>0</v>
      </c>
      <c r="DY20" s="27" t="n">
        <v>0</v>
      </c>
      <c r="DZ20" s="27" t="n">
        <v>0</v>
      </c>
      <c r="EA20" s="27" t="n">
        <v>0</v>
      </c>
      <c r="EB20" s="27">
        <f>SUM(DX20:EA20)</f>
        <v/>
      </c>
      <c r="EC20" s="27">
        <f>DW20+EB20</f>
        <v/>
      </c>
    </row>
    <row r="21">
      <c r="A21" s="29" t="n">
        <v>8</v>
      </c>
      <c r="B21" s="30" t="inlineStr">
        <is>
          <t>Servicios agropecuarios</t>
        </is>
      </c>
      <c r="C21" s="29" t="n">
        <v>0</v>
      </c>
      <c r="D21" s="29" t="n">
        <v>0</v>
      </c>
      <c r="E21" s="29" t="n">
        <v>0</v>
      </c>
      <c r="F21" s="29" t="n">
        <v>0</v>
      </c>
      <c r="G21" s="29" t="n">
        <v>0</v>
      </c>
      <c r="H21" s="29" t="n">
        <v>0</v>
      </c>
      <c r="I21" s="29" t="n">
        <v>0</v>
      </c>
      <c r="J21" s="29" t="n">
        <v>0</v>
      </c>
      <c r="K21" s="29" t="n">
        <v>0</v>
      </c>
      <c r="L21" s="29" t="n">
        <v>0</v>
      </c>
      <c r="M21" s="29" t="n">
        <v>0</v>
      </c>
      <c r="N21" s="29" t="n">
        <v>0</v>
      </c>
      <c r="O21" s="29" t="n">
        <v>0</v>
      </c>
      <c r="P21" s="29" t="n">
        <v>0</v>
      </c>
      <c r="Q21" s="29" t="n">
        <v>0</v>
      </c>
      <c r="R21" s="29" t="n">
        <v>0</v>
      </c>
      <c r="S21" s="29" t="n">
        <v>0</v>
      </c>
      <c r="T21" s="29" t="n">
        <v>0</v>
      </c>
      <c r="U21" s="29" t="n">
        <v>0</v>
      </c>
      <c r="V21" s="29" t="n">
        <v>0</v>
      </c>
      <c r="W21" s="29" t="n">
        <v>0</v>
      </c>
      <c r="X21" s="29" t="n">
        <v>0</v>
      </c>
      <c r="Y21" s="29" t="n">
        <v>0</v>
      </c>
      <c r="Z21" s="29" t="n">
        <v>0</v>
      </c>
      <c r="AA21" s="29" t="n">
        <v>0</v>
      </c>
      <c r="AB21" s="29" t="n">
        <v>0</v>
      </c>
      <c r="AC21" s="29" t="n">
        <v>0</v>
      </c>
      <c r="AD21" s="29" t="n">
        <v>0</v>
      </c>
      <c r="AE21" s="29" t="n">
        <v>0</v>
      </c>
      <c r="AF21" s="29" t="n">
        <v>0</v>
      </c>
      <c r="AG21" s="29" t="n">
        <v>0</v>
      </c>
      <c r="AH21" s="29" t="n">
        <v>0</v>
      </c>
      <c r="AI21" s="29" t="n">
        <v>0</v>
      </c>
      <c r="AJ21" s="29" t="n">
        <v>0</v>
      </c>
      <c r="AK21" s="29" t="n">
        <v>0</v>
      </c>
      <c r="AL21" s="29" t="n">
        <v>0</v>
      </c>
      <c r="AM21" s="29" t="n">
        <v>0</v>
      </c>
      <c r="AN21" s="29" t="n">
        <v>0</v>
      </c>
      <c r="AO21" s="29" t="n">
        <v>0</v>
      </c>
      <c r="AP21" s="29" t="n">
        <v>0</v>
      </c>
      <c r="AQ21" s="29" t="n">
        <v>0</v>
      </c>
      <c r="AR21" s="29" t="n">
        <v>0</v>
      </c>
      <c r="AS21" s="29" t="n">
        <v>0</v>
      </c>
      <c r="AT21" s="29" t="n">
        <v>0</v>
      </c>
      <c r="AU21" s="29" t="n">
        <v>0</v>
      </c>
      <c r="AV21" s="29" t="n">
        <v>0</v>
      </c>
      <c r="AW21" s="29" t="n">
        <v>0</v>
      </c>
      <c r="AX21" s="29" t="n">
        <v>0</v>
      </c>
      <c r="AY21" s="29" t="n">
        <v>0</v>
      </c>
      <c r="AZ21" s="29" t="n">
        <v>0</v>
      </c>
      <c r="BA21" s="29" t="n">
        <v>0</v>
      </c>
      <c r="BB21" s="29" t="n">
        <v>0</v>
      </c>
      <c r="BC21" s="29" t="n">
        <v>0</v>
      </c>
      <c r="BD21" s="29" t="n">
        <v>0</v>
      </c>
      <c r="BE21" s="29" t="n">
        <v>0</v>
      </c>
      <c r="BF21" s="29" t="n">
        <v>0</v>
      </c>
      <c r="BG21" s="29" t="n">
        <v>0</v>
      </c>
      <c r="BH21" s="29" t="n">
        <v>0</v>
      </c>
      <c r="BI21" s="29" t="n">
        <v>0</v>
      </c>
      <c r="BJ21" s="29" t="n">
        <v>0</v>
      </c>
      <c r="BK21" s="29" t="n">
        <v>0</v>
      </c>
      <c r="BL21" s="29" t="n">
        <v>0</v>
      </c>
      <c r="BM21" s="29" t="n">
        <v>0</v>
      </c>
      <c r="BN21" s="29" t="n">
        <v>0</v>
      </c>
      <c r="BO21" s="29" t="n">
        <v>0</v>
      </c>
      <c r="BP21" s="29" t="n">
        <v>0</v>
      </c>
      <c r="BQ21" s="29" t="n">
        <v>0</v>
      </c>
      <c r="BR21" s="29" t="n">
        <v>0</v>
      </c>
      <c r="BS21" s="29" t="n">
        <v>0</v>
      </c>
      <c r="BT21" s="29" t="n">
        <v>0</v>
      </c>
      <c r="BU21" s="29" t="n">
        <v>0</v>
      </c>
      <c r="BV21" s="29" t="n">
        <v>0</v>
      </c>
      <c r="BW21" s="29" t="n">
        <v>0</v>
      </c>
      <c r="BX21" s="29" t="n">
        <v>0</v>
      </c>
      <c r="BY21" s="29" t="n">
        <v>0</v>
      </c>
      <c r="BZ21" s="29" t="n">
        <v>0</v>
      </c>
      <c r="CA21" s="29" t="n">
        <v>0</v>
      </c>
      <c r="CB21" s="29" t="n">
        <v>0</v>
      </c>
      <c r="CC21" s="29" t="n">
        <v>0</v>
      </c>
      <c r="CD21" s="29" t="n">
        <v>0</v>
      </c>
      <c r="CE21" s="29" t="n">
        <v>0</v>
      </c>
      <c r="CF21" s="29" t="n">
        <v>0</v>
      </c>
      <c r="CG21" s="29" t="n">
        <v>0</v>
      </c>
      <c r="CH21" s="29" t="n">
        <v>0</v>
      </c>
      <c r="CI21" s="29" t="n">
        <v>0</v>
      </c>
      <c r="CJ21" s="29" t="n">
        <v>0</v>
      </c>
      <c r="CK21" s="29" t="n">
        <v>0</v>
      </c>
      <c r="CL21" s="29" t="n">
        <v>0</v>
      </c>
      <c r="CM21" s="29" t="n">
        <v>0</v>
      </c>
      <c r="CN21" s="29" t="n">
        <v>0</v>
      </c>
      <c r="CO21" s="29" t="n">
        <v>0</v>
      </c>
      <c r="CP21" s="29" t="n">
        <v>0</v>
      </c>
      <c r="CQ21" s="29" t="n">
        <v>0</v>
      </c>
      <c r="CR21" s="29" t="n">
        <v>0</v>
      </c>
      <c r="CS21" s="29" t="n">
        <v>0</v>
      </c>
      <c r="CT21" s="29" t="n">
        <v>0</v>
      </c>
      <c r="CU21" s="29" t="n">
        <v>0</v>
      </c>
      <c r="CV21" s="29" t="n">
        <v>0</v>
      </c>
      <c r="CW21" s="29" t="n">
        <v>0</v>
      </c>
      <c r="CX21" s="29" t="n">
        <v>0</v>
      </c>
      <c r="CY21" s="29" t="n">
        <v>0</v>
      </c>
      <c r="CZ21" s="29" t="n">
        <v>0</v>
      </c>
      <c r="DA21" s="29" t="n">
        <v>0</v>
      </c>
      <c r="DB21" s="29" t="n">
        <v>0</v>
      </c>
      <c r="DC21" s="29" t="n">
        <v>0</v>
      </c>
      <c r="DD21" s="29" t="n">
        <v>0</v>
      </c>
      <c r="DE21" s="29" t="n">
        <v>0</v>
      </c>
      <c r="DF21" s="29" t="n">
        <v>0</v>
      </c>
      <c r="DG21" s="29" t="n">
        <v>0</v>
      </c>
      <c r="DH21" s="29" t="n">
        <v>0</v>
      </c>
      <c r="DI21" s="29" t="n">
        <v>0</v>
      </c>
      <c r="DJ21" s="29" t="n">
        <v>0</v>
      </c>
      <c r="DK21" s="29" t="n">
        <v>0</v>
      </c>
      <c r="DL21" s="29" t="n">
        <v>0</v>
      </c>
      <c r="DM21" s="29" t="n">
        <v>0</v>
      </c>
      <c r="DN21" s="29" t="n">
        <v>0</v>
      </c>
      <c r="DO21" s="29" t="n">
        <v>0</v>
      </c>
      <c r="DP21" s="29" t="n">
        <v>0</v>
      </c>
      <c r="DQ21" s="29" t="n">
        <v>0</v>
      </c>
      <c r="DR21" s="29" t="n">
        <v>0</v>
      </c>
      <c r="DS21" s="29" t="n">
        <v>0</v>
      </c>
      <c r="DT21" s="29" t="n">
        <v>0</v>
      </c>
      <c r="DU21" s="29" t="n">
        <v>0</v>
      </c>
      <c r="DV21" s="29" t="n">
        <v>0</v>
      </c>
      <c r="DW21" s="29">
        <f>SUM(C21:DV21)</f>
        <v/>
      </c>
      <c r="DX21" s="29" t="n">
        <v>0</v>
      </c>
      <c r="DY21" s="29" t="n">
        <v>0</v>
      </c>
      <c r="DZ21" s="29" t="n">
        <v>0</v>
      </c>
      <c r="EA21" s="29" t="n">
        <v>0</v>
      </c>
      <c r="EB21" s="29">
        <f>SUM(DX21:EA21)</f>
        <v/>
      </c>
      <c r="EC21" s="29">
        <f>DW21+EB21</f>
        <v/>
      </c>
    </row>
    <row r="22">
      <c r="A22" s="27" t="n">
        <v>9</v>
      </c>
      <c r="B22" s="28" t="inlineStr">
        <is>
          <t>Caza</t>
        </is>
      </c>
      <c r="C22" s="27" t="n">
        <v>0</v>
      </c>
      <c r="D22" s="27" t="n">
        <v>0</v>
      </c>
      <c r="E22" s="27" t="n">
        <v>0</v>
      </c>
      <c r="F22" s="27" t="n">
        <v>0</v>
      </c>
      <c r="G22" s="27" t="n">
        <v>0</v>
      </c>
      <c r="H22" s="27" t="n">
        <v>0</v>
      </c>
      <c r="I22" s="27" t="n">
        <v>0</v>
      </c>
      <c r="J22" s="27" t="n">
        <v>0</v>
      </c>
      <c r="K22" s="27" t="n">
        <v>0</v>
      </c>
      <c r="L22" s="27" t="n">
        <v>0</v>
      </c>
      <c r="M22" s="27" t="n">
        <v>0</v>
      </c>
      <c r="N22" s="27" t="n">
        <v>0</v>
      </c>
      <c r="O22" s="27" t="n">
        <v>0</v>
      </c>
      <c r="P22" s="27" t="n">
        <v>0</v>
      </c>
      <c r="Q22" s="27" t="n">
        <v>0</v>
      </c>
      <c r="R22" s="27" t="n">
        <v>0</v>
      </c>
      <c r="S22" s="27" t="n">
        <v>0</v>
      </c>
      <c r="T22" s="27" t="n">
        <v>0</v>
      </c>
      <c r="U22" s="27" t="n">
        <v>0</v>
      </c>
      <c r="V22" s="27" t="n">
        <v>0</v>
      </c>
      <c r="W22" s="27" t="n">
        <v>0</v>
      </c>
      <c r="X22" s="27" t="n">
        <v>0</v>
      </c>
      <c r="Y22" s="27" t="n">
        <v>0</v>
      </c>
      <c r="Z22" s="27" t="n">
        <v>0</v>
      </c>
      <c r="AA22" s="27" t="n">
        <v>0</v>
      </c>
      <c r="AB22" s="27" t="n">
        <v>0</v>
      </c>
      <c r="AC22" s="27" t="n">
        <v>0</v>
      </c>
      <c r="AD22" s="27" t="n">
        <v>0</v>
      </c>
      <c r="AE22" s="27" t="n">
        <v>0</v>
      </c>
      <c r="AF22" s="27" t="n">
        <v>0</v>
      </c>
      <c r="AG22" s="27" t="n">
        <v>0</v>
      </c>
      <c r="AH22" s="27" t="n">
        <v>0</v>
      </c>
      <c r="AI22" s="27" t="n">
        <v>0</v>
      </c>
      <c r="AJ22" s="27" t="n">
        <v>0</v>
      </c>
      <c r="AK22" s="27" t="n">
        <v>0</v>
      </c>
      <c r="AL22" s="27" t="n">
        <v>0</v>
      </c>
      <c r="AM22" s="27" t="n">
        <v>0</v>
      </c>
      <c r="AN22" s="27" t="n">
        <v>0</v>
      </c>
      <c r="AO22" s="27" t="n">
        <v>0</v>
      </c>
      <c r="AP22" s="27" t="n">
        <v>0</v>
      </c>
      <c r="AQ22" s="27" t="n">
        <v>0</v>
      </c>
      <c r="AR22" s="27" t="n">
        <v>0</v>
      </c>
      <c r="AS22" s="27" t="n">
        <v>0</v>
      </c>
      <c r="AT22" s="27" t="n">
        <v>0</v>
      </c>
      <c r="AU22" s="27" t="n">
        <v>0</v>
      </c>
      <c r="AV22" s="27" t="n">
        <v>0</v>
      </c>
      <c r="AW22" s="27" t="n">
        <v>0</v>
      </c>
      <c r="AX22" s="27" t="n">
        <v>0</v>
      </c>
      <c r="AY22" s="27" t="n">
        <v>0</v>
      </c>
      <c r="AZ22" s="27" t="n">
        <v>0</v>
      </c>
      <c r="BA22" s="27" t="n">
        <v>0</v>
      </c>
      <c r="BB22" s="27" t="n">
        <v>0</v>
      </c>
      <c r="BC22" s="27" t="n">
        <v>0</v>
      </c>
      <c r="BD22" s="27" t="n">
        <v>0</v>
      </c>
      <c r="BE22" s="27" t="n">
        <v>0</v>
      </c>
      <c r="BF22" s="27" t="n">
        <v>0</v>
      </c>
      <c r="BG22" s="27" t="n">
        <v>0</v>
      </c>
      <c r="BH22" s="27" t="n">
        <v>0</v>
      </c>
      <c r="BI22" s="27" t="n">
        <v>0</v>
      </c>
      <c r="BJ22" s="27" t="n">
        <v>0</v>
      </c>
      <c r="BK22" s="27" t="n">
        <v>0</v>
      </c>
      <c r="BL22" s="27" t="n">
        <v>0</v>
      </c>
      <c r="BM22" s="27" t="n">
        <v>0</v>
      </c>
      <c r="BN22" s="27" t="n">
        <v>0</v>
      </c>
      <c r="BO22" s="27" t="n">
        <v>0</v>
      </c>
      <c r="BP22" s="27" t="n">
        <v>0</v>
      </c>
      <c r="BQ22" s="27" t="n">
        <v>0</v>
      </c>
      <c r="BR22" s="27" t="n">
        <v>0</v>
      </c>
      <c r="BS22" s="27" t="n">
        <v>0</v>
      </c>
      <c r="BT22" s="27" t="n">
        <v>0</v>
      </c>
      <c r="BU22" s="27" t="n">
        <v>0</v>
      </c>
      <c r="BV22" s="27" t="n">
        <v>0</v>
      </c>
      <c r="BW22" s="27" t="n">
        <v>0</v>
      </c>
      <c r="BX22" s="27" t="n">
        <v>0</v>
      </c>
      <c r="BY22" s="27" t="n">
        <v>0</v>
      </c>
      <c r="BZ22" s="27" t="n">
        <v>0</v>
      </c>
      <c r="CA22" s="27" t="n">
        <v>0</v>
      </c>
      <c r="CB22" s="27" t="n">
        <v>0</v>
      </c>
      <c r="CC22" s="27" t="n">
        <v>0</v>
      </c>
      <c r="CD22" s="27" t="n">
        <v>0</v>
      </c>
      <c r="CE22" s="27" t="n">
        <v>0</v>
      </c>
      <c r="CF22" s="27" t="n">
        <v>0</v>
      </c>
      <c r="CG22" s="27" t="n">
        <v>0</v>
      </c>
      <c r="CH22" s="27" t="n">
        <v>0</v>
      </c>
      <c r="CI22" s="27" t="n">
        <v>0</v>
      </c>
      <c r="CJ22" s="27" t="n">
        <v>0</v>
      </c>
      <c r="CK22" s="27" t="n">
        <v>0</v>
      </c>
      <c r="CL22" s="27" t="n">
        <v>0</v>
      </c>
      <c r="CM22" s="27" t="n">
        <v>0</v>
      </c>
      <c r="CN22" s="27" t="n">
        <v>0</v>
      </c>
      <c r="CO22" s="27" t="n">
        <v>0</v>
      </c>
      <c r="CP22" s="27" t="n">
        <v>0</v>
      </c>
      <c r="CQ22" s="27" t="n">
        <v>0</v>
      </c>
      <c r="CR22" s="27" t="n">
        <v>0</v>
      </c>
      <c r="CS22" s="27" t="n">
        <v>0</v>
      </c>
      <c r="CT22" s="27" t="n">
        <v>0</v>
      </c>
      <c r="CU22" s="27" t="n">
        <v>0</v>
      </c>
      <c r="CV22" s="27" t="n">
        <v>0</v>
      </c>
      <c r="CW22" s="27" t="n">
        <v>0</v>
      </c>
      <c r="CX22" s="27" t="n">
        <v>0</v>
      </c>
      <c r="CY22" s="27" t="n">
        <v>0</v>
      </c>
      <c r="CZ22" s="27" t="n">
        <v>0</v>
      </c>
      <c r="DA22" s="27" t="n">
        <v>0</v>
      </c>
      <c r="DB22" s="27" t="n">
        <v>0</v>
      </c>
      <c r="DC22" s="27" t="n">
        <v>0</v>
      </c>
      <c r="DD22" s="27" t="n">
        <v>0</v>
      </c>
      <c r="DE22" s="27" t="n">
        <v>0</v>
      </c>
      <c r="DF22" s="27" t="n">
        <v>0</v>
      </c>
      <c r="DG22" s="27" t="n">
        <v>0</v>
      </c>
      <c r="DH22" s="27" t="n">
        <v>0</v>
      </c>
      <c r="DI22" s="27" t="n">
        <v>0</v>
      </c>
      <c r="DJ22" s="27" t="n">
        <v>0</v>
      </c>
      <c r="DK22" s="27" t="n">
        <v>0</v>
      </c>
      <c r="DL22" s="27" t="n">
        <v>0</v>
      </c>
      <c r="DM22" s="27" t="n">
        <v>0</v>
      </c>
      <c r="DN22" s="27" t="n">
        <v>0</v>
      </c>
      <c r="DO22" s="27" t="n">
        <v>0</v>
      </c>
      <c r="DP22" s="27" t="n">
        <v>0</v>
      </c>
      <c r="DQ22" s="27" t="n">
        <v>0</v>
      </c>
      <c r="DR22" s="27" t="n">
        <v>0</v>
      </c>
      <c r="DS22" s="27" t="n">
        <v>0</v>
      </c>
      <c r="DT22" s="27" t="n">
        <v>0</v>
      </c>
      <c r="DU22" s="27" t="n">
        <v>0</v>
      </c>
      <c r="DV22" s="27" t="n">
        <v>0</v>
      </c>
      <c r="DW22" s="27">
        <f>SUM(C22:DV22)</f>
        <v/>
      </c>
      <c r="DX22" s="27" t="n">
        <v>0</v>
      </c>
      <c r="DY22" s="27" t="n">
        <v>0</v>
      </c>
      <c r="DZ22" s="27" t="n">
        <v>0</v>
      </c>
      <c r="EA22" s="27" t="n">
        <v>0</v>
      </c>
      <c r="EB22" s="27">
        <f>SUM(DX22:EA22)</f>
        <v/>
      </c>
      <c r="EC22" s="27">
        <f>DW22+EB22</f>
        <v/>
      </c>
    </row>
    <row r="23">
      <c r="A23" s="29" t="n">
        <v>10</v>
      </c>
      <c r="B23" s="30" t="inlineStr">
        <is>
          <t>Silvicultura y extracción de madera</t>
        </is>
      </c>
      <c r="C23" s="29" t="n">
        <v>0</v>
      </c>
      <c r="D23" s="29" t="n">
        <v>0</v>
      </c>
      <c r="E23" s="29" t="n">
        <v>0</v>
      </c>
      <c r="F23" s="29" t="n">
        <v>0</v>
      </c>
      <c r="G23" s="29" t="n">
        <v>0</v>
      </c>
      <c r="H23" s="29" t="n">
        <v>0</v>
      </c>
      <c r="I23" s="29" t="n">
        <v>0</v>
      </c>
      <c r="J23" s="29" t="n">
        <v>0</v>
      </c>
      <c r="K23" s="29" t="n">
        <v>0</v>
      </c>
      <c r="L23" s="29" t="n">
        <v>0</v>
      </c>
      <c r="M23" s="29" t="n">
        <v>0</v>
      </c>
      <c r="N23" s="29" t="n">
        <v>0</v>
      </c>
      <c r="O23" s="29" t="n">
        <v>0</v>
      </c>
      <c r="P23" s="29" t="n">
        <v>0</v>
      </c>
      <c r="Q23" s="29" t="n">
        <v>0</v>
      </c>
      <c r="R23" s="29" t="n">
        <v>0</v>
      </c>
      <c r="S23" s="29" t="n">
        <v>0</v>
      </c>
      <c r="T23" s="29" t="n">
        <v>0</v>
      </c>
      <c r="U23" s="29" t="n">
        <v>0</v>
      </c>
      <c r="V23" s="29" t="n">
        <v>0</v>
      </c>
      <c r="W23" s="29" t="n">
        <v>0</v>
      </c>
      <c r="X23" s="29" t="n">
        <v>0</v>
      </c>
      <c r="Y23" s="29" t="n">
        <v>0</v>
      </c>
      <c r="Z23" s="29" t="n">
        <v>0</v>
      </c>
      <c r="AA23" s="29" t="n">
        <v>0</v>
      </c>
      <c r="AB23" s="29" t="n">
        <v>0</v>
      </c>
      <c r="AC23" s="29" t="n">
        <v>0</v>
      </c>
      <c r="AD23" s="29" t="n">
        <v>0</v>
      </c>
      <c r="AE23" s="29" t="n">
        <v>0</v>
      </c>
      <c r="AF23" s="29" t="n">
        <v>0</v>
      </c>
      <c r="AG23" s="29" t="n">
        <v>0</v>
      </c>
      <c r="AH23" s="29" t="n">
        <v>0</v>
      </c>
      <c r="AI23" s="29" t="n">
        <v>0</v>
      </c>
      <c r="AJ23" s="29" t="n">
        <v>0</v>
      </c>
      <c r="AK23" s="29" t="n">
        <v>0</v>
      </c>
      <c r="AL23" s="29" t="n">
        <v>0</v>
      </c>
      <c r="AM23" s="29" t="n">
        <v>0</v>
      </c>
      <c r="AN23" s="29" t="n">
        <v>0</v>
      </c>
      <c r="AO23" s="29" t="n">
        <v>0</v>
      </c>
      <c r="AP23" s="29" t="n">
        <v>0</v>
      </c>
      <c r="AQ23" s="29" t="n">
        <v>0</v>
      </c>
      <c r="AR23" s="29" t="n">
        <v>0</v>
      </c>
      <c r="AS23" s="29" t="n">
        <v>0</v>
      </c>
      <c r="AT23" s="29" t="n">
        <v>0</v>
      </c>
      <c r="AU23" s="29" t="n">
        <v>0</v>
      </c>
      <c r="AV23" s="29" t="n">
        <v>0</v>
      </c>
      <c r="AW23" s="29" t="n">
        <v>0</v>
      </c>
      <c r="AX23" s="29" t="n">
        <v>0</v>
      </c>
      <c r="AY23" s="29" t="n">
        <v>0</v>
      </c>
      <c r="AZ23" s="29" t="n">
        <v>0</v>
      </c>
      <c r="BA23" s="29" t="n">
        <v>0</v>
      </c>
      <c r="BB23" s="29" t="n">
        <v>0</v>
      </c>
      <c r="BC23" s="29" t="n">
        <v>0</v>
      </c>
      <c r="BD23" s="29" t="n">
        <v>0</v>
      </c>
      <c r="BE23" s="29" t="n">
        <v>0</v>
      </c>
      <c r="BF23" s="29" t="n">
        <v>0</v>
      </c>
      <c r="BG23" s="29" t="n">
        <v>0</v>
      </c>
      <c r="BH23" s="29" t="n">
        <v>0</v>
      </c>
      <c r="BI23" s="29" t="n">
        <v>0</v>
      </c>
      <c r="BJ23" s="29" t="n">
        <v>0</v>
      </c>
      <c r="BK23" s="29" t="n">
        <v>0</v>
      </c>
      <c r="BL23" s="29" t="n">
        <v>0</v>
      </c>
      <c r="BM23" s="29" t="n">
        <v>0</v>
      </c>
      <c r="BN23" s="29" t="n">
        <v>0</v>
      </c>
      <c r="BO23" s="29" t="n">
        <v>0</v>
      </c>
      <c r="BP23" s="29" t="n">
        <v>0</v>
      </c>
      <c r="BQ23" s="29" t="n">
        <v>0</v>
      </c>
      <c r="BR23" s="29" t="n">
        <v>0</v>
      </c>
      <c r="BS23" s="29" t="n">
        <v>0</v>
      </c>
      <c r="BT23" s="29" t="n">
        <v>0</v>
      </c>
      <c r="BU23" s="29" t="n">
        <v>0</v>
      </c>
      <c r="BV23" s="29" t="n">
        <v>0</v>
      </c>
      <c r="BW23" s="29" t="n">
        <v>0</v>
      </c>
      <c r="BX23" s="29" t="n">
        <v>0</v>
      </c>
      <c r="BY23" s="29" t="n">
        <v>0</v>
      </c>
      <c r="BZ23" s="29" t="n">
        <v>0</v>
      </c>
      <c r="CA23" s="29" t="n">
        <v>0</v>
      </c>
      <c r="CB23" s="29" t="n">
        <v>0</v>
      </c>
      <c r="CC23" s="29" t="n">
        <v>0</v>
      </c>
      <c r="CD23" s="29" t="n">
        <v>0</v>
      </c>
      <c r="CE23" s="29" t="n">
        <v>0</v>
      </c>
      <c r="CF23" s="29" t="n">
        <v>0</v>
      </c>
      <c r="CG23" s="29" t="n">
        <v>0</v>
      </c>
      <c r="CH23" s="29" t="n">
        <v>0</v>
      </c>
      <c r="CI23" s="29" t="n">
        <v>0</v>
      </c>
      <c r="CJ23" s="29" t="n">
        <v>0</v>
      </c>
      <c r="CK23" s="29" t="n">
        <v>0</v>
      </c>
      <c r="CL23" s="29" t="n">
        <v>0</v>
      </c>
      <c r="CM23" s="29" t="n">
        <v>0</v>
      </c>
      <c r="CN23" s="29" t="n">
        <v>0</v>
      </c>
      <c r="CO23" s="29" t="n">
        <v>0</v>
      </c>
      <c r="CP23" s="29" t="n">
        <v>0</v>
      </c>
      <c r="CQ23" s="29" t="n">
        <v>0</v>
      </c>
      <c r="CR23" s="29" t="n">
        <v>0</v>
      </c>
      <c r="CS23" s="29" t="n">
        <v>0</v>
      </c>
      <c r="CT23" s="29" t="n">
        <v>0</v>
      </c>
      <c r="CU23" s="29" t="n">
        <v>0</v>
      </c>
      <c r="CV23" s="29" t="n">
        <v>0</v>
      </c>
      <c r="CW23" s="29" t="n">
        <v>0</v>
      </c>
      <c r="CX23" s="29" t="n">
        <v>0</v>
      </c>
      <c r="CY23" s="29" t="n">
        <v>0</v>
      </c>
      <c r="CZ23" s="29" t="n">
        <v>0</v>
      </c>
      <c r="DA23" s="29" t="n">
        <v>0</v>
      </c>
      <c r="DB23" s="29" t="n">
        <v>0</v>
      </c>
      <c r="DC23" s="29" t="n">
        <v>0</v>
      </c>
      <c r="DD23" s="29" t="n">
        <v>0</v>
      </c>
      <c r="DE23" s="29" t="n">
        <v>0</v>
      </c>
      <c r="DF23" s="29" t="n">
        <v>0</v>
      </c>
      <c r="DG23" s="29" t="n">
        <v>0</v>
      </c>
      <c r="DH23" s="29" t="n">
        <v>0</v>
      </c>
      <c r="DI23" s="29" t="n">
        <v>0</v>
      </c>
      <c r="DJ23" s="29" t="n">
        <v>0</v>
      </c>
      <c r="DK23" s="29" t="n">
        <v>0</v>
      </c>
      <c r="DL23" s="29" t="n">
        <v>0</v>
      </c>
      <c r="DM23" s="29" t="n">
        <v>0</v>
      </c>
      <c r="DN23" s="29" t="n">
        <v>0</v>
      </c>
      <c r="DO23" s="29" t="n">
        <v>0</v>
      </c>
      <c r="DP23" s="29" t="n">
        <v>0</v>
      </c>
      <c r="DQ23" s="29" t="n">
        <v>0</v>
      </c>
      <c r="DR23" s="29" t="n">
        <v>0</v>
      </c>
      <c r="DS23" s="29" t="n">
        <v>0</v>
      </c>
      <c r="DT23" s="29" t="n">
        <v>0</v>
      </c>
      <c r="DU23" s="29" t="n">
        <v>0</v>
      </c>
      <c r="DV23" s="29" t="n">
        <v>0</v>
      </c>
      <c r="DW23" s="29">
        <f>SUM(C23:DV23)</f>
        <v/>
      </c>
      <c r="DX23" s="29" t="n">
        <v>0</v>
      </c>
      <c r="DY23" s="29" t="n">
        <v>0</v>
      </c>
      <c r="DZ23" s="29" t="n">
        <v>0</v>
      </c>
      <c r="EA23" s="29" t="n">
        <v>0</v>
      </c>
      <c r="EB23" s="29">
        <f>SUM(DX23:EA23)</f>
        <v/>
      </c>
      <c r="EC23" s="29">
        <f>DW23+EB23</f>
        <v/>
      </c>
    </row>
    <row r="24">
      <c r="A24" s="27" t="n">
        <v>11</v>
      </c>
      <c r="B24" s="28" t="inlineStr">
        <is>
          <t>Pesca</t>
        </is>
      </c>
      <c r="C24" s="27" t="n">
        <v>0</v>
      </c>
      <c r="D24" s="27" t="n">
        <v>0</v>
      </c>
      <c r="E24" s="27" t="n">
        <v>0</v>
      </c>
      <c r="F24" s="27" t="n">
        <v>0</v>
      </c>
      <c r="G24" s="27" t="n">
        <v>0</v>
      </c>
      <c r="H24" s="27" t="n">
        <v>0</v>
      </c>
      <c r="I24" s="27" t="n">
        <v>0</v>
      </c>
      <c r="J24" s="27" t="n">
        <v>0</v>
      </c>
      <c r="K24" s="27" t="n">
        <v>0</v>
      </c>
      <c r="L24" s="27" t="n">
        <v>0</v>
      </c>
      <c r="M24" s="27" t="n">
        <v>0</v>
      </c>
      <c r="N24" s="27" t="n">
        <v>0</v>
      </c>
      <c r="O24" s="27" t="n">
        <v>0</v>
      </c>
      <c r="P24" s="27" t="n">
        <v>0</v>
      </c>
      <c r="Q24" s="27" t="n">
        <v>0</v>
      </c>
      <c r="R24" s="27" t="n">
        <v>0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0</v>
      </c>
      <c r="X24" s="27" t="n">
        <v>0</v>
      </c>
      <c r="Y24" s="27" t="n">
        <v>0</v>
      </c>
      <c r="Z24" s="27" t="n">
        <v>0</v>
      </c>
      <c r="AA24" s="27" t="n">
        <v>0</v>
      </c>
      <c r="AB24" s="27" t="n">
        <v>0</v>
      </c>
      <c r="AC24" s="27" t="n">
        <v>0</v>
      </c>
      <c r="AD24" s="27" t="n">
        <v>0</v>
      </c>
      <c r="AE24" s="27" t="n">
        <v>0</v>
      </c>
      <c r="AF24" s="27" t="n">
        <v>0</v>
      </c>
      <c r="AG24" s="27" t="n">
        <v>0</v>
      </c>
      <c r="AH24" s="27" t="n">
        <v>0</v>
      </c>
      <c r="AI24" s="27" t="n">
        <v>0</v>
      </c>
      <c r="AJ24" s="27" t="n">
        <v>0</v>
      </c>
      <c r="AK24" s="27" t="n">
        <v>0</v>
      </c>
      <c r="AL24" s="27" t="n">
        <v>0</v>
      </c>
      <c r="AM24" s="27" t="n">
        <v>0</v>
      </c>
      <c r="AN24" s="27" t="n">
        <v>0</v>
      </c>
      <c r="AO24" s="27" t="n">
        <v>0</v>
      </c>
      <c r="AP24" s="27" t="n">
        <v>0</v>
      </c>
      <c r="AQ24" s="27" t="n">
        <v>0</v>
      </c>
      <c r="AR24" s="27" t="n">
        <v>0</v>
      </c>
      <c r="AS24" s="27" t="n">
        <v>0</v>
      </c>
      <c r="AT24" s="27" t="n">
        <v>0</v>
      </c>
      <c r="AU24" s="27" t="n">
        <v>0</v>
      </c>
      <c r="AV24" s="27" t="n">
        <v>0</v>
      </c>
      <c r="AW24" s="27" t="n">
        <v>0</v>
      </c>
      <c r="AX24" s="27" t="n">
        <v>0</v>
      </c>
      <c r="AY24" s="27" t="n">
        <v>0</v>
      </c>
      <c r="AZ24" s="27" t="n">
        <v>0</v>
      </c>
      <c r="BA24" s="27" t="n">
        <v>0</v>
      </c>
      <c r="BB24" s="27" t="n">
        <v>0</v>
      </c>
      <c r="BC24" s="27" t="n">
        <v>0</v>
      </c>
      <c r="BD24" s="27" t="n">
        <v>0</v>
      </c>
      <c r="BE24" s="27" t="n">
        <v>0</v>
      </c>
      <c r="BF24" s="27" t="n">
        <v>0</v>
      </c>
      <c r="BG24" s="27" t="n">
        <v>0</v>
      </c>
      <c r="BH24" s="27" t="n">
        <v>0</v>
      </c>
      <c r="BI24" s="27" t="n">
        <v>0</v>
      </c>
      <c r="BJ24" s="27" t="n">
        <v>0</v>
      </c>
      <c r="BK24" s="27" t="n">
        <v>0</v>
      </c>
      <c r="BL24" s="27" t="n">
        <v>0</v>
      </c>
      <c r="BM24" s="27" t="n">
        <v>0</v>
      </c>
      <c r="BN24" s="27" t="n">
        <v>0</v>
      </c>
      <c r="BO24" s="27" t="n">
        <v>0</v>
      </c>
      <c r="BP24" s="27" t="n">
        <v>0</v>
      </c>
      <c r="BQ24" s="27" t="n">
        <v>0</v>
      </c>
      <c r="BR24" s="27" t="n">
        <v>0</v>
      </c>
      <c r="BS24" s="27" t="n">
        <v>0</v>
      </c>
      <c r="BT24" s="27" t="n">
        <v>0</v>
      </c>
      <c r="BU24" s="27" t="n">
        <v>0</v>
      </c>
      <c r="BV24" s="27" t="n">
        <v>0</v>
      </c>
      <c r="BW24" s="27" t="n">
        <v>0</v>
      </c>
      <c r="BX24" s="27" t="n">
        <v>0</v>
      </c>
      <c r="BY24" s="27" t="n">
        <v>0</v>
      </c>
      <c r="BZ24" s="27" t="n">
        <v>0</v>
      </c>
      <c r="CA24" s="27" t="n">
        <v>0</v>
      </c>
      <c r="CB24" s="27" t="n">
        <v>0</v>
      </c>
      <c r="CC24" s="27" t="n">
        <v>0</v>
      </c>
      <c r="CD24" s="27" t="n">
        <v>0</v>
      </c>
      <c r="CE24" s="27" t="n">
        <v>0</v>
      </c>
      <c r="CF24" s="27" t="n">
        <v>0</v>
      </c>
      <c r="CG24" s="27" t="n">
        <v>0</v>
      </c>
      <c r="CH24" s="27" t="n">
        <v>0</v>
      </c>
      <c r="CI24" s="27" t="n">
        <v>0</v>
      </c>
      <c r="CJ24" s="27" t="n">
        <v>0</v>
      </c>
      <c r="CK24" s="27" t="n">
        <v>0</v>
      </c>
      <c r="CL24" s="27" t="n">
        <v>0</v>
      </c>
      <c r="CM24" s="27" t="n">
        <v>0</v>
      </c>
      <c r="CN24" s="27" t="n">
        <v>0</v>
      </c>
      <c r="CO24" s="27" t="n">
        <v>0</v>
      </c>
      <c r="CP24" s="27" t="n">
        <v>0</v>
      </c>
      <c r="CQ24" s="27" t="n">
        <v>0</v>
      </c>
      <c r="CR24" s="27" t="n">
        <v>0</v>
      </c>
      <c r="CS24" s="27" t="n">
        <v>0</v>
      </c>
      <c r="CT24" s="27" t="n">
        <v>0</v>
      </c>
      <c r="CU24" s="27" t="n">
        <v>0</v>
      </c>
      <c r="CV24" s="27" t="n">
        <v>0</v>
      </c>
      <c r="CW24" s="27" t="n">
        <v>0</v>
      </c>
      <c r="CX24" s="27" t="n">
        <v>0</v>
      </c>
      <c r="CY24" s="27" t="n">
        <v>0</v>
      </c>
      <c r="CZ24" s="27" t="n">
        <v>0</v>
      </c>
      <c r="DA24" s="27" t="n">
        <v>0</v>
      </c>
      <c r="DB24" s="27" t="n">
        <v>0</v>
      </c>
      <c r="DC24" s="27" t="n">
        <v>0</v>
      </c>
      <c r="DD24" s="27" t="n">
        <v>0</v>
      </c>
      <c r="DE24" s="27" t="n">
        <v>0</v>
      </c>
      <c r="DF24" s="27" t="n">
        <v>0</v>
      </c>
      <c r="DG24" s="27" t="n">
        <v>0</v>
      </c>
      <c r="DH24" s="27" t="n">
        <v>0</v>
      </c>
      <c r="DI24" s="27" t="n">
        <v>0</v>
      </c>
      <c r="DJ24" s="27" t="n">
        <v>0</v>
      </c>
      <c r="DK24" s="27" t="n">
        <v>0</v>
      </c>
      <c r="DL24" s="27" t="n">
        <v>0</v>
      </c>
      <c r="DM24" s="27" t="n">
        <v>0</v>
      </c>
      <c r="DN24" s="27" t="n">
        <v>0</v>
      </c>
      <c r="DO24" s="27" t="n">
        <v>0</v>
      </c>
      <c r="DP24" s="27" t="n">
        <v>0</v>
      </c>
      <c r="DQ24" s="27" t="n">
        <v>0</v>
      </c>
      <c r="DR24" s="27" t="n">
        <v>0</v>
      </c>
      <c r="DS24" s="27" t="n">
        <v>0</v>
      </c>
      <c r="DT24" s="27" t="n">
        <v>0</v>
      </c>
      <c r="DU24" s="27" t="n">
        <v>0</v>
      </c>
      <c r="DV24" s="27" t="n">
        <v>0</v>
      </c>
      <c r="DW24" s="27">
        <f>SUM(C24:DV24)</f>
        <v/>
      </c>
      <c r="DX24" s="27" t="n">
        <v>0</v>
      </c>
      <c r="DY24" s="27" t="n">
        <v>0</v>
      </c>
      <c r="DZ24" s="27" t="n">
        <v>0</v>
      </c>
      <c r="EA24" s="27" t="n">
        <v>0</v>
      </c>
      <c r="EB24" s="27">
        <f>SUM(DX24:EA24)</f>
        <v/>
      </c>
      <c r="EC24" s="27">
        <f>DW24+EB24</f>
        <v/>
      </c>
    </row>
    <row r="25">
      <c r="A25" s="29" t="n">
        <v>12</v>
      </c>
      <c r="B25" s="30" t="inlineStr">
        <is>
          <t>Extracción de petróleo, gas, carbón y uranio</t>
        </is>
      </c>
      <c r="C25" s="29" t="n">
        <v>0</v>
      </c>
      <c r="D25" s="29" t="n">
        <v>0</v>
      </c>
      <c r="E25" s="29" t="n">
        <v>0</v>
      </c>
      <c r="F25" s="29" t="n">
        <v>0</v>
      </c>
      <c r="G25" s="29" t="n">
        <v>0</v>
      </c>
      <c r="H25" s="29" t="n">
        <v>0</v>
      </c>
      <c r="I25" s="29" t="n">
        <v>0</v>
      </c>
      <c r="J25" s="29" t="n">
        <v>0</v>
      </c>
      <c r="K25" s="29" t="n">
        <v>0</v>
      </c>
      <c r="L25" s="29" t="n">
        <v>0</v>
      </c>
      <c r="M25" s="29" t="n">
        <v>0</v>
      </c>
      <c r="N25" s="29" t="n">
        <v>0</v>
      </c>
      <c r="O25" s="29" t="n">
        <v>0</v>
      </c>
      <c r="P25" s="29" t="n">
        <v>0</v>
      </c>
      <c r="Q25" s="29" t="n">
        <v>0</v>
      </c>
      <c r="R25" s="29" t="n">
        <v>0</v>
      </c>
      <c r="S25" s="29" t="n">
        <v>0</v>
      </c>
      <c r="T25" s="29" t="n">
        <v>0</v>
      </c>
      <c r="U25" s="29" t="n">
        <v>0</v>
      </c>
      <c r="V25" s="29" t="n">
        <v>0</v>
      </c>
      <c r="W25" s="29" t="n">
        <v>0</v>
      </c>
      <c r="X25" s="29" t="n">
        <v>0</v>
      </c>
      <c r="Y25" s="29" t="n">
        <v>0</v>
      </c>
      <c r="Z25" s="29" t="n">
        <v>0</v>
      </c>
      <c r="AA25" s="29" t="n">
        <v>0</v>
      </c>
      <c r="AB25" s="29" t="n">
        <v>0</v>
      </c>
      <c r="AC25" s="29" t="n">
        <v>0</v>
      </c>
      <c r="AD25" s="29" t="n">
        <v>0</v>
      </c>
      <c r="AE25" s="29" t="n">
        <v>0</v>
      </c>
      <c r="AF25" s="29" t="n">
        <v>0</v>
      </c>
      <c r="AG25" s="29" t="n">
        <v>0</v>
      </c>
      <c r="AH25" s="29" t="n">
        <v>0</v>
      </c>
      <c r="AI25" s="29" t="n">
        <v>0</v>
      </c>
      <c r="AJ25" s="29" t="n">
        <v>0</v>
      </c>
      <c r="AK25" s="29" t="n">
        <v>0</v>
      </c>
      <c r="AL25" s="29" t="n">
        <v>0</v>
      </c>
      <c r="AM25" s="29" t="n">
        <v>0</v>
      </c>
      <c r="AN25" s="29" t="n">
        <v>0</v>
      </c>
      <c r="AO25" s="29" t="n">
        <v>0</v>
      </c>
      <c r="AP25" s="29" t="n">
        <v>0</v>
      </c>
      <c r="AQ25" s="29" t="n">
        <v>0</v>
      </c>
      <c r="AR25" s="29" t="n">
        <v>0</v>
      </c>
      <c r="AS25" s="29" t="n">
        <v>0</v>
      </c>
      <c r="AT25" s="29" t="n">
        <v>0</v>
      </c>
      <c r="AU25" s="29" t="n">
        <v>0</v>
      </c>
      <c r="AV25" s="29" t="n">
        <v>0</v>
      </c>
      <c r="AW25" s="29" t="n">
        <v>0</v>
      </c>
      <c r="AX25" s="29" t="n">
        <v>0</v>
      </c>
      <c r="AY25" s="29" t="n">
        <v>0</v>
      </c>
      <c r="AZ25" s="29" t="n">
        <v>0</v>
      </c>
      <c r="BA25" s="29" t="n">
        <v>0</v>
      </c>
      <c r="BB25" s="29" t="n">
        <v>0</v>
      </c>
      <c r="BC25" s="29" t="n">
        <v>0</v>
      </c>
      <c r="BD25" s="29" t="n">
        <v>0</v>
      </c>
      <c r="BE25" s="29" t="n">
        <v>0</v>
      </c>
      <c r="BF25" s="29" t="n">
        <v>0</v>
      </c>
      <c r="BG25" s="29" t="n">
        <v>0</v>
      </c>
      <c r="BH25" s="29" t="n">
        <v>0</v>
      </c>
      <c r="BI25" s="29" t="n">
        <v>0</v>
      </c>
      <c r="BJ25" s="29" t="n">
        <v>0</v>
      </c>
      <c r="BK25" s="29" t="n">
        <v>0</v>
      </c>
      <c r="BL25" s="29" t="n">
        <v>0</v>
      </c>
      <c r="BM25" s="29" t="n">
        <v>0</v>
      </c>
      <c r="BN25" s="29" t="n">
        <v>0</v>
      </c>
      <c r="BO25" s="29" t="n">
        <v>0</v>
      </c>
      <c r="BP25" s="29" t="n">
        <v>0</v>
      </c>
      <c r="BQ25" s="29" t="n">
        <v>0</v>
      </c>
      <c r="BR25" s="29" t="n">
        <v>0</v>
      </c>
      <c r="BS25" s="29" t="n">
        <v>0</v>
      </c>
      <c r="BT25" s="29" t="n">
        <v>0</v>
      </c>
      <c r="BU25" s="29" t="n">
        <v>0</v>
      </c>
      <c r="BV25" s="29" t="n">
        <v>0</v>
      </c>
      <c r="BW25" s="29" t="n">
        <v>0</v>
      </c>
      <c r="BX25" s="29" t="n">
        <v>0</v>
      </c>
      <c r="BY25" s="29" t="n">
        <v>0</v>
      </c>
      <c r="BZ25" s="29" t="n">
        <v>0</v>
      </c>
      <c r="CA25" s="29" t="n">
        <v>0</v>
      </c>
      <c r="CB25" s="29" t="n">
        <v>0</v>
      </c>
      <c r="CC25" s="29" t="n">
        <v>0</v>
      </c>
      <c r="CD25" s="29" t="n">
        <v>0</v>
      </c>
      <c r="CE25" s="29" t="n">
        <v>0</v>
      </c>
      <c r="CF25" s="29" t="n">
        <v>0</v>
      </c>
      <c r="CG25" s="29" t="n">
        <v>0</v>
      </c>
      <c r="CH25" s="29" t="n">
        <v>0</v>
      </c>
      <c r="CI25" s="29" t="n">
        <v>0</v>
      </c>
      <c r="CJ25" s="29" t="n">
        <v>0</v>
      </c>
      <c r="CK25" s="29" t="n">
        <v>0</v>
      </c>
      <c r="CL25" s="29" t="n">
        <v>0</v>
      </c>
      <c r="CM25" s="29" t="n">
        <v>0</v>
      </c>
      <c r="CN25" s="29" t="n">
        <v>0</v>
      </c>
      <c r="CO25" s="29" t="n">
        <v>0</v>
      </c>
      <c r="CP25" s="29" t="n">
        <v>0</v>
      </c>
      <c r="CQ25" s="29" t="n">
        <v>0</v>
      </c>
      <c r="CR25" s="29" t="n">
        <v>0</v>
      </c>
      <c r="CS25" s="29" t="n">
        <v>0</v>
      </c>
      <c r="CT25" s="29" t="n">
        <v>0</v>
      </c>
      <c r="CU25" s="29" t="n">
        <v>0</v>
      </c>
      <c r="CV25" s="29" t="n">
        <v>0</v>
      </c>
      <c r="CW25" s="29" t="n">
        <v>0</v>
      </c>
      <c r="CX25" s="29" t="n">
        <v>0</v>
      </c>
      <c r="CY25" s="29" t="n">
        <v>0</v>
      </c>
      <c r="CZ25" s="29" t="n">
        <v>0</v>
      </c>
      <c r="DA25" s="29" t="n">
        <v>0</v>
      </c>
      <c r="DB25" s="29" t="n">
        <v>0</v>
      </c>
      <c r="DC25" s="29" t="n">
        <v>0</v>
      </c>
      <c r="DD25" s="29" t="n">
        <v>0</v>
      </c>
      <c r="DE25" s="29" t="n">
        <v>0</v>
      </c>
      <c r="DF25" s="29" t="n">
        <v>0</v>
      </c>
      <c r="DG25" s="29" t="n">
        <v>0</v>
      </c>
      <c r="DH25" s="29" t="n">
        <v>0</v>
      </c>
      <c r="DI25" s="29" t="n">
        <v>0</v>
      </c>
      <c r="DJ25" s="29" t="n">
        <v>0</v>
      </c>
      <c r="DK25" s="29" t="n">
        <v>0</v>
      </c>
      <c r="DL25" s="29" t="n">
        <v>0</v>
      </c>
      <c r="DM25" s="29" t="n">
        <v>0</v>
      </c>
      <c r="DN25" s="29" t="n">
        <v>0</v>
      </c>
      <c r="DO25" s="29" t="n">
        <v>0</v>
      </c>
      <c r="DP25" s="29" t="n">
        <v>0</v>
      </c>
      <c r="DQ25" s="29" t="n">
        <v>0</v>
      </c>
      <c r="DR25" s="29" t="n">
        <v>0</v>
      </c>
      <c r="DS25" s="29" t="n">
        <v>0</v>
      </c>
      <c r="DT25" s="29" t="n">
        <v>0</v>
      </c>
      <c r="DU25" s="29" t="n">
        <v>0</v>
      </c>
      <c r="DV25" s="29" t="n">
        <v>0</v>
      </c>
      <c r="DW25" s="29">
        <f>SUM(C25:DV25)</f>
        <v/>
      </c>
      <c r="DX25" s="29" t="n">
        <v>0</v>
      </c>
      <c r="DY25" s="29" t="n">
        <v>0</v>
      </c>
      <c r="DZ25" s="29" t="n">
        <v>0</v>
      </c>
      <c r="EA25" s="29" t="n">
        <v>0</v>
      </c>
      <c r="EB25" s="29">
        <f>SUM(DX25:EA25)</f>
        <v/>
      </c>
      <c r="EC25" s="29">
        <f>DW25+EB25</f>
        <v/>
      </c>
    </row>
    <row r="26">
      <c r="A26" s="27" t="n">
        <v>13</v>
      </c>
      <c r="B26" s="28" t="inlineStr">
        <is>
          <t>Extracción de minerales metalíferos</t>
        </is>
      </c>
      <c r="C26" s="27" t="n">
        <v>0</v>
      </c>
      <c r="D26" s="27" t="n">
        <v>0</v>
      </c>
      <c r="E26" s="27" t="n">
        <v>0</v>
      </c>
      <c r="F26" s="27" t="n">
        <v>0</v>
      </c>
      <c r="G26" s="27" t="n">
        <v>0</v>
      </c>
      <c r="H26" s="27" t="n">
        <v>0</v>
      </c>
      <c r="I26" s="27" t="n">
        <v>0</v>
      </c>
      <c r="J26" s="27" t="n">
        <v>0</v>
      </c>
      <c r="K26" s="27" t="n">
        <v>0</v>
      </c>
      <c r="L26" s="27" t="n">
        <v>0</v>
      </c>
      <c r="M26" s="27" t="n">
        <v>0</v>
      </c>
      <c r="N26" s="27" t="n">
        <v>0</v>
      </c>
      <c r="O26" s="27" t="n">
        <v>0</v>
      </c>
      <c r="P26" s="27" t="n">
        <v>0</v>
      </c>
      <c r="Q26" s="27" t="n">
        <v>0</v>
      </c>
      <c r="R26" s="27" t="n">
        <v>0</v>
      </c>
      <c r="S26" s="27" t="n">
        <v>0</v>
      </c>
      <c r="T26" s="27" t="n">
        <v>0</v>
      </c>
      <c r="U26" s="27" t="n">
        <v>0</v>
      </c>
      <c r="V26" s="27" t="n">
        <v>0</v>
      </c>
      <c r="W26" s="27" t="n">
        <v>0</v>
      </c>
      <c r="X26" s="27" t="n">
        <v>0</v>
      </c>
      <c r="Y26" s="27" t="n">
        <v>0</v>
      </c>
      <c r="Z26" s="27" t="n">
        <v>0</v>
      </c>
      <c r="AA26" s="27" t="n">
        <v>0</v>
      </c>
      <c r="AB26" s="27" t="n">
        <v>0</v>
      </c>
      <c r="AC26" s="27" t="n">
        <v>0</v>
      </c>
      <c r="AD26" s="27" t="n">
        <v>0</v>
      </c>
      <c r="AE26" s="27" t="n">
        <v>0</v>
      </c>
      <c r="AF26" s="27" t="n">
        <v>0</v>
      </c>
      <c r="AG26" s="27" t="n">
        <v>0</v>
      </c>
      <c r="AH26" s="27" t="n">
        <v>0</v>
      </c>
      <c r="AI26" s="27" t="n">
        <v>0</v>
      </c>
      <c r="AJ26" s="27" t="n">
        <v>0</v>
      </c>
      <c r="AK26" s="27" t="n">
        <v>0</v>
      </c>
      <c r="AL26" s="27" t="n">
        <v>0</v>
      </c>
      <c r="AM26" s="27" t="n">
        <v>0</v>
      </c>
      <c r="AN26" s="27" t="n">
        <v>0</v>
      </c>
      <c r="AO26" s="27" t="n">
        <v>0</v>
      </c>
      <c r="AP26" s="27" t="n">
        <v>0</v>
      </c>
      <c r="AQ26" s="27" t="n">
        <v>0</v>
      </c>
      <c r="AR26" s="27" t="n">
        <v>0</v>
      </c>
      <c r="AS26" s="27" t="n">
        <v>0</v>
      </c>
      <c r="AT26" s="27" t="n">
        <v>0</v>
      </c>
      <c r="AU26" s="27" t="n">
        <v>0</v>
      </c>
      <c r="AV26" s="27" t="n">
        <v>0</v>
      </c>
      <c r="AW26" s="27" t="n">
        <v>0</v>
      </c>
      <c r="AX26" s="27" t="n">
        <v>0</v>
      </c>
      <c r="AY26" s="27" t="n">
        <v>0</v>
      </c>
      <c r="AZ26" s="27" t="n">
        <v>0</v>
      </c>
      <c r="BA26" s="27" t="n">
        <v>0</v>
      </c>
      <c r="BB26" s="27" t="n">
        <v>0</v>
      </c>
      <c r="BC26" s="27" t="n">
        <v>0</v>
      </c>
      <c r="BD26" s="27" t="n">
        <v>0</v>
      </c>
      <c r="BE26" s="27" t="n">
        <v>0</v>
      </c>
      <c r="BF26" s="27" t="n">
        <v>0</v>
      </c>
      <c r="BG26" s="27" t="n">
        <v>0</v>
      </c>
      <c r="BH26" s="27" t="n">
        <v>0</v>
      </c>
      <c r="BI26" s="27" t="n">
        <v>0</v>
      </c>
      <c r="BJ26" s="27" t="n">
        <v>0</v>
      </c>
      <c r="BK26" s="27" t="n">
        <v>0</v>
      </c>
      <c r="BL26" s="27" t="n">
        <v>0</v>
      </c>
      <c r="BM26" s="27" t="n">
        <v>0</v>
      </c>
      <c r="BN26" s="27" t="n">
        <v>0</v>
      </c>
      <c r="BO26" s="27" t="n">
        <v>0</v>
      </c>
      <c r="BP26" s="27" t="n">
        <v>0</v>
      </c>
      <c r="BQ26" s="27" t="n">
        <v>0</v>
      </c>
      <c r="BR26" s="27" t="n">
        <v>0</v>
      </c>
      <c r="BS26" s="27" t="n">
        <v>0</v>
      </c>
      <c r="BT26" s="27" t="n">
        <v>0</v>
      </c>
      <c r="BU26" s="27" t="n">
        <v>0</v>
      </c>
      <c r="BV26" s="27" t="n">
        <v>0</v>
      </c>
      <c r="BW26" s="27" t="n">
        <v>0</v>
      </c>
      <c r="BX26" s="27" t="n">
        <v>0</v>
      </c>
      <c r="BY26" s="27" t="n">
        <v>0</v>
      </c>
      <c r="BZ26" s="27" t="n">
        <v>0</v>
      </c>
      <c r="CA26" s="27" t="n">
        <v>0</v>
      </c>
      <c r="CB26" s="27" t="n">
        <v>0</v>
      </c>
      <c r="CC26" s="27" t="n">
        <v>0</v>
      </c>
      <c r="CD26" s="27" t="n">
        <v>0</v>
      </c>
      <c r="CE26" s="27" t="n">
        <v>0</v>
      </c>
      <c r="CF26" s="27" t="n">
        <v>0</v>
      </c>
      <c r="CG26" s="27" t="n">
        <v>0</v>
      </c>
      <c r="CH26" s="27" t="n">
        <v>0</v>
      </c>
      <c r="CI26" s="27" t="n">
        <v>0</v>
      </c>
      <c r="CJ26" s="27" t="n">
        <v>0</v>
      </c>
      <c r="CK26" s="27" t="n">
        <v>0</v>
      </c>
      <c r="CL26" s="27" t="n">
        <v>0</v>
      </c>
      <c r="CM26" s="27" t="n">
        <v>0</v>
      </c>
      <c r="CN26" s="27" t="n">
        <v>0</v>
      </c>
      <c r="CO26" s="27" t="n">
        <v>0</v>
      </c>
      <c r="CP26" s="27" t="n">
        <v>0</v>
      </c>
      <c r="CQ26" s="27" t="n">
        <v>0</v>
      </c>
      <c r="CR26" s="27" t="n">
        <v>0</v>
      </c>
      <c r="CS26" s="27" t="n">
        <v>0</v>
      </c>
      <c r="CT26" s="27" t="n">
        <v>0</v>
      </c>
      <c r="CU26" s="27" t="n">
        <v>0</v>
      </c>
      <c r="CV26" s="27" t="n">
        <v>0</v>
      </c>
      <c r="CW26" s="27" t="n">
        <v>0</v>
      </c>
      <c r="CX26" s="27" t="n">
        <v>0</v>
      </c>
      <c r="CY26" s="27" t="n">
        <v>0</v>
      </c>
      <c r="CZ26" s="27" t="n">
        <v>0</v>
      </c>
      <c r="DA26" s="27" t="n">
        <v>0</v>
      </c>
      <c r="DB26" s="27" t="n">
        <v>0</v>
      </c>
      <c r="DC26" s="27" t="n">
        <v>0</v>
      </c>
      <c r="DD26" s="27" t="n">
        <v>0</v>
      </c>
      <c r="DE26" s="27" t="n">
        <v>0</v>
      </c>
      <c r="DF26" s="27" t="n">
        <v>0</v>
      </c>
      <c r="DG26" s="27" t="n">
        <v>0</v>
      </c>
      <c r="DH26" s="27" t="n">
        <v>0</v>
      </c>
      <c r="DI26" s="27" t="n">
        <v>0</v>
      </c>
      <c r="DJ26" s="27" t="n">
        <v>0</v>
      </c>
      <c r="DK26" s="27" t="n">
        <v>0</v>
      </c>
      <c r="DL26" s="27" t="n">
        <v>0</v>
      </c>
      <c r="DM26" s="27" t="n">
        <v>0</v>
      </c>
      <c r="DN26" s="27" t="n">
        <v>0</v>
      </c>
      <c r="DO26" s="27" t="n">
        <v>0</v>
      </c>
      <c r="DP26" s="27" t="n">
        <v>0</v>
      </c>
      <c r="DQ26" s="27" t="n">
        <v>0</v>
      </c>
      <c r="DR26" s="27" t="n">
        <v>0</v>
      </c>
      <c r="DS26" s="27" t="n">
        <v>0</v>
      </c>
      <c r="DT26" s="27" t="n">
        <v>0</v>
      </c>
      <c r="DU26" s="27" t="n">
        <v>0</v>
      </c>
      <c r="DV26" s="27" t="n">
        <v>0</v>
      </c>
      <c r="DW26" s="27">
        <f>SUM(C26:DV26)</f>
        <v/>
      </c>
      <c r="DX26" s="27" t="n">
        <v>0</v>
      </c>
      <c r="DY26" s="27" t="n">
        <v>0</v>
      </c>
      <c r="DZ26" s="27" t="n">
        <v>0</v>
      </c>
      <c r="EA26" s="27" t="n">
        <v>0</v>
      </c>
      <c r="EB26" s="27">
        <f>SUM(DX26:EA26)</f>
        <v/>
      </c>
      <c r="EC26" s="27">
        <f>DW26+EB26</f>
        <v/>
      </c>
    </row>
    <row r="27">
      <c r="A27" s="29" t="n">
        <v>14</v>
      </c>
      <c r="B27" s="30" t="inlineStr">
        <is>
          <t>Extracción de otros minerales</t>
        </is>
      </c>
      <c r="C27" s="29" t="n">
        <v>0</v>
      </c>
      <c r="D27" s="29" t="n">
        <v>0</v>
      </c>
      <c r="E27" s="29" t="n">
        <v>0</v>
      </c>
      <c r="F27" s="29" t="n">
        <v>0</v>
      </c>
      <c r="G27" s="29" t="n">
        <v>0</v>
      </c>
      <c r="H27" s="29" t="n">
        <v>0</v>
      </c>
      <c r="I27" s="29" t="n">
        <v>0</v>
      </c>
      <c r="J27" s="29" t="n">
        <v>0</v>
      </c>
      <c r="K27" s="29" t="n">
        <v>0</v>
      </c>
      <c r="L27" s="29" t="n">
        <v>0</v>
      </c>
      <c r="M27" s="29" t="n">
        <v>0</v>
      </c>
      <c r="N27" s="29" t="n">
        <v>0</v>
      </c>
      <c r="O27" s="29" t="n">
        <v>0</v>
      </c>
      <c r="P27" s="29" t="n">
        <v>0</v>
      </c>
      <c r="Q27" s="29" t="n">
        <v>0</v>
      </c>
      <c r="R27" s="29" t="n">
        <v>0</v>
      </c>
      <c r="S27" s="29" t="n">
        <v>0</v>
      </c>
      <c r="T27" s="29" t="n">
        <v>0</v>
      </c>
      <c r="U27" s="29" t="n">
        <v>0</v>
      </c>
      <c r="V27" s="29" t="n">
        <v>0</v>
      </c>
      <c r="W27" s="29" t="n">
        <v>0</v>
      </c>
      <c r="X27" s="29" t="n">
        <v>0</v>
      </c>
      <c r="Y27" s="29" t="n">
        <v>0</v>
      </c>
      <c r="Z27" s="29" t="n">
        <v>0</v>
      </c>
      <c r="AA27" s="29" t="n">
        <v>0</v>
      </c>
      <c r="AB27" s="29" t="n">
        <v>0</v>
      </c>
      <c r="AC27" s="29" t="n">
        <v>0</v>
      </c>
      <c r="AD27" s="29" t="n">
        <v>0</v>
      </c>
      <c r="AE27" s="29" t="n">
        <v>0</v>
      </c>
      <c r="AF27" s="29" t="n">
        <v>0</v>
      </c>
      <c r="AG27" s="29" t="n">
        <v>0</v>
      </c>
      <c r="AH27" s="29" t="n">
        <v>0</v>
      </c>
      <c r="AI27" s="29" t="n">
        <v>0</v>
      </c>
      <c r="AJ27" s="29" t="n">
        <v>0</v>
      </c>
      <c r="AK27" s="29" t="n">
        <v>0</v>
      </c>
      <c r="AL27" s="29" t="n">
        <v>0</v>
      </c>
      <c r="AM27" s="29" t="n">
        <v>0</v>
      </c>
      <c r="AN27" s="29" t="n">
        <v>0</v>
      </c>
      <c r="AO27" s="29" t="n">
        <v>0</v>
      </c>
      <c r="AP27" s="29" t="n">
        <v>0</v>
      </c>
      <c r="AQ27" s="29" t="n">
        <v>0</v>
      </c>
      <c r="AR27" s="29" t="n">
        <v>0</v>
      </c>
      <c r="AS27" s="29" t="n">
        <v>0</v>
      </c>
      <c r="AT27" s="29" t="n">
        <v>0</v>
      </c>
      <c r="AU27" s="29" t="n">
        <v>0</v>
      </c>
      <c r="AV27" s="29" t="n">
        <v>0</v>
      </c>
      <c r="AW27" s="29" t="n">
        <v>0</v>
      </c>
      <c r="AX27" s="29" t="n">
        <v>0</v>
      </c>
      <c r="AY27" s="29" t="n">
        <v>0</v>
      </c>
      <c r="AZ27" s="29" t="n">
        <v>0</v>
      </c>
      <c r="BA27" s="29" t="n">
        <v>0</v>
      </c>
      <c r="BB27" s="29" t="n">
        <v>0</v>
      </c>
      <c r="BC27" s="29" t="n">
        <v>0</v>
      </c>
      <c r="BD27" s="29" t="n">
        <v>0</v>
      </c>
      <c r="BE27" s="29" t="n">
        <v>0</v>
      </c>
      <c r="BF27" s="29" t="n">
        <v>0</v>
      </c>
      <c r="BG27" s="29" t="n">
        <v>0</v>
      </c>
      <c r="BH27" s="29" t="n">
        <v>0</v>
      </c>
      <c r="BI27" s="29" t="n">
        <v>0</v>
      </c>
      <c r="BJ27" s="29" t="n">
        <v>0</v>
      </c>
      <c r="BK27" s="29" t="n">
        <v>0</v>
      </c>
      <c r="BL27" s="29" t="n">
        <v>0</v>
      </c>
      <c r="BM27" s="29" t="n">
        <v>0</v>
      </c>
      <c r="BN27" s="29" t="n">
        <v>0</v>
      </c>
      <c r="BO27" s="29" t="n">
        <v>0</v>
      </c>
      <c r="BP27" s="29" t="n">
        <v>0</v>
      </c>
      <c r="BQ27" s="29" t="n">
        <v>0</v>
      </c>
      <c r="BR27" s="29" t="n">
        <v>0</v>
      </c>
      <c r="BS27" s="29" t="n">
        <v>0</v>
      </c>
      <c r="BT27" s="29" t="n">
        <v>0</v>
      </c>
      <c r="BU27" s="29" t="n">
        <v>0</v>
      </c>
      <c r="BV27" s="29" t="n">
        <v>0</v>
      </c>
      <c r="BW27" s="29" t="n">
        <v>0</v>
      </c>
      <c r="BX27" s="29" t="n">
        <v>0</v>
      </c>
      <c r="BY27" s="29" t="n">
        <v>0</v>
      </c>
      <c r="BZ27" s="29" t="n">
        <v>0</v>
      </c>
      <c r="CA27" s="29" t="n">
        <v>0</v>
      </c>
      <c r="CB27" s="29" t="n">
        <v>0</v>
      </c>
      <c r="CC27" s="29" t="n">
        <v>0</v>
      </c>
      <c r="CD27" s="29" t="n">
        <v>0</v>
      </c>
      <c r="CE27" s="29" t="n">
        <v>0</v>
      </c>
      <c r="CF27" s="29" t="n">
        <v>0</v>
      </c>
      <c r="CG27" s="29" t="n">
        <v>0</v>
      </c>
      <c r="CH27" s="29" t="n">
        <v>0</v>
      </c>
      <c r="CI27" s="29" t="n">
        <v>0</v>
      </c>
      <c r="CJ27" s="29" t="n">
        <v>0</v>
      </c>
      <c r="CK27" s="29" t="n">
        <v>0</v>
      </c>
      <c r="CL27" s="29" t="n">
        <v>0</v>
      </c>
      <c r="CM27" s="29" t="n">
        <v>0</v>
      </c>
      <c r="CN27" s="29" t="n">
        <v>0</v>
      </c>
      <c r="CO27" s="29" t="n">
        <v>0</v>
      </c>
      <c r="CP27" s="29" t="n">
        <v>0</v>
      </c>
      <c r="CQ27" s="29" t="n">
        <v>0</v>
      </c>
      <c r="CR27" s="29" t="n">
        <v>0</v>
      </c>
      <c r="CS27" s="29" t="n">
        <v>0</v>
      </c>
      <c r="CT27" s="29" t="n">
        <v>0</v>
      </c>
      <c r="CU27" s="29" t="n">
        <v>0</v>
      </c>
      <c r="CV27" s="29" t="n">
        <v>0</v>
      </c>
      <c r="CW27" s="29" t="n">
        <v>0</v>
      </c>
      <c r="CX27" s="29" t="n">
        <v>0</v>
      </c>
      <c r="CY27" s="29" t="n">
        <v>0</v>
      </c>
      <c r="CZ27" s="29" t="n">
        <v>0</v>
      </c>
      <c r="DA27" s="29" t="n">
        <v>0</v>
      </c>
      <c r="DB27" s="29" t="n">
        <v>0</v>
      </c>
      <c r="DC27" s="29" t="n">
        <v>0</v>
      </c>
      <c r="DD27" s="29" t="n">
        <v>0</v>
      </c>
      <c r="DE27" s="29" t="n">
        <v>0</v>
      </c>
      <c r="DF27" s="29" t="n">
        <v>0</v>
      </c>
      <c r="DG27" s="29" t="n">
        <v>0</v>
      </c>
      <c r="DH27" s="29" t="n">
        <v>0</v>
      </c>
      <c r="DI27" s="29" t="n">
        <v>0</v>
      </c>
      <c r="DJ27" s="29" t="n">
        <v>0</v>
      </c>
      <c r="DK27" s="29" t="n">
        <v>0</v>
      </c>
      <c r="DL27" s="29" t="n">
        <v>0</v>
      </c>
      <c r="DM27" s="29" t="n">
        <v>0</v>
      </c>
      <c r="DN27" s="29" t="n">
        <v>0</v>
      </c>
      <c r="DO27" s="29" t="n">
        <v>0</v>
      </c>
      <c r="DP27" s="29" t="n">
        <v>0</v>
      </c>
      <c r="DQ27" s="29" t="n">
        <v>0</v>
      </c>
      <c r="DR27" s="29" t="n">
        <v>0</v>
      </c>
      <c r="DS27" s="29" t="n">
        <v>0</v>
      </c>
      <c r="DT27" s="29" t="n">
        <v>0</v>
      </c>
      <c r="DU27" s="29" t="n">
        <v>0</v>
      </c>
      <c r="DV27" s="29" t="n">
        <v>0</v>
      </c>
      <c r="DW27" s="29">
        <f>SUM(C27:DV27)</f>
        <v/>
      </c>
      <c r="DX27" s="29" t="n">
        <v>0</v>
      </c>
      <c r="DY27" s="29" t="n">
        <v>0</v>
      </c>
      <c r="DZ27" s="29" t="n">
        <v>0</v>
      </c>
      <c r="EA27" s="29" t="n">
        <v>0</v>
      </c>
      <c r="EB27" s="29">
        <f>SUM(DX27:EA27)</f>
        <v/>
      </c>
      <c r="EC27" s="29">
        <f>DW27+EB27</f>
        <v/>
      </c>
    </row>
    <row r="28">
      <c r="A28" s="27" t="n">
        <v>15</v>
      </c>
      <c r="B28" s="28" t="inlineStr">
        <is>
          <t>Matanza de animales, conservación y procesamiento de carnes</t>
        </is>
      </c>
      <c r="C28" s="27" t="n">
        <v>0</v>
      </c>
      <c r="D28" s="27" t="n">
        <v>0</v>
      </c>
      <c r="E28" s="27" t="n">
        <v>0</v>
      </c>
      <c r="F28" s="27" t="n">
        <v>0</v>
      </c>
      <c r="G28" s="27" t="n">
        <v>0</v>
      </c>
      <c r="H28" s="27" t="n">
        <v>0</v>
      </c>
      <c r="I28" s="27" t="n">
        <v>0</v>
      </c>
      <c r="J28" s="27" t="n">
        <v>0</v>
      </c>
      <c r="K28" s="27" t="n">
        <v>0</v>
      </c>
      <c r="L28" s="27" t="n">
        <v>0</v>
      </c>
      <c r="M28" s="27" t="n">
        <v>0</v>
      </c>
      <c r="N28" s="27" t="n">
        <v>0</v>
      </c>
      <c r="O28" s="27" t="n">
        <v>0</v>
      </c>
      <c r="P28" s="27" t="n">
        <v>0</v>
      </c>
      <c r="Q28" s="27" t="n">
        <v>0</v>
      </c>
      <c r="R28" s="27" t="n">
        <v>0</v>
      </c>
      <c r="S28" s="27" t="n">
        <v>0</v>
      </c>
      <c r="T28" s="27" t="n">
        <v>0</v>
      </c>
      <c r="U28" s="27" t="n">
        <v>0</v>
      </c>
      <c r="V28" s="27" t="n">
        <v>0</v>
      </c>
      <c r="W28" s="27" t="n">
        <v>0</v>
      </c>
      <c r="X28" s="27" t="n">
        <v>0</v>
      </c>
      <c r="Y28" s="27" t="n">
        <v>0</v>
      </c>
      <c r="Z28" s="27" t="n">
        <v>0</v>
      </c>
      <c r="AA28" s="27" t="n">
        <v>0</v>
      </c>
      <c r="AB28" s="27" t="n">
        <v>0</v>
      </c>
      <c r="AC28" s="27" t="n">
        <v>0</v>
      </c>
      <c r="AD28" s="27" t="n">
        <v>0</v>
      </c>
      <c r="AE28" s="27" t="n">
        <v>0</v>
      </c>
      <c r="AF28" s="27" t="n">
        <v>0</v>
      </c>
      <c r="AG28" s="27" t="n">
        <v>0</v>
      </c>
      <c r="AH28" s="27" t="n">
        <v>0</v>
      </c>
      <c r="AI28" s="27" t="n">
        <v>0</v>
      </c>
      <c r="AJ28" s="27" t="n">
        <v>0</v>
      </c>
      <c r="AK28" s="27" t="n">
        <v>0</v>
      </c>
      <c r="AL28" s="27" t="n">
        <v>0</v>
      </c>
      <c r="AM28" s="27" t="n">
        <v>0</v>
      </c>
      <c r="AN28" s="27" t="n">
        <v>0</v>
      </c>
      <c r="AO28" s="27" t="n">
        <v>0</v>
      </c>
      <c r="AP28" s="27" t="n">
        <v>0</v>
      </c>
      <c r="AQ28" s="27" t="n">
        <v>0</v>
      </c>
      <c r="AR28" s="27" t="n">
        <v>0</v>
      </c>
      <c r="AS28" s="27" t="n">
        <v>0</v>
      </c>
      <c r="AT28" s="27" t="n">
        <v>0</v>
      </c>
      <c r="AU28" s="27" t="n">
        <v>0</v>
      </c>
      <c r="AV28" s="27" t="n">
        <v>0</v>
      </c>
      <c r="AW28" s="27" t="n">
        <v>0</v>
      </c>
      <c r="AX28" s="27" t="n">
        <v>0</v>
      </c>
      <c r="AY28" s="27" t="n">
        <v>0</v>
      </c>
      <c r="AZ28" s="27" t="n">
        <v>0</v>
      </c>
      <c r="BA28" s="27" t="n">
        <v>0</v>
      </c>
      <c r="BB28" s="27" t="n">
        <v>0</v>
      </c>
      <c r="BC28" s="27" t="n">
        <v>0</v>
      </c>
      <c r="BD28" s="27" t="n">
        <v>0</v>
      </c>
      <c r="BE28" s="27" t="n">
        <v>0</v>
      </c>
      <c r="BF28" s="27" t="n">
        <v>0</v>
      </c>
      <c r="BG28" s="27" t="n">
        <v>0</v>
      </c>
      <c r="BH28" s="27" t="n">
        <v>0</v>
      </c>
      <c r="BI28" s="27" t="n">
        <v>0</v>
      </c>
      <c r="BJ28" s="27" t="n">
        <v>0</v>
      </c>
      <c r="BK28" s="27" t="n">
        <v>0</v>
      </c>
      <c r="BL28" s="27" t="n">
        <v>0</v>
      </c>
      <c r="BM28" s="27" t="n">
        <v>0</v>
      </c>
      <c r="BN28" s="27" t="n">
        <v>0</v>
      </c>
      <c r="BO28" s="27" t="n">
        <v>0</v>
      </c>
      <c r="BP28" s="27" t="n">
        <v>0</v>
      </c>
      <c r="BQ28" s="27" t="n">
        <v>0</v>
      </c>
      <c r="BR28" s="27" t="n">
        <v>0</v>
      </c>
      <c r="BS28" s="27" t="n">
        <v>0</v>
      </c>
      <c r="BT28" s="27" t="n">
        <v>0</v>
      </c>
      <c r="BU28" s="27" t="n">
        <v>0</v>
      </c>
      <c r="BV28" s="27" t="n">
        <v>0</v>
      </c>
      <c r="BW28" s="27" t="n">
        <v>0</v>
      </c>
      <c r="BX28" s="27" t="n">
        <v>0</v>
      </c>
      <c r="BY28" s="27" t="n">
        <v>0</v>
      </c>
      <c r="BZ28" s="27" t="n">
        <v>0</v>
      </c>
      <c r="CA28" s="27" t="n">
        <v>0</v>
      </c>
      <c r="CB28" s="27" t="n">
        <v>0</v>
      </c>
      <c r="CC28" s="27" t="n">
        <v>0</v>
      </c>
      <c r="CD28" s="27" t="n">
        <v>0</v>
      </c>
      <c r="CE28" s="27" t="n">
        <v>0</v>
      </c>
      <c r="CF28" s="27" t="n">
        <v>0</v>
      </c>
      <c r="CG28" s="27" t="n">
        <v>0</v>
      </c>
      <c r="CH28" s="27" t="n">
        <v>0</v>
      </c>
      <c r="CI28" s="27" t="n">
        <v>0</v>
      </c>
      <c r="CJ28" s="27" t="n">
        <v>0</v>
      </c>
      <c r="CK28" s="27" t="n">
        <v>0</v>
      </c>
      <c r="CL28" s="27" t="n">
        <v>0</v>
      </c>
      <c r="CM28" s="27" t="n">
        <v>0</v>
      </c>
      <c r="CN28" s="27" t="n">
        <v>0</v>
      </c>
      <c r="CO28" s="27" t="n">
        <v>0</v>
      </c>
      <c r="CP28" s="27" t="n">
        <v>0</v>
      </c>
      <c r="CQ28" s="27" t="n">
        <v>0</v>
      </c>
      <c r="CR28" s="27" t="n">
        <v>0</v>
      </c>
      <c r="CS28" s="27" t="n">
        <v>0</v>
      </c>
      <c r="CT28" s="27" t="n">
        <v>0</v>
      </c>
      <c r="CU28" s="27" t="n">
        <v>0</v>
      </c>
      <c r="CV28" s="27" t="n">
        <v>0</v>
      </c>
      <c r="CW28" s="27" t="n">
        <v>0</v>
      </c>
      <c r="CX28" s="27" t="n">
        <v>0</v>
      </c>
      <c r="CY28" s="27" t="n">
        <v>0</v>
      </c>
      <c r="CZ28" s="27" t="n">
        <v>0</v>
      </c>
      <c r="DA28" s="27" t="n">
        <v>0</v>
      </c>
      <c r="DB28" s="27" t="n">
        <v>0</v>
      </c>
      <c r="DC28" s="27" t="n">
        <v>0</v>
      </c>
      <c r="DD28" s="27" t="n">
        <v>0</v>
      </c>
      <c r="DE28" s="27" t="n">
        <v>0</v>
      </c>
      <c r="DF28" s="27" t="n">
        <v>0</v>
      </c>
      <c r="DG28" s="27" t="n">
        <v>0</v>
      </c>
      <c r="DH28" s="27" t="n">
        <v>0</v>
      </c>
      <c r="DI28" s="27" t="n">
        <v>0</v>
      </c>
      <c r="DJ28" s="27" t="n">
        <v>0</v>
      </c>
      <c r="DK28" s="27" t="n">
        <v>0</v>
      </c>
      <c r="DL28" s="27" t="n">
        <v>0</v>
      </c>
      <c r="DM28" s="27" t="n">
        <v>0</v>
      </c>
      <c r="DN28" s="27" t="n">
        <v>0</v>
      </c>
      <c r="DO28" s="27" t="n">
        <v>0</v>
      </c>
      <c r="DP28" s="27" t="n">
        <v>0</v>
      </c>
      <c r="DQ28" s="27" t="n">
        <v>0</v>
      </c>
      <c r="DR28" s="27" t="n">
        <v>0</v>
      </c>
      <c r="DS28" s="27" t="n">
        <v>0</v>
      </c>
      <c r="DT28" s="27" t="n">
        <v>0</v>
      </c>
      <c r="DU28" s="27" t="n">
        <v>0</v>
      </c>
      <c r="DV28" s="27" t="n">
        <v>0</v>
      </c>
      <c r="DW28" s="27">
        <f>SUM(C28:DV28)</f>
        <v/>
      </c>
      <c r="DX28" s="27" t="n">
        <v>0</v>
      </c>
      <c r="DY28" s="27" t="n">
        <v>0</v>
      </c>
      <c r="DZ28" s="27" t="n">
        <v>0</v>
      </c>
      <c r="EA28" s="27" t="n">
        <v>0</v>
      </c>
      <c r="EB28" s="27">
        <f>SUM(DX28:EA28)</f>
        <v/>
      </c>
      <c r="EC28" s="27">
        <f>DW28+EB28</f>
        <v/>
      </c>
    </row>
    <row r="29">
      <c r="A29" s="29" t="n">
        <v>16</v>
      </c>
      <c r="B29" s="30" t="inlineStr">
        <is>
          <t>Elaboración y conservación de pescado y productos de pescado</t>
        </is>
      </c>
      <c r="C29" s="29" t="n">
        <v>0</v>
      </c>
      <c r="D29" s="29" t="n">
        <v>0</v>
      </c>
      <c r="E29" s="29" t="n">
        <v>0</v>
      </c>
      <c r="F29" s="29" t="n">
        <v>0</v>
      </c>
      <c r="G29" s="29" t="n">
        <v>0</v>
      </c>
      <c r="H29" s="29" t="n">
        <v>0</v>
      </c>
      <c r="I29" s="29" t="n">
        <v>0</v>
      </c>
      <c r="J29" s="29" t="n">
        <v>0</v>
      </c>
      <c r="K29" s="29" t="n">
        <v>0</v>
      </c>
      <c r="L29" s="29" t="n">
        <v>0</v>
      </c>
      <c r="M29" s="29" t="n">
        <v>0</v>
      </c>
      <c r="N29" s="29" t="n">
        <v>0</v>
      </c>
      <c r="O29" s="29" t="n">
        <v>0</v>
      </c>
      <c r="P29" s="29" t="n">
        <v>0</v>
      </c>
      <c r="Q29" s="29" t="n">
        <v>0</v>
      </c>
      <c r="R29" s="29" t="n">
        <v>0</v>
      </c>
      <c r="S29" s="29" t="n">
        <v>0</v>
      </c>
      <c r="T29" s="29" t="n">
        <v>0</v>
      </c>
      <c r="U29" s="29" t="n">
        <v>0</v>
      </c>
      <c r="V29" s="29" t="n">
        <v>0</v>
      </c>
      <c r="W29" s="29" t="n">
        <v>0</v>
      </c>
      <c r="X29" s="29" t="n">
        <v>0</v>
      </c>
      <c r="Y29" s="29" t="n">
        <v>0</v>
      </c>
      <c r="Z29" s="29" t="n">
        <v>0</v>
      </c>
      <c r="AA29" s="29" t="n">
        <v>0</v>
      </c>
      <c r="AB29" s="29" t="n">
        <v>0</v>
      </c>
      <c r="AC29" s="29" t="n">
        <v>0</v>
      </c>
      <c r="AD29" s="29" t="n">
        <v>0</v>
      </c>
      <c r="AE29" s="29" t="n">
        <v>0</v>
      </c>
      <c r="AF29" s="29" t="n">
        <v>0</v>
      </c>
      <c r="AG29" s="29" t="n">
        <v>0</v>
      </c>
      <c r="AH29" s="29" t="n">
        <v>0</v>
      </c>
      <c r="AI29" s="29" t="n">
        <v>0</v>
      </c>
      <c r="AJ29" s="29" t="n">
        <v>0</v>
      </c>
      <c r="AK29" s="29" t="n">
        <v>0</v>
      </c>
      <c r="AL29" s="29" t="n">
        <v>0</v>
      </c>
      <c r="AM29" s="29" t="n">
        <v>0</v>
      </c>
      <c r="AN29" s="29" t="n">
        <v>0</v>
      </c>
      <c r="AO29" s="29" t="n">
        <v>0</v>
      </c>
      <c r="AP29" s="29" t="n">
        <v>0</v>
      </c>
      <c r="AQ29" s="29" t="n">
        <v>0</v>
      </c>
      <c r="AR29" s="29" t="n">
        <v>0</v>
      </c>
      <c r="AS29" s="29" t="n">
        <v>0</v>
      </c>
      <c r="AT29" s="29" t="n">
        <v>0</v>
      </c>
      <c r="AU29" s="29" t="n">
        <v>0</v>
      </c>
      <c r="AV29" s="29" t="n">
        <v>0</v>
      </c>
      <c r="AW29" s="29" t="n">
        <v>0</v>
      </c>
      <c r="AX29" s="29" t="n">
        <v>0</v>
      </c>
      <c r="AY29" s="29" t="n">
        <v>0</v>
      </c>
      <c r="AZ29" s="29" t="n">
        <v>0</v>
      </c>
      <c r="BA29" s="29" t="n">
        <v>0</v>
      </c>
      <c r="BB29" s="29" t="n">
        <v>0</v>
      </c>
      <c r="BC29" s="29" t="n">
        <v>0</v>
      </c>
      <c r="BD29" s="29" t="n">
        <v>0</v>
      </c>
      <c r="BE29" s="29" t="n">
        <v>0</v>
      </c>
      <c r="BF29" s="29" t="n">
        <v>0</v>
      </c>
      <c r="BG29" s="29" t="n">
        <v>0</v>
      </c>
      <c r="BH29" s="29" t="n">
        <v>0</v>
      </c>
      <c r="BI29" s="29" t="n">
        <v>0</v>
      </c>
      <c r="BJ29" s="29" t="n">
        <v>0</v>
      </c>
      <c r="BK29" s="29" t="n">
        <v>0</v>
      </c>
      <c r="BL29" s="29" t="n">
        <v>0</v>
      </c>
      <c r="BM29" s="29" t="n">
        <v>0</v>
      </c>
      <c r="BN29" s="29" t="n">
        <v>0</v>
      </c>
      <c r="BO29" s="29" t="n">
        <v>0</v>
      </c>
      <c r="BP29" s="29" t="n">
        <v>0</v>
      </c>
      <c r="BQ29" s="29" t="n">
        <v>0</v>
      </c>
      <c r="BR29" s="29" t="n">
        <v>0</v>
      </c>
      <c r="BS29" s="29" t="n">
        <v>0</v>
      </c>
      <c r="BT29" s="29" t="n">
        <v>0</v>
      </c>
      <c r="BU29" s="29" t="n">
        <v>0</v>
      </c>
      <c r="BV29" s="29" t="n">
        <v>0</v>
      </c>
      <c r="BW29" s="29" t="n">
        <v>0</v>
      </c>
      <c r="BX29" s="29" t="n">
        <v>0</v>
      </c>
      <c r="BY29" s="29" t="n">
        <v>0</v>
      </c>
      <c r="BZ29" s="29" t="n">
        <v>0</v>
      </c>
      <c r="CA29" s="29" t="n">
        <v>0</v>
      </c>
      <c r="CB29" s="29" t="n">
        <v>0</v>
      </c>
      <c r="CC29" s="29" t="n">
        <v>0</v>
      </c>
      <c r="CD29" s="29" t="n">
        <v>0</v>
      </c>
      <c r="CE29" s="29" t="n">
        <v>0</v>
      </c>
      <c r="CF29" s="29" t="n">
        <v>0</v>
      </c>
      <c r="CG29" s="29" t="n">
        <v>0</v>
      </c>
      <c r="CH29" s="29" t="n">
        <v>0</v>
      </c>
      <c r="CI29" s="29" t="n">
        <v>0</v>
      </c>
      <c r="CJ29" s="29" t="n">
        <v>0</v>
      </c>
      <c r="CK29" s="29" t="n">
        <v>0</v>
      </c>
      <c r="CL29" s="29" t="n">
        <v>0</v>
      </c>
      <c r="CM29" s="29" t="n">
        <v>0</v>
      </c>
      <c r="CN29" s="29" t="n">
        <v>0</v>
      </c>
      <c r="CO29" s="29" t="n">
        <v>0</v>
      </c>
      <c r="CP29" s="29" t="n">
        <v>0</v>
      </c>
      <c r="CQ29" s="29" t="n">
        <v>0</v>
      </c>
      <c r="CR29" s="29" t="n">
        <v>0</v>
      </c>
      <c r="CS29" s="29" t="n">
        <v>0</v>
      </c>
      <c r="CT29" s="29" t="n">
        <v>0</v>
      </c>
      <c r="CU29" s="29" t="n">
        <v>0</v>
      </c>
      <c r="CV29" s="29" t="n">
        <v>0</v>
      </c>
      <c r="CW29" s="29" t="n">
        <v>0</v>
      </c>
      <c r="CX29" s="29" t="n">
        <v>0</v>
      </c>
      <c r="CY29" s="29" t="n">
        <v>0</v>
      </c>
      <c r="CZ29" s="29" t="n">
        <v>0</v>
      </c>
      <c r="DA29" s="29" t="n">
        <v>0</v>
      </c>
      <c r="DB29" s="29" t="n">
        <v>0</v>
      </c>
      <c r="DC29" s="29" t="n">
        <v>0</v>
      </c>
      <c r="DD29" s="29" t="n">
        <v>0</v>
      </c>
      <c r="DE29" s="29" t="n">
        <v>0</v>
      </c>
      <c r="DF29" s="29" t="n">
        <v>0</v>
      </c>
      <c r="DG29" s="29" t="n">
        <v>0</v>
      </c>
      <c r="DH29" s="29" t="n">
        <v>0</v>
      </c>
      <c r="DI29" s="29" t="n">
        <v>0</v>
      </c>
      <c r="DJ29" s="29" t="n">
        <v>0</v>
      </c>
      <c r="DK29" s="29" t="n">
        <v>0</v>
      </c>
      <c r="DL29" s="29" t="n">
        <v>0</v>
      </c>
      <c r="DM29" s="29" t="n">
        <v>0</v>
      </c>
      <c r="DN29" s="29" t="n">
        <v>0</v>
      </c>
      <c r="DO29" s="29" t="n">
        <v>0</v>
      </c>
      <c r="DP29" s="29" t="n">
        <v>0</v>
      </c>
      <c r="DQ29" s="29" t="n">
        <v>0</v>
      </c>
      <c r="DR29" s="29" t="n">
        <v>0</v>
      </c>
      <c r="DS29" s="29" t="n">
        <v>0</v>
      </c>
      <c r="DT29" s="29" t="n">
        <v>0</v>
      </c>
      <c r="DU29" s="29" t="n">
        <v>0</v>
      </c>
      <c r="DV29" s="29" t="n">
        <v>0</v>
      </c>
      <c r="DW29" s="29">
        <f>SUM(C29:DV29)</f>
        <v/>
      </c>
      <c r="DX29" s="29" t="n">
        <v>0</v>
      </c>
      <c r="DY29" s="29" t="n">
        <v>0</v>
      </c>
      <c r="DZ29" s="29" t="n">
        <v>0</v>
      </c>
      <c r="EA29" s="29" t="n">
        <v>0</v>
      </c>
      <c r="EB29" s="29">
        <f>SUM(DX29:EA29)</f>
        <v/>
      </c>
      <c r="EC29" s="29">
        <f>DW29+EB29</f>
        <v/>
      </c>
    </row>
    <row r="30">
      <c r="A30" s="27" t="n">
        <v>17</v>
      </c>
      <c r="B30" s="28" t="inlineStr">
        <is>
          <t>Elaboración y conservación de frutas, legumbres y hortalizas</t>
        </is>
      </c>
      <c r="C30" s="27" t="n">
        <v>0</v>
      </c>
      <c r="D30" s="27" t="n">
        <v>0</v>
      </c>
      <c r="E30" s="27" t="n">
        <v>0</v>
      </c>
      <c r="F30" s="27" t="n">
        <v>0</v>
      </c>
      <c r="G30" s="27" t="n">
        <v>0</v>
      </c>
      <c r="H30" s="27" t="n">
        <v>0</v>
      </c>
      <c r="I30" s="27" t="n">
        <v>0</v>
      </c>
      <c r="J30" s="27" t="n">
        <v>0</v>
      </c>
      <c r="K30" s="27" t="n">
        <v>0</v>
      </c>
      <c r="L30" s="27" t="n">
        <v>0</v>
      </c>
      <c r="M30" s="27" t="n">
        <v>0</v>
      </c>
      <c r="N30" s="27" t="n">
        <v>0</v>
      </c>
      <c r="O30" s="27" t="n">
        <v>0</v>
      </c>
      <c r="P30" s="27" t="n">
        <v>0</v>
      </c>
      <c r="Q30" s="27" t="n">
        <v>0</v>
      </c>
      <c r="R30" s="27" t="n">
        <v>0</v>
      </c>
      <c r="S30" s="27" t="n">
        <v>0</v>
      </c>
      <c r="T30" s="27" t="n">
        <v>0</v>
      </c>
      <c r="U30" s="27" t="n">
        <v>0</v>
      </c>
      <c r="V30" s="27" t="n">
        <v>0</v>
      </c>
      <c r="W30" s="27" t="n">
        <v>0</v>
      </c>
      <c r="X30" s="27" t="n">
        <v>0</v>
      </c>
      <c r="Y30" s="27" t="n">
        <v>0</v>
      </c>
      <c r="Z30" s="27" t="n">
        <v>0</v>
      </c>
      <c r="AA30" s="27" t="n">
        <v>0</v>
      </c>
      <c r="AB30" s="27" t="n">
        <v>0</v>
      </c>
      <c r="AC30" s="27" t="n">
        <v>0</v>
      </c>
      <c r="AD30" s="27" t="n">
        <v>0</v>
      </c>
      <c r="AE30" s="27" t="n">
        <v>0</v>
      </c>
      <c r="AF30" s="27" t="n">
        <v>0</v>
      </c>
      <c r="AG30" s="27" t="n">
        <v>0</v>
      </c>
      <c r="AH30" s="27" t="n">
        <v>0</v>
      </c>
      <c r="AI30" s="27" t="n">
        <v>0</v>
      </c>
      <c r="AJ30" s="27" t="n">
        <v>0</v>
      </c>
      <c r="AK30" s="27" t="n">
        <v>0</v>
      </c>
      <c r="AL30" s="27" t="n">
        <v>0</v>
      </c>
      <c r="AM30" s="27" t="n">
        <v>0</v>
      </c>
      <c r="AN30" s="27" t="n">
        <v>0</v>
      </c>
      <c r="AO30" s="27" t="n">
        <v>0</v>
      </c>
      <c r="AP30" s="27" t="n">
        <v>0</v>
      </c>
      <c r="AQ30" s="27" t="n">
        <v>0</v>
      </c>
      <c r="AR30" s="27" t="n">
        <v>0</v>
      </c>
      <c r="AS30" s="27" t="n">
        <v>0</v>
      </c>
      <c r="AT30" s="27" t="n">
        <v>0</v>
      </c>
      <c r="AU30" s="27" t="n">
        <v>0</v>
      </c>
      <c r="AV30" s="27" t="n">
        <v>0</v>
      </c>
      <c r="AW30" s="27" t="n">
        <v>0</v>
      </c>
      <c r="AX30" s="27" t="n">
        <v>0</v>
      </c>
      <c r="AY30" s="27" t="n">
        <v>0</v>
      </c>
      <c r="AZ30" s="27" t="n">
        <v>0</v>
      </c>
      <c r="BA30" s="27" t="n">
        <v>0</v>
      </c>
      <c r="BB30" s="27" t="n">
        <v>0</v>
      </c>
      <c r="BC30" s="27" t="n">
        <v>0</v>
      </c>
      <c r="BD30" s="27" t="n">
        <v>0</v>
      </c>
      <c r="BE30" s="27" t="n">
        <v>0</v>
      </c>
      <c r="BF30" s="27" t="n">
        <v>0</v>
      </c>
      <c r="BG30" s="27" t="n">
        <v>0</v>
      </c>
      <c r="BH30" s="27" t="n">
        <v>0</v>
      </c>
      <c r="BI30" s="27" t="n">
        <v>0</v>
      </c>
      <c r="BJ30" s="27" t="n">
        <v>0</v>
      </c>
      <c r="BK30" s="27" t="n">
        <v>0</v>
      </c>
      <c r="BL30" s="27" t="n">
        <v>0</v>
      </c>
      <c r="BM30" s="27" t="n">
        <v>0</v>
      </c>
      <c r="BN30" s="27" t="n">
        <v>0</v>
      </c>
      <c r="BO30" s="27" t="n">
        <v>0</v>
      </c>
      <c r="BP30" s="27" t="n">
        <v>0</v>
      </c>
      <c r="BQ30" s="27" t="n">
        <v>0</v>
      </c>
      <c r="BR30" s="27" t="n">
        <v>0</v>
      </c>
      <c r="BS30" s="27" t="n">
        <v>0</v>
      </c>
      <c r="BT30" s="27" t="n">
        <v>0</v>
      </c>
      <c r="BU30" s="27" t="n">
        <v>0</v>
      </c>
      <c r="BV30" s="27" t="n">
        <v>0</v>
      </c>
      <c r="BW30" s="27" t="n">
        <v>0</v>
      </c>
      <c r="BX30" s="27" t="n">
        <v>0</v>
      </c>
      <c r="BY30" s="27" t="n">
        <v>0</v>
      </c>
      <c r="BZ30" s="27" t="n">
        <v>0</v>
      </c>
      <c r="CA30" s="27" t="n">
        <v>0</v>
      </c>
      <c r="CB30" s="27" t="n">
        <v>0</v>
      </c>
      <c r="CC30" s="27" t="n">
        <v>0</v>
      </c>
      <c r="CD30" s="27" t="n">
        <v>0</v>
      </c>
      <c r="CE30" s="27" t="n">
        <v>0</v>
      </c>
      <c r="CF30" s="27" t="n">
        <v>0</v>
      </c>
      <c r="CG30" s="27" t="n">
        <v>0</v>
      </c>
      <c r="CH30" s="27" t="n">
        <v>0</v>
      </c>
      <c r="CI30" s="27" t="n">
        <v>0</v>
      </c>
      <c r="CJ30" s="27" t="n">
        <v>0</v>
      </c>
      <c r="CK30" s="27" t="n">
        <v>0</v>
      </c>
      <c r="CL30" s="27" t="n">
        <v>0</v>
      </c>
      <c r="CM30" s="27" t="n">
        <v>0</v>
      </c>
      <c r="CN30" s="27" t="n">
        <v>0</v>
      </c>
      <c r="CO30" s="27" t="n">
        <v>0</v>
      </c>
      <c r="CP30" s="27" t="n">
        <v>0</v>
      </c>
      <c r="CQ30" s="27" t="n">
        <v>0</v>
      </c>
      <c r="CR30" s="27" t="n">
        <v>0</v>
      </c>
      <c r="CS30" s="27" t="n">
        <v>0</v>
      </c>
      <c r="CT30" s="27" t="n">
        <v>0</v>
      </c>
      <c r="CU30" s="27" t="n">
        <v>0</v>
      </c>
      <c r="CV30" s="27" t="n">
        <v>0</v>
      </c>
      <c r="CW30" s="27" t="n">
        <v>0</v>
      </c>
      <c r="CX30" s="27" t="n">
        <v>0</v>
      </c>
      <c r="CY30" s="27" t="n">
        <v>0</v>
      </c>
      <c r="CZ30" s="27" t="n">
        <v>0</v>
      </c>
      <c r="DA30" s="27" t="n">
        <v>0</v>
      </c>
      <c r="DB30" s="27" t="n">
        <v>0</v>
      </c>
      <c r="DC30" s="27" t="n">
        <v>0</v>
      </c>
      <c r="DD30" s="27" t="n">
        <v>0</v>
      </c>
      <c r="DE30" s="27" t="n">
        <v>0</v>
      </c>
      <c r="DF30" s="27" t="n">
        <v>0</v>
      </c>
      <c r="DG30" s="27" t="n">
        <v>0</v>
      </c>
      <c r="DH30" s="27" t="n">
        <v>0</v>
      </c>
      <c r="DI30" s="27" t="n">
        <v>0</v>
      </c>
      <c r="DJ30" s="27" t="n">
        <v>0</v>
      </c>
      <c r="DK30" s="27" t="n">
        <v>0</v>
      </c>
      <c r="DL30" s="27" t="n">
        <v>0</v>
      </c>
      <c r="DM30" s="27" t="n">
        <v>0</v>
      </c>
      <c r="DN30" s="27" t="n">
        <v>0</v>
      </c>
      <c r="DO30" s="27" t="n">
        <v>0</v>
      </c>
      <c r="DP30" s="27" t="n">
        <v>0</v>
      </c>
      <c r="DQ30" s="27" t="n">
        <v>0</v>
      </c>
      <c r="DR30" s="27" t="n">
        <v>0</v>
      </c>
      <c r="DS30" s="27" t="n">
        <v>0</v>
      </c>
      <c r="DT30" s="27" t="n">
        <v>0</v>
      </c>
      <c r="DU30" s="27" t="n">
        <v>0</v>
      </c>
      <c r="DV30" s="27" t="n">
        <v>0</v>
      </c>
      <c r="DW30" s="27">
        <f>SUM(C30:DV30)</f>
        <v/>
      </c>
      <c r="DX30" s="27" t="n">
        <v>0</v>
      </c>
      <c r="DY30" s="27" t="n">
        <v>0</v>
      </c>
      <c r="DZ30" s="27" t="n">
        <v>0</v>
      </c>
      <c r="EA30" s="27" t="n">
        <v>0</v>
      </c>
      <c r="EB30" s="27">
        <f>SUM(DX30:EA30)</f>
        <v/>
      </c>
      <c r="EC30" s="27">
        <f>DW30+EB30</f>
        <v/>
      </c>
    </row>
    <row r="31">
      <c r="A31" s="29" t="n">
        <v>18</v>
      </c>
      <c r="B31" s="30" t="inlineStr">
        <is>
          <t>Aceites y subproductos oleaginosos</t>
        </is>
      </c>
      <c r="C31" s="29" t="n">
        <v>0</v>
      </c>
      <c r="D31" s="29" t="n">
        <v>0</v>
      </c>
      <c r="E31" s="29" t="n">
        <v>0</v>
      </c>
      <c r="F31" s="29" t="n">
        <v>0</v>
      </c>
      <c r="G31" s="29" t="n">
        <v>0</v>
      </c>
      <c r="H31" s="29" t="n">
        <v>0</v>
      </c>
      <c r="I31" s="29" t="n">
        <v>0</v>
      </c>
      <c r="J31" s="29" t="n">
        <v>0</v>
      </c>
      <c r="K31" s="29" t="n">
        <v>0</v>
      </c>
      <c r="L31" s="29" t="n">
        <v>0</v>
      </c>
      <c r="M31" s="29" t="n">
        <v>0</v>
      </c>
      <c r="N31" s="29" t="n">
        <v>0</v>
      </c>
      <c r="O31" s="29" t="n">
        <v>0</v>
      </c>
      <c r="P31" s="29" t="n">
        <v>0</v>
      </c>
      <c r="Q31" s="29" t="n">
        <v>0</v>
      </c>
      <c r="R31" s="29" t="n">
        <v>0</v>
      </c>
      <c r="S31" s="29" t="n">
        <v>0</v>
      </c>
      <c r="T31" s="29" t="n">
        <v>0</v>
      </c>
      <c r="U31" s="29" t="n">
        <v>0</v>
      </c>
      <c r="V31" s="29" t="n">
        <v>0</v>
      </c>
      <c r="W31" s="29" t="n">
        <v>0</v>
      </c>
      <c r="X31" s="29" t="n">
        <v>0</v>
      </c>
      <c r="Y31" s="29" t="n">
        <v>0</v>
      </c>
      <c r="Z31" s="29" t="n">
        <v>0</v>
      </c>
      <c r="AA31" s="29" t="n">
        <v>0</v>
      </c>
      <c r="AB31" s="29" t="n">
        <v>0</v>
      </c>
      <c r="AC31" s="29" t="n">
        <v>0</v>
      </c>
      <c r="AD31" s="29" t="n">
        <v>0</v>
      </c>
      <c r="AE31" s="29" t="n">
        <v>0</v>
      </c>
      <c r="AF31" s="29" t="n">
        <v>0</v>
      </c>
      <c r="AG31" s="29" t="n">
        <v>0</v>
      </c>
      <c r="AH31" s="29" t="n">
        <v>0</v>
      </c>
      <c r="AI31" s="29" t="n">
        <v>0</v>
      </c>
      <c r="AJ31" s="29" t="n">
        <v>0</v>
      </c>
      <c r="AK31" s="29" t="n">
        <v>0</v>
      </c>
      <c r="AL31" s="29" t="n">
        <v>0</v>
      </c>
      <c r="AM31" s="29" t="n">
        <v>0</v>
      </c>
      <c r="AN31" s="29" t="n">
        <v>0</v>
      </c>
      <c r="AO31" s="29" t="n">
        <v>0</v>
      </c>
      <c r="AP31" s="29" t="n">
        <v>0</v>
      </c>
      <c r="AQ31" s="29" t="n">
        <v>0</v>
      </c>
      <c r="AR31" s="29" t="n">
        <v>0</v>
      </c>
      <c r="AS31" s="29" t="n">
        <v>0</v>
      </c>
      <c r="AT31" s="29" t="n">
        <v>0</v>
      </c>
      <c r="AU31" s="29" t="n">
        <v>0</v>
      </c>
      <c r="AV31" s="29" t="n">
        <v>0</v>
      </c>
      <c r="AW31" s="29" t="n">
        <v>0</v>
      </c>
      <c r="AX31" s="29" t="n">
        <v>0</v>
      </c>
      <c r="AY31" s="29" t="n">
        <v>0</v>
      </c>
      <c r="AZ31" s="29" t="n">
        <v>0</v>
      </c>
      <c r="BA31" s="29" t="n">
        <v>0</v>
      </c>
      <c r="BB31" s="29" t="n">
        <v>0</v>
      </c>
      <c r="BC31" s="29" t="n">
        <v>0</v>
      </c>
      <c r="BD31" s="29" t="n">
        <v>0</v>
      </c>
      <c r="BE31" s="29" t="n">
        <v>0</v>
      </c>
      <c r="BF31" s="29" t="n">
        <v>0</v>
      </c>
      <c r="BG31" s="29" t="n">
        <v>0</v>
      </c>
      <c r="BH31" s="29" t="n">
        <v>0</v>
      </c>
      <c r="BI31" s="29" t="n">
        <v>0</v>
      </c>
      <c r="BJ31" s="29" t="n">
        <v>0</v>
      </c>
      <c r="BK31" s="29" t="n">
        <v>0</v>
      </c>
      <c r="BL31" s="29" t="n">
        <v>0</v>
      </c>
      <c r="BM31" s="29" t="n">
        <v>0</v>
      </c>
      <c r="BN31" s="29" t="n">
        <v>0</v>
      </c>
      <c r="BO31" s="29" t="n">
        <v>0</v>
      </c>
      <c r="BP31" s="29" t="n">
        <v>0</v>
      </c>
      <c r="BQ31" s="29" t="n">
        <v>0</v>
      </c>
      <c r="BR31" s="29" t="n">
        <v>0</v>
      </c>
      <c r="BS31" s="29" t="n">
        <v>0</v>
      </c>
      <c r="BT31" s="29" t="n">
        <v>0</v>
      </c>
      <c r="BU31" s="29" t="n">
        <v>0</v>
      </c>
      <c r="BV31" s="29" t="n">
        <v>0</v>
      </c>
      <c r="BW31" s="29" t="n">
        <v>0</v>
      </c>
      <c r="BX31" s="29" t="n">
        <v>0</v>
      </c>
      <c r="BY31" s="29" t="n">
        <v>0</v>
      </c>
      <c r="BZ31" s="29" t="n">
        <v>0</v>
      </c>
      <c r="CA31" s="29" t="n">
        <v>0</v>
      </c>
      <c r="CB31" s="29" t="n">
        <v>0</v>
      </c>
      <c r="CC31" s="29" t="n">
        <v>0</v>
      </c>
      <c r="CD31" s="29" t="n">
        <v>0</v>
      </c>
      <c r="CE31" s="29" t="n">
        <v>0</v>
      </c>
      <c r="CF31" s="29" t="n">
        <v>0</v>
      </c>
      <c r="CG31" s="29" t="n">
        <v>0</v>
      </c>
      <c r="CH31" s="29" t="n">
        <v>0</v>
      </c>
      <c r="CI31" s="29" t="n">
        <v>0</v>
      </c>
      <c r="CJ31" s="29" t="n">
        <v>0</v>
      </c>
      <c r="CK31" s="29" t="n">
        <v>0</v>
      </c>
      <c r="CL31" s="29" t="n">
        <v>0</v>
      </c>
      <c r="CM31" s="29" t="n">
        <v>0</v>
      </c>
      <c r="CN31" s="29" t="n">
        <v>0</v>
      </c>
      <c r="CO31" s="29" t="n">
        <v>0</v>
      </c>
      <c r="CP31" s="29" t="n">
        <v>0</v>
      </c>
      <c r="CQ31" s="29" t="n">
        <v>0</v>
      </c>
      <c r="CR31" s="29" t="n">
        <v>0</v>
      </c>
      <c r="CS31" s="29" t="n">
        <v>0</v>
      </c>
      <c r="CT31" s="29" t="n">
        <v>0</v>
      </c>
      <c r="CU31" s="29" t="n">
        <v>0</v>
      </c>
      <c r="CV31" s="29" t="n">
        <v>0</v>
      </c>
      <c r="CW31" s="29" t="n">
        <v>0</v>
      </c>
      <c r="CX31" s="29" t="n">
        <v>0</v>
      </c>
      <c r="CY31" s="29" t="n">
        <v>0</v>
      </c>
      <c r="CZ31" s="29" t="n">
        <v>0</v>
      </c>
      <c r="DA31" s="29" t="n">
        <v>0</v>
      </c>
      <c r="DB31" s="29" t="n">
        <v>0</v>
      </c>
      <c r="DC31" s="29" t="n">
        <v>0</v>
      </c>
      <c r="DD31" s="29" t="n">
        <v>0</v>
      </c>
      <c r="DE31" s="29" t="n">
        <v>0</v>
      </c>
      <c r="DF31" s="29" t="n">
        <v>0</v>
      </c>
      <c r="DG31" s="29" t="n">
        <v>0</v>
      </c>
      <c r="DH31" s="29" t="n">
        <v>0</v>
      </c>
      <c r="DI31" s="29" t="n">
        <v>0</v>
      </c>
      <c r="DJ31" s="29" t="n">
        <v>0</v>
      </c>
      <c r="DK31" s="29" t="n">
        <v>0</v>
      </c>
      <c r="DL31" s="29" t="n">
        <v>0</v>
      </c>
      <c r="DM31" s="29" t="n">
        <v>0</v>
      </c>
      <c r="DN31" s="29" t="n">
        <v>0</v>
      </c>
      <c r="DO31" s="29" t="n">
        <v>0</v>
      </c>
      <c r="DP31" s="29" t="n">
        <v>0</v>
      </c>
      <c r="DQ31" s="29" t="n">
        <v>0</v>
      </c>
      <c r="DR31" s="29" t="n">
        <v>0</v>
      </c>
      <c r="DS31" s="29" t="n">
        <v>0</v>
      </c>
      <c r="DT31" s="29" t="n">
        <v>0</v>
      </c>
      <c r="DU31" s="29" t="n">
        <v>0</v>
      </c>
      <c r="DV31" s="29" t="n">
        <v>0</v>
      </c>
      <c r="DW31" s="29">
        <f>SUM(C31:DV31)</f>
        <v/>
      </c>
      <c r="DX31" s="29" t="n">
        <v>0</v>
      </c>
      <c r="DY31" s="29" t="n">
        <v>0</v>
      </c>
      <c r="DZ31" s="29" t="n">
        <v>0</v>
      </c>
      <c r="EA31" s="29" t="n">
        <v>0</v>
      </c>
      <c r="EB31" s="29">
        <f>SUM(DX31:EA31)</f>
        <v/>
      </c>
      <c r="EC31" s="29">
        <f>DW31+EB31</f>
        <v/>
      </c>
    </row>
    <row r="32">
      <c r="A32" s="27" t="n">
        <v>19</v>
      </c>
      <c r="B32" s="28" t="inlineStr">
        <is>
          <t>Productos lácteos</t>
        </is>
      </c>
      <c r="C32" s="27" t="n">
        <v>0</v>
      </c>
      <c r="D32" s="27" t="n">
        <v>0</v>
      </c>
      <c r="E32" s="27" t="n">
        <v>0</v>
      </c>
      <c r="F32" s="27" t="n">
        <v>0</v>
      </c>
      <c r="G32" s="27" t="n">
        <v>0</v>
      </c>
      <c r="H32" s="27" t="n">
        <v>0</v>
      </c>
      <c r="I32" s="27" t="n">
        <v>0</v>
      </c>
      <c r="J32" s="27" t="n">
        <v>0</v>
      </c>
      <c r="K32" s="27" t="n">
        <v>0</v>
      </c>
      <c r="L32" s="27" t="n">
        <v>0</v>
      </c>
      <c r="M32" s="27" t="n">
        <v>0</v>
      </c>
      <c r="N32" s="27" t="n">
        <v>0</v>
      </c>
      <c r="O32" s="27" t="n">
        <v>0</v>
      </c>
      <c r="P32" s="27" t="n">
        <v>0</v>
      </c>
      <c r="Q32" s="27" t="n">
        <v>0</v>
      </c>
      <c r="R32" s="27" t="n">
        <v>0</v>
      </c>
      <c r="S32" s="27" t="n">
        <v>0</v>
      </c>
      <c r="T32" s="27" t="n">
        <v>0</v>
      </c>
      <c r="U32" s="27" t="n">
        <v>0</v>
      </c>
      <c r="V32" s="27" t="n">
        <v>0</v>
      </c>
      <c r="W32" s="27" t="n">
        <v>0</v>
      </c>
      <c r="X32" s="27" t="n">
        <v>0</v>
      </c>
      <c r="Y32" s="27" t="n">
        <v>0</v>
      </c>
      <c r="Z32" s="27" t="n">
        <v>0</v>
      </c>
      <c r="AA32" s="27" t="n">
        <v>0</v>
      </c>
      <c r="AB32" s="27" t="n">
        <v>0</v>
      </c>
      <c r="AC32" s="27" t="n">
        <v>0</v>
      </c>
      <c r="AD32" s="27" t="n">
        <v>0</v>
      </c>
      <c r="AE32" s="27" t="n">
        <v>0</v>
      </c>
      <c r="AF32" s="27" t="n">
        <v>0</v>
      </c>
      <c r="AG32" s="27" t="n">
        <v>0</v>
      </c>
      <c r="AH32" s="27" t="n">
        <v>0</v>
      </c>
      <c r="AI32" s="27" t="n">
        <v>0</v>
      </c>
      <c r="AJ32" s="27" t="n">
        <v>0</v>
      </c>
      <c r="AK32" s="27" t="n">
        <v>0</v>
      </c>
      <c r="AL32" s="27" t="n">
        <v>0</v>
      </c>
      <c r="AM32" s="27" t="n">
        <v>0</v>
      </c>
      <c r="AN32" s="27" t="n">
        <v>0</v>
      </c>
      <c r="AO32" s="27" t="n">
        <v>0</v>
      </c>
      <c r="AP32" s="27" t="n">
        <v>0</v>
      </c>
      <c r="AQ32" s="27" t="n">
        <v>0</v>
      </c>
      <c r="AR32" s="27" t="n">
        <v>0</v>
      </c>
      <c r="AS32" s="27" t="n">
        <v>0</v>
      </c>
      <c r="AT32" s="27" t="n">
        <v>0</v>
      </c>
      <c r="AU32" s="27" t="n">
        <v>0</v>
      </c>
      <c r="AV32" s="27" t="n">
        <v>0</v>
      </c>
      <c r="AW32" s="27" t="n">
        <v>0</v>
      </c>
      <c r="AX32" s="27" t="n">
        <v>0</v>
      </c>
      <c r="AY32" s="27" t="n">
        <v>0</v>
      </c>
      <c r="AZ32" s="27" t="n">
        <v>0</v>
      </c>
      <c r="BA32" s="27" t="n">
        <v>0</v>
      </c>
      <c r="BB32" s="27" t="n">
        <v>0</v>
      </c>
      <c r="BC32" s="27" t="n">
        <v>0</v>
      </c>
      <c r="BD32" s="27" t="n">
        <v>0</v>
      </c>
      <c r="BE32" s="27" t="n">
        <v>0</v>
      </c>
      <c r="BF32" s="27" t="n">
        <v>0</v>
      </c>
      <c r="BG32" s="27" t="n">
        <v>0</v>
      </c>
      <c r="BH32" s="27" t="n">
        <v>0</v>
      </c>
      <c r="BI32" s="27" t="n">
        <v>0</v>
      </c>
      <c r="BJ32" s="27" t="n">
        <v>0</v>
      </c>
      <c r="BK32" s="27" t="n">
        <v>0</v>
      </c>
      <c r="BL32" s="27" t="n">
        <v>0</v>
      </c>
      <c r="BM32" s="27" t="n">
        <v>0</v>
      </c>
      <c r="BN32" s="27" t="n">
        <v>0</v>
      </c>
      <c r="BO32" s="27" t="n">
        <v>0</v>
      </c>
      <c r="BP32" s="27" t="n">
        <v>0</v>
      </c>
      <c r="BQ32" s="27" t="n">
        <v>0</v>
      </c>
      <c r="BR32" s="27" t="n">
        <v>0</v>
      </c>
      <c r="BS32" s="27" t="n">
        <v>0</v>
      </c>
      <c r="BT32" s="27" t="n">
        <v>0</v>
      </c>
      <c r="BU32" s="27" t="n">
        <v>0</v>
      </c>
      <c r="BV32" s="27" t="n">
        <v>0</v>
      </c>
      <c r="BW32" s="27" t="n">
        <v>0</v>
      </c>
      <c r="BX32" s="27" t="n">
        <v>0</v>
      </c>
      <c r="BY32" s="27" t="n">
        <v>0</v>
      </c>
      <c r="BZ32" s="27" t="n">
        <v>0</v>
      </c>
      <c r="CA32" s="27" t="n">
        <v>0</v>
      </c>
      <c r="CB32" s="27" t="n">
        <v>0</v>
      </c>
      <c r="CC32" s="27" t="n">
        <v>0</v>
      </c>
      <c r="CD32" s="27" t="n">
        <v>0</v>
      </c>
      <c r="CE32" s="27" t="n">
        <v>0</v>
      </c>
      <c r="CF32" s="27" t="n">
        <v>0</v>
      </c>
      <c r="CG32" s="27" t="n">
        <v>0</v>
      </c>
      <c r="CH32" s="27" t="n">
        <v>0</v>
      </c>
      <c r="CI32" s="27" t="n">
        <v>0</v>
      </c>
      <c r="CJ32" s="27" t="n">
        <v>0</v>
      </c>
      <c r="CK32" s="27" t="n">
        <v>0</v>
      </c>
      <c r="CL32" s="27" t="n">
        <v>0</v>
      </c>
      <c r="CM32" s="27" t="n">
        <v>0</v>
      </c>
      <c r="CN32" s="27" t="n">
        <v>0</v>
      </c>
      <c r="CO32" s="27" t="n">
        <v>0</v>
      </c>
      <c r="CP32" s="27" t="n">
        <v>0</v>
      </c>
      <c r="CQ32" s="27" t="n">
        <v>0</v>
      </c>
      <c r="CR32" s="27" t="n">
        <v>0</v>
      </c>
      <c r="CS32" s="27" t="n">
        <v>0</v>
      </c>
      <c r="CT32" s="27" t="n">
        <v>0</v>
      </c>
      <c r="CU32" s="27" t="n">
        <v>0</v>
      </c>
      <c r="CV32" s="27" t="n">
        <v>0</v>
      </c>
      <c r="CW32" s="27" t="n">
        <v>0</v>
      </c>
      <c r="CX32" s="27" t="n">
        <v>0</v>
      </c>
      <c r="CY32" s="27" t="n">
        <v>0</v>
      </c>
      <c r="CZ32" s="27" t="n">
        <v>0</v>
      </c>
      <c r="DA32" s="27" t="n">
        <v>0</v>
      </c>
      <c r="DB32" s="27" t="n">
        <v>0</v>
      </c>
      <c r="DC32" s="27" t="n">
        <v>0</v>
      </c>
      <c r="DD32" s="27" t="n">
        <v>0</v>
      </c>
      <c r="DE32" s="27" t="n">
        <v>0</v>
      </c>
      <c r="DF32" s="27" t="n">
        <v>0</v>
      </c>
      <c r="DG32" s="27" t="n">
        <v>0</v>
      </c>
      <c r="DH32" s="27" t="n">
        <v>0</v>
      </c>
      <c r="DI32" s="27" t="n">
        <v>0</v>
      </c>
      <c r="DJ32" s="27" t="n">
        <v>0</v>
      </c>
      <c r="DK32" s="27" t="n">
        <v>0</v>
      </c>
      <c r="DL32" s="27" t="n">
        <v>0</v>
      </c>
      <c r="DM32" s="27" t="n">
        <v>0</v>
      </c>
      <c r="DN32" s="27" t="n">
        <v>0</v>
      </c>
      <c r="DO32" s="27" t="n">
        <v>0</v>
      </c>
      <c r="DP32" s="27" t="n">
        <v>0</v>
      </c>
      <c r="DQ32" s="27" t="n">
        <v>0</v>
      </c>
      <c r="DR32" s="27" t="n">
        <v>0</v>
      </c>
      <c r="DS32" s="27" t="n">
        <v>0</v>
      </c>
      <c r="DT32" s="27" t="n">
        <v>0</v>
      </c>
      <c r="DU32" s="27" t="n">
        <v>0</v>
      </c>
      <c r="DV32" s="27" t="n">
        <v>0</v>
      </c>
      <c r="DW32" s="27">
        <f>SUM(C32:DV32)</f>
        <v/>
      </c>
      <c r="DX32" s="27" t="n">
        <v>0</v>
      </c>
      <c r="DY32" s="27" t="n">
        <v>0</v>
      </c>
      <c r="DZ32" s="27" t="n">
        <v>0</v>
      </c>
      <c r="EA32" s="27" t="n">
        <v>0</v>
      </c>
      <c r="EB32" s="27">
        <f>SUM(DX32:EA32)</f>
        <v/>
      </c>
      <c r="EC32" s="27">
        <f>DW32+EB32</f>
        <v/>
      </c>
    </row>
    <row r="33">
      <c r="A33" s="29" t="n">
        <v>20</v>
      </c>
      <c r="B33" s="30" t="inlineStr">
        <is>
          <t>Molienda de trigo y de otros cereales</t>
        </is>
      </c>
      <c r="C33" s="29" t="n">
        <v>0</v>
      </c>
      <c r="D33" s="29" t="n">
        <v>0</v>
      </c>
      <c r="E33" s="29" t="n">
        <v>0</v>
      </c>
      <c r="F33" s="29" t="n">
        <v>0</v>
      </c>
      <c r="G33" s="29" t="n">
        <v>0</v>
      </c>
      <c r="H33" s="29" t="n">
        <v>0</v>
      </c>
      <c r="I33" s="29" t="n">
        <v>0</v>
      </c>
      <c r="J33" s="29" t="n">
        <v>0</v>
      </c>
      <c r="K33" s="29" t="n">
        <v>0</v>
      </c>
      <c r="L33" s="29" t="n">
        <v>0</v>
      </c>
      <c r="M33" s="29" t="n">
        <v>0</v>
      </c>
      <c r="N33" s="29" t="n">
        <v>0</v>
      </c>
      <c r="O33" s="29" t="n">
        <v>0</v>
      </c>
      <c r="P33" s="29" t="n">
        <v>0</v>
      </c>
      <c r="Q33" s="29" t="n">
        <v>0</v>
      </c>
      <c r="R33" s="29" t="n">
        <v>0</v>
      </c>
      <c r="S33" s="29" t="n">
        <v>0</v>
      </c>
      <c r="T33" s="29" t="n">
        <v>0</v>
      </c>
      <c r="U33" s="29" t="n">
        <v>0</v>
      </c>
      <c r="V33" s="29" t="n">
        <v>0</v>
      </c>
      <c r="W33" s="29" t="n">
        <v>0</v>
      </c>
      <c r="X33" s="29" t="n">
        <v>0</v>
      </c>
      <c r="Y33" s="29" t="n">
        <v>0</v>
      </c>
      <c r="Z33" s="29" t="n">
        <v>0</v>
      </c>
      <c r="AA33" s="29" t="n">
        <v>0</v>
      </c>
      <c r="AB33" s="29" t="n">
        <v>0</v>
      </c>
      <c r="AC33" s="29" t="n">
        <v>0</v>
      </c>
      <c r="AD33" s="29" t="n">
        <v>0</v>
      </c>
      <c r="AE33" s="29" t="n">
        <v>0</v>
      </c>
      <c r="AF33" s="29" t="n">
        <v>0</v>
      </c>
      <c r="AG33" s="29" t="n">
        <v>0</v>
      </c>
      <c r="AH33" s="29" t="n">
        <v>0</v>
      </c>
      <c r="AI33" s="29" t="n">
        <v>0</v>
      </c>
      <c r="AJ33" s="29" t="n">
        <v>0</v>
      </c>
      <c r="AK33" s="29" t="n">
        <v>0</v>
      </c>
      <c r="AL33" s="29" t="n">
        <v>0</v>
      </c>
      <c r="AM33" s="29" t="n">
        <v>0</v>
      </c>
      <c r="AN33" s="29" t="n">
        <v>0</v>
      </c>
      <c r="AO33" s="29" t="n">
        <v>0</v>
      </c>
      <c r="AP33" s="29" t="n">
        <v>0</v>
      </c>
      <c r="AQ33" s="29" t="n">
        <v>0</v>
      </c>
      <c r="AR33" s="29" t="n">
        <v>0</v>
      </c>
      <c r="AS33" s="29" t="n">
        <v>0</v>
      </c>
      <c r="AT33" s="29" t="n">
        <v>0</v>
      </c>
      <c r="AU33" s="29" t="n">
        <v>0</v>
      </c>
      <c r="AV33" s="29" t="n">
        <v>0</v>
      </c>
      <c r="AW33" s="29" t="n">
        <v>0</v>
      </c>
      <c r="AX33" s="29" t="n">
        <v>0</v>
      </c>
      <c r="AY33" s="29" t="n">
        <v>0</v>
      </c>
      <c r="AZ33" s="29" t="n">
        <v>0</v>
      </c>
      <c r="BA33" s="29" t="n">
        <v>0</v>
      </c>
      <c r="BB33" s="29" t="n">
        <v>0</v>
      </c>
      <c r="BC33" s="29" t="n">
        <v>0</v>
      </c>
      <c r="BD33" s="29" t="n">
        <v>0</v>
      </c>
      <c r="BE33" s="29" t="n">
        <v>0</v>
      </c>
      <c r="BF33" s="29" t="n">
        <v>0</v>
      </c>
      <c r="BG33" s="29" t="n">
        <v>0</v>
      </c>
      <c r="BH33" s="29" t="n">
        <v>0</v>
      </c>
      <c r="BI33" s="29" t="n">
        <v>0</v>
      </c>
      <c r="BJ33" s="29" t="n">
        <v>0</v>
      </c>
      <c r="BK33" s="29" t="n">
        <v>0</v>
      </c>
      <c r="BL33" s="29" t="n">
        <v>0</v>
      </c>
      <c r="BM33" s="29" t="n">
        <v>0</v>
      </c>
      <c r="BN33" s="29" t="n">
        <v>0</v>
      </c>
      <c r="BO33" s="29" t="n">
        <v>0</v>
      </c>
      <c r="BP33" s="29" t="n">
        <v>0</v>
      </c>
      <c r="BQ33" s="29" t="n">
        <v>0</v>
      </c>
      <c r="BR33" s="29" t="n">
        <v>0</v>
      </c>
      <c r="BS33" s="29" t="n">
        <v>0</v>
      </c>
      <c r="BT33" s="29" t="n">
        <v>0</v>
      </c>
      <c r="BU33" s="29" t="n">
        <v>0</v>
      </c>
      <c r="BV33" s="29" t="n">
        <v>0</v>
      </c>
      <c r="BW33" s="29" t="n">
        <v>0</v>
      </c>
      <c r="BX33" s="29" t="n">
        <v>0</v>
      </c>
      <c r="BY33" s="29" t="n">
        <v>0</v>
      </c>
      <c r="BZ33" s="29" t="n">
        <v>0</v>
      </c>
      <c r="CA33" s="29" t="n">
        <v>0</v>
      </c>
      <c r="CB33" s="29" t="n">
        <v>0</v>
      </c>
      <c r="CC33" s="29" t="n">
        <v>0</v>
      </c>
      <c r="CD33" s="29" t="n">
        <v>0</v>
      </c>
      <c r="CE33" s="29" t="n">
        <v>0</v>
      </c>
      <c r="CF33" s="29" t="n">
        <v>0</v>
      </c>
      <c r="CG33" s="29" t="n">
        <v>0</v>
      </c>
      <c r="CH33" s="29" t="n">
        <v>0</v>
      </c>
      <c r="CI33" s="29" t="n">
        <v>0</v>
      </c>
      <c r="CJ33" s="29" t="n">
        <v>0</v>
      </c>
      <c r="CK33" s="29" t="n">
        <v>0</v>
      </c>
      <c r="CL33" s="29" t="n">
        <v>0</v>
      </c>
      <c r="CM33" s="29" t="n">
        <v>0</v>
      </c>
      <c r="CN33" s="29" t="n">
        <v>0</v>
      </c>
      <c r="CO33" s="29" t="n">
        <v>0</v>
      </c>
      <c r="CP33" s="29" t="n">
        <v>0</v>
      </c>
      <c r="CQ33" s="29" t="n">
        <v>0</v>
      </c>
      <c r="CR33" s="29" t="n">
        <v>0</v>
      </c>
      <c r="CS33" s="29" t="n">
        <v>0</v>
      </c>
      <c r="CT33" s="29" t="n">
        <v>0</v>
      </c>
      <c r="CU33" s="29" t="n">
        <v>0</v>
      </c>
      <c r="CV33" s="29" t="n">
        <v>0</v>
      </c>
      <c r="CW33" s="29" t="n">
        <v>0</v>
      </c>
      <c r="CX33" s="29" t="n">
        <v>0</v>
      </c>
      <c r="CY33" s="29" t="n">
        <v>0</v>
      </c>
      <c r="CZ33" s="29" t="n">
        <v>0</v>
      </c>
      <c r="DA33" s="29" t="n">
        <v>0</v>
      </c>
      <c r="DB33" s="29" t="n">
        <v>0</v>
      </c>
      <c r="DC33" s="29" t="n">
        <v>0</v>
      </c>
      <c r="DD33" s="29" t="n">
        <v>0</v>
      </c>
      <c r="DE33" s="29" t="n">
        <v>0</v>
      </c>
      <c r="DF33" s="29" t="n">
        <v>0</v>
      </c>
      <c r="DG33" s="29" t="n">
        <v>0</v>
      </c>
      <c r="DH33" s="29" t="n">
        <v>0</v>
      </c>
      <c r="DI33" s="29" t="n">
        <v>0</v>
      </c>
      <c r="DJ33" s="29" t="n">
        <v>0</v>
      </c>
      <c r="DK33" s="29" t="n">
        <v>0</v>
      </c>
      <c r="DL33" s="29" t="n">
        <v>0</v>
      </c>
      <c r="DM33" s="29" t="n">
        <v>0</v>
      </c>
      <c r="DN33" s="29" t="n">
        <v>0</v>
      </c>
      <c r="DO33" s="29" t="n">
        <v>0</v>
      </c>
      <c r="DP33" s="29" t="n">
        <v>0</v>
      </c>
      <c r="DQ33" s="29" t="n">
        <v>0</v>
      </c>
      <c r="DR33" s="29" t="n">
        <v>0</v>
      </c>
      <c r="DS33" s="29" t="n">
        <v>0</v>
      </c>
      <c r="DT33" s="29" t="n">
        <v>0</v>
      </c>
      <c r="DU33" s="29" t="n">
        <v>0</v>
      </c>
      <c r="DV33" s="29" t="n">
        <v>0</v>
      </c>
      <c r="DW33" s="29">
        <f>SUM(C33:DV33)</f>
        <v/>
      </c>
      <c r="DX33" s="29" t="n">
        <v>0</v>
      </c>
      <c r="DY33" s="29" t="n">
        <v>0</v>
      </c>
      <c r="DZ33" s="29" t="n">
        <v>0</v>
      </c>
      <c r="EA33" s="29" t="n">
        <v>0</v>
      </c>
      <c r="EB33" s="29">
        <f>SUM(DX33:EA33)</f>
        <v/>
      </c>
      <c r="EC33" s="29">
        <f>DW33+EB33</f>
        <v/>
      </c>
    </row>
    <row r="34">
      <c r="A34" s="27" t="n">
        <v>21</v>
      </c>
      <c r="B34" s="28" t="inlineStr">
        <is>
          <t>Alimentos balanceados</t>
        </is>
      </c>
      <c r="C34" s="27" t="n">
        <v>0</v>
      </c>
      <c r="D34" s="27" t="n">
        <v>0</v>
      </c>
      <c r="E34" s="27" t="n">
        <v>0</v>
      </c>
      <c r="F34" s="27" t="n">
        <v>0</v>
      </c>
      <c r="G34" s="27" t="n">
        <v>0</v>
      </c>
      <c r="H34" s="27" t="n">
        <v>0</v>
      </c>
      <c r="I34" s="27" t="n">
        <v>0</v>
      </c>
      <c r="J34" s="27" t="n">
        <v>0</v>
      </c>
      <c r="K34" s="27" t="n">
        <v>0</v>
      </c>
      <c r="L34" s="27" t="n">
        <v>0</v>
      </c>
      <c r="M34" s="27" t="n">
        <v>0</v>
      </c>
      <c r="N34" s="27" t="n">
        <v>0</v>
      </c>
      <c r="O34" s="27" t="n">
        <v>0</v>
      </c>
      <c r="P34" s="27" t="n">
        <v>0</v>
      </c>
      <c r="Q34" s="27" t="n">
        <v>0</v>
      </c>
      <c r="R34" s="27" t="n">
        <v>0</v>
      </c>
      <c r="S34" s="27" t="n">
        <v>0</v>
      </c>
      <c r="T34" s="27" t="n">
        <v>0</v>
      </c>
      <c r="U34" s="27" t="n">
        <v>0</v>
      </c>
      <c r="V34" s="27" t="n">
        <v>0</v>
      </c>
      <c r="W34" s="27" t="n">
        <v>0</v>
      </c>
      <c r="X34" s="27" t="n">
        <v>0</v>
      </c>
      <c r="Y34" s="27" t="n">
        <v>0</v>
      </c>
      <c r="Z34" s="27" t="n">
        <v>0</v>
      </c>
      <c r="AA34" s="27" t="n">
        <v>0</v>
      </c>
      <c r="AB34" s="27" t="n">
        <v>0</v>
      </c>
      <c r="AC34" s="27" t="n">
        <v>0</v>
      </c>
      <c r="AD34" s="27" t="n">
        <v>0</v>
      </c>
      <c r="AE34" s="27" t="n">
        <v>0</v>
      </c>
      <c r="AF34" s="27" t="n">
        <v>0</v>
      </c>
      <c r="AG34" s="27" t="n">
        <v>0</v>
      </c>
      <c r="AH34" s="27" t="n">
        <v>0</v>
      </c>
      <c r="AI34" s="27" t="n">
        <v>0</v>
      </c>
      <c r="AJ34" s="27" t="n">
        <v>0</v>
      </c>
      <c r="AK34" s="27" t="n">
        <v>0</v>
      </c>
      <c r="AL34" s="27" t="n">
        <v>0</v>
      </c>
      <c r="AM34" s="27" t="n">
        <v>0</v>
      </c>
      <c r="AN34" s="27" t="n">
        <v>0</v>
      </c>
      <c r="AO34" s="27" t="n">
        <v>0</v>
      </c>
      <c r="AP34" s="27" t="n">
        <v>0</v>
      </c>
      <c r="AQ34" s="27" t="n">
        <v>0</v>
      </c>
      <c r="AR34" s="27" t="n">
        <v>0</v>
      </c>
      <c r="AS34" s="27" t="n">
        <v>0</v>
      </c>
      <c r="AT34" s="27" t="n">
        <v>0</v>
      </c>
      <c r="AU34" s="27" t="n">
        <v>0</v>
      </c>
      <c r="AV34" s="27" t="n">
        <v>0</v>
      </c>
      <c r="AW34" s="27" t="n">
        <v>0</v>
      </c>
      <c r="AX34" s="27" t="n">
        <v>0</v>
      </c>
      <c r="AY34" s="27" t="n">
        <v>0</v>
      </c>
      <c r="AZ34" s="27" t="n">
        <v>0</v>
      </c>
      <c r="BA34" s="27" t="n">
        <v>0</v>
      </c>
      <c r="BB34" s="27" t="n">
        <v>0</v>
      </c>
      <c r="BC34" s="27" t="n">
        <v>0</v>
      </c>
      <c r="BD34" s="27" t="n">
        <v>0</v>
      </c>
      <c r="BE34" s="27" t="n">
        <v>0</v>
      </c>
      <c r="BF34" s="27" t="n">
        <v>0</v>
      </c>
      <c r="BG34" s="27" t="n">
        <v>0</v>
      </c>
      <c r="BH34" s="27" t="n">
        <v>0</v>
      </c>
      <c r="BI34" s="27" t="n">
        <v>0</v>
      </c>
      <c r="BJ34" s="27" t="n">
        <v>0</v>
      </c>
      <c r="BK34" s="27" t="n">
        <v>0</v>
      </c>
      <c r="BL34" s="27" t="n">
        <v>0</v>
      </c>
      <c r="BM34" s="27" t="n">
        <v>0</v>
      </c>
      <c r="BN34" s="27" t="n">
        <v>0</v>
      </c>
      <c r="BO34" s="27" t="n">
        <v>0</v>
      </c>
      <c r="BP34" s="27" t="n">
        <v>0</v>
      </c>
      <c r="BQ34" s="27" t="n">
        <v>0</v>
      </c>
      <c r="BR34" s="27" t="n">
        <v>0</v>
      </c>
      <c r="BS34" s="27" t="n">
        <v>0</v>
      </c>
      <c r="BT34" s="27" t="n">
        <v>0</v>
      </c>
      <c r="BU34" s="27" t="n">
        <v>0</v>
      </c>
      <c r="BV34" s="27" t="n">
        <v>0</v>
      </c>
      <c r="BW34" s="27" t="n">
        <v>0</v>
      </c>
      <c r="BX34" s="27" t="n">
        <v>0</v>
      </c>
      <c r="BY34" s="27" t="n">
        <v>0</v>
      </c>
      <c r="BZ34" s="27" t="n">
        <v>0</v>
      </c>
      <c r="CA34" s="27" t="n">
        <v>0</v>
      </c>
      <c r="CB34" s="27" t="n">
        <v>0</v>
      </c>
      <c r="CC34" s="27" t="n">
        <v>0</v>
      </c>
      <c r="CD34" s="27" t="n">
        <v>0</v>
      </c>
      <c r="CE34" s="27" t="n">
        <v>0</v>
      </c>
      <c r="CF34" s="27" t="n">
        <v>0</v>
      </c>
      <c r="CG34" s="27" t="n">
        <v>0</v>
      </c>
      <c r="CH34" s="27" t="n">
        <v>0</v>
      </c>
      <c r="CI34" s="27" t="n">
        <v>0</v>
      </c>
      <c r="CJ34" s="27" t="n">
        <v>0</v>
      </c>
      <c r="CK34" s="27" t="n">
        <v>0</v>
      </c>
      <c r="CL34" s="27" t="n">
        <v>0</v>
      </c>
      <c r="CM34" s="27" t="n">
        <v>0</v>
      </c>
      <c r="CN34" s="27" t="n">
        <v>0</v>
      </c>
      <c r="CO34" s="27" t="n">
        <v>0</v>
      </c>
      <c r="CP34" s="27" t="n">
        <v>0</v>
      </c>
      <c r="CQ34" s="27" t="n">
        <v>0</v>
      </c>
      <c r="CR34" s="27" t="n">
        <v>0</v>
      </c>
      <c r="CS34" s="27" t="n">
        <v>0</v>
      </c>
      <c r="CT34" s="27" t="n">
        <v>0</v>
      </c>
      <c r="CU34" s="27" t="n">
        <v>0</v>
      </c>
      <c r="CV34" s="27" t="n">
        <v>0</v>
      </c>
      <c r="CW34" s="27" t="n">
        <v>0</v>
      </c>
      <c r="CX34" s="27" t="n">
        <v>0</v>
      </c>
      <c r="CY34" s="27" t="n">
        <v>0</v>
      </c>
      <c r="CZ34" s="27" t="n">
        <v>0</v>
      </c>
      <c r="DA34" s="27" t="n">
        <v>0</v>
      </c>
      <c r="DB34" s="27" t="n">
        <v>0</v>
      </c>
      <c r="DC34" s="27" t="n">
        <v>0</v>
      </c>
      <c r="DD34" s="27" t="n">
        <v>0</v>
      </c>
      <c r="DE34" s="27" t="n">
        <v>0</v>
      </c>
      <c r="DF34" s="27" t="n">
        <v>0</v>
      </c>
      <c r="DG34" s="27" t="n">
        <v>0</v>
      </c>
      <c r="DH34" s="27" t="n">
        <v>0</v>
      </c>
      <c r="DI34" s="27" t="n">
        <v>0</v>
      </c>
      <c r="DJ34" s="27" t="n">
        <v>0</v>
      </c>
      <c r="DK34" s="27" t="n">
        <v>0</v>
      </c>
      <c r="DL34" s="27" t="n">
        <v>0</v>
      </c>
      <c r="DM34" s="27" t="n">
        <v>0</v>
      </c>
      <c r="DN34" s="27" t="n">
        <v>0</v>
      </c>
      <c r="DO34" s="27" t="n">
        <v>0</v>
      </c>
      <c r="DP34" s="27" t="n">
        <v>0</v>
      </c>
      <c r="DQ34" s="27" t="n">
        <v>0</v>
      </c>
      <c r="DR34" s="27" t="n">
        <v>0</v>
      </c>
      <c r="DS34" s="27" t="n">
        <v>0</v>
      </c>
      <c r="DT34" s="27" t="n">
        <v>0</v>
      </c>
      <c r="DU34" s="27" t="n">
        <v>0</v>
      </c>
      <c r="DV34" s="27" t="n">
        <v>0</v>
      </c>
      <c r="DW34" s="27">
        <f>SUM(C34:DV34)</f>
        <v/>
      </c>
      <c r="DX34" s="27" t="n">
        <v>0</v>
      </c>
      <c r="DY34" s="27" t="n">
        <v>0</v>
      </c>
      <c r="DZ34" s="27" t="n">
        <v>0</v>
      </c>
      <c r="EA34" s="27" t="n">
        <v>0</v>
      </c>
      <c r="EB34" s="27">
        <f>SUM(DX34:EA34)</f>
        <v/>
      </c>
      <c r="EC34" s="27">
        <f>DW34+EB34</f>
        <v/>
      </c>
    </row>
    <row r="35">
      <c r="A35" s="29" t="n">
        <v>22</v>
      </c>
      <c r="B35" s="30" t="inlineStr">
        <is>
          <t>Productos de panadería</t>
        </is>
      </c>
      <c r="C35" s="29" t="n">
        <v>0</v>
      </c>
      <c r="D35" s="29" t="n">
        <v>0</v>
      </c>
      <c r="E35" s="29" t="n">
        <v>0</v>
      </c>
      <c r="F35" s="29" t="n">
        <v>0</v>
      </c>
      <c r="G35" s="29" t="n">
        <v>0</v>
      </c>
      <c r="H35" s="29" t="n">
        <v>0</v>
      </c>
      <c r="I35" s="29" t="n">
        <v>0</v>
      </c>
      <c r="J35" s="29" t="n">
        <v>0</v>
      </c>
      <c r="K35" s="29" t="n">
        <v>0</v>
      </c>
      <c r="L35" s="29" t="n">
        <v>0</v>
      </c>
      <c r="M35" s="29" t="n">
        <v>0</v>
      </c>
      <c r="N35" s="29" t="n">
        <v>0</v>
      </c>
      <c r="O35" s="29" t="n">
        <v>0</v>
      </c>
      <c r="P35" s="29" t="n">
        <v>0</v>
      </c>
      <c r="Q35" s="29" t="n">
        <v>0</v>
      </c>
      <c r="R35" s="29" t="n">
        <v>0</v>
      </c>
      <c r="S35" s="29" t="n">
        <v>0</v>
      </c>
      <c r="T35" s="29" t="n">
        <v>0</v>
      </c>
      <c r="U35" s="29" t="n">
        <v>0</v>
      </c>
      <c r="V35" s="29" t="n">
        <v>0</v>
      </c>
      <c r="W35" s="29" t="n">
        <v>0</v>
      </c>
      <c r="X35" s="29" t="n">
        <v>0</v>
      </c>
      <c r="Y35" s="29" t="n">
        <v>0</v>
      </c>
      <c r="Z35" s="29" t="n">
        <v>0</v>
      </c>
      <c r="AA35" s="29" t="n">
        <v>0</v>
      </c>
      <c r="AB35" s="29" t="n">
        <v>0</v>
      </c>
      <c r="AC35" s="29" t="n">
        <v>0</v>
      </c>
      <c r="AD35" s="29" t="n">
        <v>0</v>
      </c>
      <c r="AE35" s="29" t="n">
        <v>0</v>
      </c>
      <c r="AF35" s="29" t="n">
        <v>0</v>
      </c>
      <c r="AG35" s="29" t="n">
        <v>0</v>
      </c>
      <c r="AH35" s="29" t="n">
        <v>0</v>
      </c>
      <c r="AI35" s="29" t="n">
        <v>0</v>
      </c>
      <c r="AJ35" s="29" t="n">
        <v>0</v>
      </c>
      <c r="AK35" s="29" t="n">
        <v>0</v>
      </c>
      <c r="AL35" s="29" t="n">
        <v>0</v>
      </c>
      <c r="AM35" s="29" t="n">
        <v>0</v>
      </c>
      <c r="AN35" s="29" t="n">
        <v>0</v>
      </c>
      <c r="AO35" s="29" t="n">
        <v>0</v>
      </c>
      <c r="AP35" s="29" t="n">
        <v>0</v>
      </c>
      <c r="AQ35" s="29" t="n">
        <v>0</v>
      </c>
      <c r="AR35" s="29" t="n">
        <v>0</v>
      </c>
      <c r="AS35" s="29" t="n">
        <v>0</v>
      </c>
      <c r="AT35" s="29" t="n">
        <v>0</v>
      </c>
      <c r="AU35" s="29" t="n">
        <v>0</v>
      </c>
      <c r="AV35" s="29" t="n">
        <v>0</v>
      </c>
      <c r="AW35" s="29" t="n">
        <v>0</v>
      </c>
      <c r="AX35" s="29" t="n">
        <v>0</v>
      </c>
      <c r="AY35" s="29" t="n">
        <v>0</v>
      </c>
      <c r="AZ35" s="29" t="n">
        <v>0</v>
      </c>
      <c r="BA35" s="29" t="n">
        <v>0</v>
      </c>
      <c r="BB35" s="29" t="n">
        <v>0</v>
      </c>
      <c r="BC35" s="29" t="n">
        <v>0</v>
      </c>
      <c r="BD35" s="29" t="n">
        <v>0</v>
      </c>
      <c r="BE35" s="29" t="n">
        <v>0</v>
      </c>
      <c r="BF35" s="29" t="n">
        <v>0</v>
      </c>
      <c r="BG35" s="29" t="n">
        <v>0</v>
      </c>
      <c r="BH35" s="29" t="n">
        <v>0</v>
      </c>
      <c r="BI35" s="29" t="n">
        <v>0</v>
      </c>
      <c r="BJ35" s="29" t="n">
        <v>0</v>
      </c>
      <c r="BK35" s="29" t="n">
        <v>0</v>
      </c>
      <c r="BL35" s="29" t="n">
        <v>0</v>
      </c>
      <c r="BM35" s="29" t="n">
        <v>0</v>
      </c>
      <c r="BN35" s="29" t="n">
        <v>0</v>
      </c>
      <c r="BO35" s="29" t="n">
        <v>0</v>
      </c>
      <c r="BP35" s="29" t="n">
        <v>0</v>
      </c>
      <c r="BQ35" s="29" t="n">
        <v>0</v>
      </c>
      <c r="BR35" s="29" t="n">
        <v>0</v>
      </c>
      <c r="BS35" s="29" t="n">
        <v>0</v>
      </c>
      <c r="BT35" s="29" t="n">
        <v>0</v>
      </c>
      <c r="BU35" s="29" t="n">
        <v>0</v>
      </c>
      <c r="BV35" s="29" t="n">
        <v>0</v>
      </c>
      <c r="BW35" s="29" t="n">
        <v>0</v>
      </c>
      <c r="BX35" s="29" t="n">
        <v>0</v>
      </c>
      <c r="BY35" s="29" t="n">
        <v>0</v>
      </c>
      <c r="BZ35" s="29" t="n">
        <v>0</v>
      </c>
      <c r="CA35" s="29" t="n">
        <v>0</v>
      </c>
      <c r="CB35" s="29" t="n">
        <v>0</v>
      </c>
      <c r="CC35" s="29" t="n">
        <v>0</v>
      </c>
      <c r="CD35" s="29" t="n">
        <v>0</v>
      </c>
      <c r="CE35" s="29" t="n">
        <v>0</v>
      </c>
      <c r="CF35" s="29" t="n">
        <v>0</v>
      </c>
      <c r="CG35" s="29" t="n">
        <v>0</v>
      </c>
      <c r="CH35" s="29" t="n">
        <v>0</v>
      </c>
      <c r="CI35" s="29" t="n">
        <v>0</v>
      </c>
      <c r="CJ35" s="29" t="n">
        <v>0</v>
      </c>
      <c r="CK35" s="29" t="n">
        <v>0</v>
      </c>
      <c r="CL35" s="29" t="n">
        <v>0</v>
      </c>
      <c r="CM35" s="29" t="n">
        <v>0</v>
      </c>
      <c r="CN35" s="29" t="n">
        <v>0</v>
      </c>
      <c r="CO35" s="29" t="n">
        <v>0</v>
      </c>
      <c r="CP35" s="29" t="n">
        <v>0</v>
      </c>
      <c r="CQ35" s="29" t="n">
        <v>0</v>
      </c>
      <c r="CR35" s="29" t="n">
        <v>0</v>
      </c>
      <c r="CS35" s="29" t="n">
        <v>0</v>
      </c>
      <c r="CT35" s="29" t="n">
        <v>0</v>
      </c>
      <c r="CU35" s="29" t="n">
        <v>0</v>
      </c>
      <c r="CV35" s="29" t="n">
        <v>0</v>
      </c>
      <c r="CW35" s="29" t="n">
        <v>0</v>
      </c>
      <c r="CX35" s="29" t="n">
        <v>0</v>
      </c>
      <c r="CY35" s="29" t="n">
        <v>0</v>
      </c>
      <c r="CZ35" s="29" t="n">
        <v>0</v>
      </c>
      <c r="DA35" s="29" t="n">
        <v>0</v>
      </c>
      <c r="DB35" s="29" t="n">
        <v>0</v>
      </c>
      <c r="DC35" s="29" t="n">
        <v>0</v>
      </c>
      <c r="DD35" s="29" t="n">
        <v>0</v>
      </c>
      <c r="DE35" s="29" t="n">
        <v>0</v>
      </c>
      <c r="DF35" s="29" t="n">
        <v>0</v>
      </c>
      <c r="DG35" s="29" t="n">
        <v>0</v>
      </c>
      <c r="DH35" s="29" t="n">
        <v>0</v>
      </c>
      <c r="DI35" s="29" t="n">
        <v>0</v>
      </c>
      <c r="DJ35" s="29" t="n">
        <v>0</v>
      </c>
      <c r="DK35" s="29" t="n">
        <v>0</v>
      </c>
      <c r="DL35" s="29" t="n">
        <v>0</v>
      </c>
      <c r="DM35" s="29" t="n">
        <v>0</v>
      </c>
      <c r="DN35" s="29" t="n">
        <v>0</v>
      </c>
      <c r="DO35" s="29" t="n">
        <v>0</v>
      </c>
      <c r="DP35" s="29" t="n">
        <v>0</v>
      </c>
      <c r="DQ35" s="29" t="n">
        <v>0</v>
      </c>
      <c r="DR35" s="29" t="n">
        <v>0</v>
      </c>
      <c r="DS35" s="29" t="n">
        <v>0</v>
      </c>
      <c r="DT35" s="29" t="n">
        <v>0</v>
      </c>
      <c r="DU35" s="29" t="n">
        <v>0</v>
      </c>
      <c r="DV35" s="29" t="n">
        <v>0</v>
      </c>
      <c r="DW35" s="29">
        <f>SUM(C35:DV35)</f>
        <v/>
      </c>
      <c r="DX35" s="29" t="n">
        <v>0</v>
      </c>
      <c r="DY35" s="29" t="n">
        <v>0</v>
      </c>
      <c r="DZ35" s="29" t="n">
        <v>0</v>
      </c>
      <c r="EA35" s="29" t="n">
        <v>0</v>
      </c>
      <c r="EB35" s="29">
        <f>SUM(DX35:EA35)</f>
        <v/>
      </c>
      <c r="EC35" s="29">
        <f>DW35+EB35</f>
        <v/>
      </c>
    </row>
    <row r="36">
      <c r="A36" s="27" t="n">
        <v>23</v>
      </c>
      <c r="B36" s="28" t="inlineStr">
        <is>
          <t>Azúcar</t>
        </is>
      </c>
      <c r="C36" s="27" t="n">
        <v>0</v>
      </c>
      <c r="D36" s="27" t="n">
        <v>0</v>
      </c>
      <c r="E36" s="27" t="n">
        <v>0</v>
      </c>
      <c r="F36" s="27" t="n">
        <v>0</v>
      </c>
      <c r="G36" s="27" t="n">
        <v>0</v>
      </c>
      <c r="H36" s="27" t="n">
        <v>0</v>
      </c>
      <c r="I36" s="27" t="n">
        <v>0</v>
      </c>
      <c r="J36" s="27" t="n">
        <v>0</v>
      </c>
      <c r="K36" s="27" t="n">
        <v>0</v>
      </c>
      <c r="L36" s="27" t="n">
        <v>0</v>
      </c>
      <c r="M36" s="27" t="n">
        <v>0</v>
      </c>
      <c r="N36" s="27" t="n">
        <v>0</v>
      </c>
      <c r="O36" s="27" t="n">
        <v>0</v>
      </c>
      <c r="P36" s="27" t="n">
        <v>0</v>
      </c>
      <c r="Q36" s="27" t="n">
        <v>0</v>
      </c>
      <c r="R36" s="27" t="n">
        <v>0</v>
      </c>
      <c r="S36" s="27" t="n">
        <v>0</v>
      </c>
      <c r="T36" s="27" t="n">
        <v>0</v>
      </c>
      <c r="U36" s="27" t="n">
        <v>0</v>
      </c>
      <c r="V36" s="27" t="n">
        <v>0</v>
      </c>
      <c r="W36" s="27" t="n">
        <v>0</v>
      </c>
      <c r="X36" s="27" t="n">
        <v>0</v>
      </c>
      <c r="Y36" s="27" t="n">
        <v>0</v>
      </c>
      <c r="Z36" s="27" t="n">
        <v>0</v>
      </c>
      <c r="AA36" s="27" t="n">
        <v>0</v>
      </c>
      <c r="AB36" s="27" t="n">
        <v>0</v>
      </c>
      <c r="AC36" s="27" t="n">
        <v>0</v>
      </c>
      <c r="AD36" s="27" t="n">
        <v>0</v>
      </c>
      <c r="AE36" s="27" t="n">
        <v>0</v>
      </c>
      <c r="AF36" s="27" t="n">
        <v>0</v>
      </c>
      <c r="AG36" s="27" t="n">
        <v>0</v>
      </c>
      <c r="AH36" s="27" t="n">
        <v>0</v>
      </c>
      <c r="AI36" s="27" t="n">
        <v>0</v>
      </c>
      <c r="AJ36" s="27" t="n">
        <v>0</v>
      </c>
      <c r="AK36" s="27" t="n">
        <v>0</v>
      </c>
      <c r="AL36" s="27" t="n">
        <v>0</v>
      </c>
      <c r="AM36" s="27" t="n">
        <v>0</v>
      </c>
      <c r="AN36" s="27" t="n">
        <v>0</v>
      </c>
      <c r="AO36" s="27" t="n">
        <v>0</v>
      </c>
      <c r="AP36" s="27" t="n">
        <v>0</v>
      </c>
      <c r="AQ36" s="27" t="n">
        <v>0</v>
      </c>
      <c r="AR36" s="27" t="n">
        <v>0</v>
      </c>
      <c r="AS36" s="27" t="n">
        <v>0</v>
      </c>
      <c r="AT36" s="27" t="n">
        <v>0</v>
      </c>
      <c r="AU36" s="27" t="n">
        <v>0</v>
      </c>
      <c r="AV36" s="27" t="n">
        <v>0</v>
      </c>
      <c r="AW36" s="27" t="n">
        <v>0</v>
      </c>
      <c r="AX36" s="27" t="n">
        <v>0</v>
      </c>
      <c r="AY36" s="27" t="n">
        <v>0</v>
      </c>
      <c r="AZ36" s="27" t="n">
        <v>0</v>
      </c>
      <c r="BA36" s="27" t="n">
        <v>0</v>
      </c>
      <c r="BB36" s="27" t="n">
        <v>0</v>
      </c>
      <c r="BC36" s="27" t="n">
        <v>0</v>
      </c>
      <c r="BD36" s="27" t="n">
        <v>0</v>
      </c>
      <c r="BE36" s="27" t="n">
        <v>0</v>
      </c>
      <c r="BF36" s="27" t="n">
        <v>0</v>
      </c>
      <c r="BG36" s="27" t="n">
        <v>0</v>
      </c>
      <c r="BH36" s="27" t="n">
        <v>0</v>
      </c>
      <c r="BI36" s="27" t="n">
        <v>0</v>
      </c>
      <c r="BJ36" s="27" t="n">
        <v>0</v>
      </c>
      <c r="BK36" s="27" t="n">
        <v>0</v>
      </c>
      <c r="BL36" s="27" t="n">
        <v>0</v>
      </c>
      <c r="BM36" s="27" t="n">
        <v>0</v>
      </c>
      <c r="BN36" s="27" t="n">
        <v>0</v>
      </c>
      <c r="BO36" s="27" t="n">
        <v>0</v>
      </c>
      <c r="BP36" s="27" t="n">
        <v>0</v>
      </c>
      <c r="BQ36" s="27" t="n">
        <v>0</v>
      </c>
      <c r="BR36" s="27" t="n">
        <v>0</v>
      </c>
      <c r="BS36" s="27" t="n">
        <v>0</v>
      </c>
      <c r="BT36" s="27" t="n">
        <v>0</v>
      </c>
      <c r="BU36" s="27" t="n">
        <v>0</v>
      </c>
      <c r="BV36" s="27" t="n">
        <v>0</v>
      </c>
      <c r="BW36" s="27" t="n">
        <v>0</v>
      </c>
      <c r="BX36" s="27" t="n">
        <v>0</v>
      </c>
      <c r="BY36" s="27" t="n">
        <v>0</v>
      </c>
      <c r="BZ36" s="27" t="n">
        <v>0</v>
      </c>
      <c r="CA36" s="27" t="n">
        <v>0</v>
      </c>
      <c r="CB36" s="27" t="n">
        <v>0</v>
      </c>
      <c r="CC36" s="27" t="n">
        <v>0</v>
      </c>
      <c r="CD36" s="27" t="n">
        <v>0</v>
      </c>
      <c r="CE36" s="27" t="n">
        <v>0</v>
      </c>
      <c r="CF36" s="27" t="n">
        <v>0</v>
      </c>
      <c r="CG36" s="27" t="n">
        <v>0</v>
      </c>
      <c r="CH36" s="27" t="n">
        <v>0</v>
      </c>
      <c r="CI36" s="27" t="n">
        <v>0</v>
      </c>
      <c r="CJ36" s="27" t="n">
        <v>0</v>
      </c>
      <c r="CK36" s="27" t="n">
        <v>0</v>
      </c>
      <c r="CL36" s="27" t="n">
        <v>0</v>
      </c>
      <c r="CM36" s="27" t="n">
        <v>0</v>
      </c>
      <c r="CN36" s="27" t="n">
        <v>0</v>
      </c>
      <c r="CO36" s="27" t="n">
        <v>0</v>
      </c>
      <c r="CP36" s="27" t="n">
        <v>0</v>
      </c>
      <c r="CQ36" s="27" t="n">
        <v>0</v>
      </c>
      <c r="CR36" s="27" t="n">
        <v>0</v>
      </c>
      <c r="CS36" s="27" t="n">
        <v>0</v>
      </c>
      <c r="CT36" s="27" t="n">
        <v>0</v>
      </c>
      <c r="CU36" s="27" t="n">
        <v>0</v>
      </c>
      <c r="CV36" s="27" t="n">
        <v>0</v>
      </c>
      <c r="CW36" s="27" t="n">
        <v>0</v>
      </c>
      <c r="CX36" s="27" t="n">
        <v>0</v>
      </c>
      <c r="CY36" s="27" t="n">
        <v>0</v>
      </c>
      <c r="CZ36" s="27" t="n">
        <v>0</v>
      </c>
      <c r="DA36" s="27" t="n">
        <v>0</v>
      </c>
      <c r="DB36" s="27" t="n">
        <v>0</v>
      </c>
      <c r="DC36" s="27" t="n">
        <v>0</v>
      </c>
      <c r="DD36" s="27" t="n">
        <v>0</v>
      </c>
      <c r="DE36" s="27" t="n">
        <v>0</v>
      </c>
      <c r="DF36" s="27" t="n">
        <v>0</v>
      </c>
      <c r="DG36" s="27" t="n">
        <v>0</v>
      </c>
      <c r="DH36" s="27" t="n">
        <v>0</v>
      </c>
      <c r="DI36" s="27" t="n">
        <v>0</v>
      </c>
      <c r="DJ36" s="27" t="n">
        <v>0</v>
      </c>
      <c r="DK36" s="27" t="n">
        <v>0</v>
      </c>
      <c r="DL36" s="27" t="n">
        <v>0</v>
      </c>
      <c r="DM36" s="27" t="n">
        <v>0</v>
      </c>
      <c r="DN36" s="27" t="n">
        <v>0</v>
      </c>
      <c r="DO36" s="27" t="n">
        <v>0</v>
      </c>
      <c r="DP36" s="27" t="n">
        <v>0</v>
      </c>
      <c r="DQ36" s="27" t="n">
        <v>0</v>
      </c>
      <c r="DR36" s="27" t="n">
        <v>0</v>
      </c>
      <c r="DS36" s="27" t="n">
        <v>0</v>
      </c>
      <c r="DT36" s="27" t="n">
        <v>0</v>
      </c>
      <c r="DU36" s="27" t="n">
        <v>0</v>
      </c>
      <c r="DV36" s="27" t="n">
        <v>0</v>
      </c>
      <c r="DW36" s="27">
        <f>SUM(C36:DV36)</f>
        <v/>
      </c>
      <c r="DX36" s="27" t="n">
        <v>0</v>
      </c>
      <c r="DY36" s="27" t="n">
        <v>0</v>
      </c>
      <c r="DZ36" s="27" t="n">
        <v>0</v>
      </c>
      <c r="EA36" s="27" t="n">
        <v>0</v>
      </c>
      <c r="EB36" s="27">
        <f>SUM(DX36:EA36)</f>
        <v/>
      </c>
      <c r="EC36" s="27">
        <f>DW36+EB36</f>
        <v/>
      </c>
    </row>
    <row r="37">
      <c r="A37" s="29" t="n">
        <v>24</v>
      </c>
      <c r="B37" s="30" t="inlineStr">
        <is>
          <t>Cacao, chocolate y productos de confitería</t>
        </is>
      </c>
      <c r="C37" s="29" t="n">
        <v>0</v>
      </c>
      <c r="D37" s="29" t="n">
        <v>0</v>
      </c>
      <c r="E37" s="29" t="n">
        <v>0</v>
      </c>
      <c r="F37" s="29" t="n">
        <v>0</v>
      </c>
      <c r="G37" s="29" t="n">
        <v>0</v>
      </c>
      <c r="H37" s="29" t="n">
        <v>0</v>
      </c>
      <c r="I37" s="29" t="n">
        <v>0</v>
      </c>
      <c r="J37" s="29" t="n">
        <v>0</v>
      </c>
      <c r="K37" s="29" t="n">
        <v>0</v>
      </c>
      <c r="L37" s="29" t="n">
        <v>0</v>
      </c>
      <c r="M37" s="29" t="n">
        <v>0</v>
      </c>
      <c r="N37" s="29" t="n">
        <v>0</v>
      </c>
      <c r="O37" s="29" t="n">
        <v>0</v>
      </c>
      <c r="P37" s="29" t="n">
        <v>0</v>
      </c>
      <c r="Q37" s="29" t="n">
        <v>0</v>
      </c>
      <c r="R37" s="29" t="n">
        <v>0</v>
      </c>
      <c r="S37" s="29" t="n">
        <v>0</v>
      </c>
      <c r="T37" s="29" t="n">
        <v>0</v>
      </c>
      <c r="U37" s="29" t="n">
        <v>0</v>
      </c>
      <c r="V37" s="29" t="n">
        <v>0</v>
      </c>
      <c r="W37" s="29" t="n">
        <v>0</v>
      </c>
      <c r="X37" s="29" t="n">
        <v>0</v>
      </c>
      <c r="Y37" s="29" t="n">
        <v>0</v>
      </c>
      <c r="Z37" s="29" t="n">
        <v>0</v>
      </c>
      <c r="AA37" s="29" t="n">
        <v>0</v>
      </c>
      <c r="AB37" s="29" t="n">
        <v>0</v>
      </c>
      <c r="AC37" s="29" t="n">
        <v>0</v>
      </c>
      <c r="AD37" s="29" t="n">
        <v>0</v>
      </c>
      <c r="AE37" s="29" t="n">
        <v>0</v>
      </c>
      <c r="AF37" s="29" t="n">
        <v>0</v>
      </c>
      <c r="AG37" s="29" t="n">
        <v>0</v>
      </c>
      <c r="AH37" s="29" t="n">
        <v>0</v>
      </c>
      <c r="AI37" s="29" t="n">
        <v>0</v>
      </c>
      <c r="AJ37" s="29" t="n">
        <v>0</v>
      </c>
      <c r="AK37" s="29" t="n">
        <v>0</v>
      </c>
      <c r="AL37" s="29" t="n">
        <v>0</v>
      </c>
      <c r="AM37" s="29" t="n">
        <v>0</v>
      </c>
      <c r="AN37" s="29" t="n">
        <v>0</v>
      </c>
      <c r="AO37" s="29" t="n">
        <v>0</v>
      </c>
      <c r="AP37" s="29" t="n">
        <v>0</v>
      </c>
      <c r="AQ37" s="29" t="n">
        <v>0</v>
      </c>
      <c r="AR37" s="29" t="n">
        <v>0</v>
      </c>
      <c r="AS37" s="29" t="n">
        <v>0</v>
      </c>
      <c r="AT37" s="29" t="n">
        <v>0</v>
      </c>
      <c r="AU37" s="29" t="n">
        <v>0</v>
      </c>
      <c r="AV37" s="29" t="n">
        <v>0</v>
      </c>
      <c r="AW37" s="29" t="n">
        <v>0</v>
      </c>
      <c r="AX37" s="29" t="n">
        <v>0</v>
      </c>
      <c r="AY37" s="29" t="n">
        <v>0</v>
      </c>
      <c r="AZ37" s="29" t="n">
        <v>0</v>
      </c>
      <c r="BA37" s="29" t="n">
        <v>0</v>
      </c>
      <c r="BB37" s="29" t="n">
        <v>0</v>
      </c>
      <c r="BC37" s="29" t="n">
        <v>0</v>
      </c>
      <c r="BD37" s="29" t="n">
        <v>0</v>
      </c>
      <c r="BE37" s="29" t="n">
        <v>0</v>
      </c>
      <c r="BF37" s="29" t="n">
        <v>0</v>
      </c>
      <c r="BG37" s="29" t="n">
        <v>0</v>
      </c>
      <c r="BH37" s="29" t="n">
        <v>0</v>
      </c>
      <c r="BI37" s="29" t="n">
        <v>0</v>
      </c>
      <c r="BJ37" s="29" t="n">
        <v>0</v>
      </c>
      <c r="BK37" s="29" t="n">
        <v>0</v>
      </c>
      <c r="BL37" s="29" t="n">
        <v>0</v>
      </c>
      <c r="BM37" s="29" t="n">
        <v>0</v>
      </c>
      <c r="BN37" s="29" t="n">
        <v>0</v>
      </c>
      <c r="BO37" s="29" t="n">
        <v>0</v>
      </c>
      <c r="BP37" s="29" t="n">
        <v>0</v>
      </c>
      <c r="BQ37" s="29" t="n">
        <v>0</v>
      </c>
      <c r="BR37" s="29" t="n">
        <v>0</v>
      </c>
      <c r="BS37" s="29" t="n">
        <v>0</v>
      </c>
      <c r="BT37" s="29" t="n">
        <v>0</v>
      </c>
      <c r="BU37" s="29" t="n">
        <v>0</v>
      </c>
      <c r="BV37" s="29" t="n">
        <v>0</v>
      </c>
      <c r="BW37" s="29" t="n">
        <v>0</v>
      </c>
      <c r="BX37" s="29" t="n">
        <v>0</v>
      </c>
      <c r="BY37" s="29" t="n">
        <v>0</v>
      </c>
      <c r="BZ37" s="29" t="n">
        <v>0</v>
      </c>
      <c r="CA37" s="29" t="n">
        <v>0</v>
      </c>
      <c r="CB37" s="29" t="n">
        <v>0</v>
      </c>
      <c r="CC37" s="29" t="n">
        <v>0</v>
      </c>
      <c r="CD37" s="29" t="n">
        <v>0</v>
      </c>
      <c r="CE37" s="29" t="n">
        <v>0</v>
      </c>
      <c r="CF37" s="29" t="n">
        <v>0</v>
      </c>
      <c r="CG37" s="29" t="n">
        <v>0</v>
      </c>
      <c r="CH37" s="29" t="n">
        <v>0</v>
      </c>
      <c r="CI37" s="29" t="n">
        <v>0</v>
      </c>
      <c r="CJ37" s="29" t="n">
        <v>0</v>
      </c>
      <c r="CK37" s="29" t="n">
        <v>0</v>
      </c>
      <c r="CL37" s="29" t="n">
        <v>0</v>
      </c>
      <c r="CM37" s="29" t="n">
        <v>0</v>
      </c>
      <c r="CN37" s="29" t="n">
        <v>0</v>
      </c>
      <c r="CO37" s="29" t="n">
        <v>0</v>
      </c>
      <c r="CP37" s="29" t="n">
        <v>0</v>
      </c>
      <c r="CQ37" s="29" t="n">
        <v>0</v>
      </c>
      <c r="CR37" s="29" t="n">
        <v>0</v>
      </c>
      <c r="CS37" s="29" t="n">
        <v>0</v>
      </c>
      <c r="CT37" s="29" t="n">
        <v>0</v>
      </c>
      <c r="CU37" s="29" t="n">
        <v>0</v>
      </c>
      <c r="CV37" s="29" t="n">
        <v>0</v>
      </c>
      <c r="CW37" s="29" t="n">
        <v>0</v>
      </c>
      <c r="CX37" s="29" t="n">
        <v>0</v>
      </c>
      <c r="CY37" s="29" t="n">
        <v>0</v>
      </c>
      <c r="CZ37" s="29" t="n">
        <v>0</v>
      </c>
      <c r="DA37" s="29" t="n">
        <v>0</v>
      </c>
      <c r="DB37" s="29" t="n">
        <v>0</v>
      </c>
      <c r="DC37" s="29" t="n">
        <v>0</v>
      </c>
      <c r="DD37" s="29" t="n">
        <v>0</v>
      </c>
      <c r="DE37" s="29" t="n">
        <v>0</v>
      </c>
      <c r="DF37" s="29" t="n">
        <v>0</v>
      </c>
      <c r="DG37" s="29" t="n">
        <v>0</v>
      </c>
      <c r="DH37" s="29" t="n">
        <v>0</v>
      </c>
      <c r="DI37" s="29" t="n">
        <v>0</v>
      </c>
      <c r="DJ37" s="29" t="n">
        <v>0</v>
      </c>
      <c r="DK37" s="29" t="n">
        <v>0</v>
      </c>
      <c r="DL37" s="29" t="n">
        <v>0</v>
      </c>
      <c r="DM37" s="29" t="n">
        <v>0</v>
      </c>
      <c r="DN37" s="29" t="n">
        <v>0</v>
      </c>
      <c r="DO37" s="29" t="n">
        <v>0</v>
      </c>
      <c r="DP37" s="29" t="n">
        <v>0</v>
      </c>
      <c r="DQ37" s="29" t="n">
        <v>0</v>
      </c>
      <c r="DR37" s="29" t="n">
        <v>0</v>
      </c>
      <c r="DS37" s="29" t="n">
        <v>0</v>
      </c>
      <c r="DT37" s="29" t="n">
        <v>0</v>
      </c>
      <c r="DU37" s="29" t="n">
        <v>0</v>
      </c>
      <c r="DV37" s="29" t="n">
        <v>0</v>
      </c>
      <c r="DW37" s="29">
        <f>SUM(C37:DV37)</f>
        <v/>
      </c>
      <c r="DX37" s="29" t="n">
        <v>0</v>
      </c>
      <c r="DY37" s="29" t="n">
        <v>0</v>
      </c>
      <c r="DZ37" s="29" t="n">
        <v>0</v>
      </c>
      <c r="EA37" s="29" t="n">
        <v>0</v>
      </c>
      <c r="EB37" s="29">
        <f>SUM(DX37:EA37)</f>
        <v/>
      </c>
      <c r="EC37" s="29">
        <f>DW37+EB37</f>
        <v/>
      </c>
    </row>
    <row r="38">
      <c r="A38" s="27" t="n">
        <v>25</v>
      </c>
      <c r="B38" s="28" t="inlineStr">
        <is>
          <t>Pastas alimenticias</t>
        </is>
      </c>
      <c r="C38" s="27" t="n">
        <v>0</v>
      </c>
      <c r="D38" s="27" t="n">
        <v>0</v>
      </c>
      <c r="E38" s="27" t="n">
        <v>0</v>
      </c>
      <c r="F38" s="27" t="n">
        <v>0</v>
      </c>
      <c r="G38" s="27" t="n">
        <v>0</v>
      </c>
      <c r="H38" s="27" t="n">
        <v>0</v>
      </c>
      <c r="I38" s="27" t="n">
        <v>0</v>
      </c>
      <c r="J38" s="27" t="n">
        <v>0</v>
      </c>
      <c r="K38" s="27" t="n">
        <v>0</v>
      </c>
      <c r="L38" s="27" t="n">
        <v>0</v>
      </c>
      <c r="M38" s="27" t="n">
        <v>0</v>
      </c>
      <c r="N38" s="27" t="n">
        <v>0</v>
      </c>
      <c r="O38" s="27" t="n">
        <v>0</v>
      </c>
      <c r="P38" s="27" t="n">
        <v>0</v>
      </c>
      <c r="Q38" s="27" t="n">
        <v>0</v>
      </c>
      <c r="R38" s="27" t="n">
        <v>0</v>
      </c>
      <c r="S38" s="27" t="n">
        <v>0</v>
      </c>
      <c r="T38" s="27" t="n">
        <v>0</v>
      </c>
      <c r="U38" s="27" t="n">
        <v>0</v>
      </c>
      <c r="V38" s="27" t="n">
        <v>0</v>
      </c>
      <c r="W38" s="27" t="n">
        <v>0</v>
      </c>
      <c r="X38" s="27" t="n">
        <v>0</v>
      </c>
      <c r="Y38" s="27" t="n">
        <v>0</v>
      </c>
      <c r="Z38" s="27" t="n">
        <v>0</v>
      </c>
      <c r="AA38" s="27" t="n">
        <v>0</v>
      </c>
      <c r="AB38" s="27" t="n">
        <v>0</v>
      </c>
      <c r="AC38" s="27" t="n">
        <v>0</v>
      </c>
      <c r="AD38" s="27" t="n">
        <v>0</v>
      </c>
      <c r="AE38" s="27" t="n">
        <v>0</v>
      </c>
      <c r="AF38" s="27" t="n">
        <v>0</v>
      </c>
      <c r="AG38" s="27" t="n">
        <v>0</v>
      </c>
      <c r="AH38" s="27" t="n">
        <v>0</v>
      </c>
      <c r="AI38" s="27" t="n">
        <v>0</v>
      </c>
      <c r="AJ38" s="27" t="n">
        <v>0</v>
      </c>
      <c r="AK38" s="27" t="n">
        <v>0</v>
      </c>
      <c r="AL38" s="27" t="n">
        <v>0</v>
      </c>
      <c r="AM38" s="27" t="n">
        <v>0</v>
      </c>
      <c r="AN38" s="27" t="n">
        <v>0</v>
      </c>
      <c r="AO38" s="27" t="n">
        <v>0</v>
      </c>
      <c r="AP38" s="27" t="n">
        <v>0</v>
      </c>
      <c r="AQ38" s="27" t="n">
        <v>0</v>
      </c>
      <c r="AR38" s="27" t="n">
        <v>0</v>
      </c>
      <c r="AS38" s="27" t="n">
        <v>0</v>
      </c>
      <c r="AT38" s="27" t="n">
        <v>0</v>
      </c>
      <c r="AU38" s="27" t="n">
        <v>0</v>
      </c>
      <c r="AV38" s="27" t="n">
        <v>0</v>
      </c>
      <c r="AW38" s="27" t="n">
        <v>0</v>
      </c>
      <c r="AX38" s="27" t="n">
        <v>0</v>
      </c>
      <c r="AY38" s="27" t="n">
        <v>0</v>
      </c>
      <c r="AZ38" s="27" t="n">
        <v>0</v>
      </c>
      <c r="BA38" s="27" t="n">
        <v>0</v>
      </c>
      <c r="BB38" s="27" t="n">
        <v>0</v>
      </c>
      <c r="BC38" s="27" t="n">
        <v>0</v>
      </c>
      <c r="BD38" s="27" t="n">
        <v>0</v>
      </c>
      <c r="BE38" s="27" t="n">
        <v>0</v>
      </c>
      <c r="BF38" s="27" t="n">
        <v>0</v>
      </c>
      <c r="BG38" s="27" t="n">
        <v>0</v>
      </c>
      <c r="BH38" s="27" t="n">
        <v>0</v>
      </c>
      <c r="BI38" s="27" t="n">
        <v>0</v>
      </c>
      <c r="BJ38" s="27" t="n">
        <v>0</v>
      </c>
      <c r="BK38" s="27" t="n">
        <v>0</v>
      </c>
      <c r="BL38" s="27" t="n">
        <v>0</v>
      </c>
      <c r="BM38" s="27" t="n">
        <v>0</v>
      </c>
      <c r="BN38" s="27" t="n">
        <v>0</v>
      </c>
      <c r="BO38" s="27" t="n">
        <v>0</v>
      </c>
      <c r="BP38" s="27" t="n">
        <v>0</v>
      </c>
      <c r="BQ38" s="27" t="n">
        <v>0</v>
      </c>
      <c r="BR38" s="27" t="n">
        <v>0</v>
      </c>
      <c r="BS38" s="27" t="n">
        <v>0</v>
      </c>
      <c r="BT38" s="27" t="n">
        <v>0</v>
      </c>
      <c r="BU38" s="27" t="n">
        <v>0</v>
      </c>
      <c r="BV38" s="27" t="n">
        <v>0</v>
      </c>
      <c r="BW38" s="27" t="n">
        <v>0</v>
      </c>
      <c r="BX38" s="27" t="n">
        <v>0</v>
      </c>
      <c r="BY38" s="27" t="n">
        <v>0</v>
      </c>
      <c r="BZ38" s="27" t="n">
        <v>0</v>
      </c>
      <c r="CA38" s="27" t="n">
        <v>0</v>
      </c>
      <c r="CB38" s="27" t="n">
        <v>0</v>
      </c>
      <c r="CC38" s="27" t="n">
        <v>0</v>
      </c>
      <c r="CD38" s="27" t="n">
        <v>0</v>
      </c>
      <c r="CE38" s="27" t="n">
        <v>0</v>
      </c>
      <c r="CF38" s="27" t="n">
        <v>0</v>
      </c>
      <c r="CG38" s="27" t="n">
        <v>0</v>
      </c>
      <c r="CH38" s="27" t="n">
        <v>0</v>
      </c>
      <c r="CI38" s="27" t="n">
        <v>0</v>
      </c>
      <c r="CJ38" s="27" t="n">
        <v>0</v>
      </c>
      <c r="CK38" s="27" t="n">
        <v>0</v>
      </c>
      <c r="CL38" s="27" t="n">
        <v>0</v>
      </c>
      <c r="CM38" s="27" t="n">
        <v>0</v>
      </c>
      <c r="CN38" s="27" t="n">
        <v>0</v>
      </c>
      <c r="CO38" s="27" t="n">
        <v>0</v>
      </c>
      <c r="CP38" s="27" t="n">
        <v>0</v>
      </c>
      <c r="CQ38" s="27" t="n">
        <v>0</v>
      </c>
      <c r="CR38" s="27" t="n">
        <v>0</v>
      </c>
      <c r="CS38" s="27" t="n">
        <v>0</v>
      </c>
      <c r="CT38" s="27" t="n">
        <v>0</v>
      </c>
      <c r="CU38" s="27" t="n">
        <v>0</v>
      </c>
      <c r="CV38" s="27" t="n">
        <v>0</v>
      </c>
      <c r="CW38" s="27" t="n">
        <v>0</v>
      </c>
      <c r="CX38" s="27" t="n">
        <v>0</v>
      </c>
      <c r="CY38" s="27" t="n">
        <v>0</v>
      </c>
      <c r="CZ38" s="27" t="n">
        <v>0</v>
      </c>
      <c r="DA38" s="27" t="n">
        <v>0</v>
      </c>
      <c r="DB38" s="27" t="n">
        <v>0</v>
      </c>
      <c r="DC38" s="27" t="n">
        <v>0</v>
      </c>
      <c r="DD38" s="27" t="n">
        <v>0</v>
      </c>
      <c r="DE38" s="27" t="n">
        <v>0</v>
      </c>
      <c r="DF38" s="27" t="n">
        <v>0</v>
      </c>
      <c r="DG38" s="27" t="n">
        <v>0</v>
      </c>
      <c r="DH38" s="27" t="n">
        <v>0</v>
      </c>
      <c r="DI38" s="27" t="n">
        <v>0</v>
      </c>
      <c r="DJ38" s="27" t="n">
        <v>0</v>
      </c>
      <c r="DK38" s="27" t="n">
        <v>0</v>
      </c>
      <c r="DL38" s="27" t="n">
        <v>0</v>
      </c>
      <c r="DM38" s="27" t="n">
        <v>0</v>
      </c>
      <c r="DN38" s="27" t="n">
        <v>0</v>
      </c>
      <c r="DO38" s="27" t="n">
        <v>0</v>
      </c>
      <c r="DP38" s="27" t="n">
        <v>0</v>
      </c>
      <c r="DQ38" s="27" t="n">
        <v>0</v>
      </c>
      <c r="DR38" s="27" t="n">
        <v>0</v>
      </c>
      <c r="DS38" s="27" t="n">
        <v>0</v>
      </c>
      <c r="DT38" s="27" t="n">
        <v>0</v>
      </c>
      <c r="DU38" s="27" t="n">
        <v>0</v>
      </c>
      <c r="DV38" s="27" t="n">
        <v>0</v>
      </c>
      <c r="DW38" s="27">
        <f>SUM(C38:DV38)</f>
        <v/>
      </c>
      <c r="DX38" s="27" t="n">
        <v>0</v>
      </c>
      <c r="DY38" s="27" t="n">
        <v>0</v>
      </c>
      <c r="DZ38" s="27" t="n">
        <v>0</v>
      </c>
      <c r="EA38" s="27" t="n">
        <v>0</v>
      </c>
      <c r="EB38" s="27">
        <f>SUM(DX38:EA38)</f>
        <v/>
      </c>
      <c r="EC38" s="27">
        <f>DW38+EB38</f>
        <v/>
      </c>
    </row>
    <row r="39">
      <c r="A39" s="29" t="n">
        <v>26</v>
      </c>
      <c r="B39" s="30" t="inlineStr">
        <is>
          <t>Otros productos alimenticios</t>
        </is>
      </c>
      <c r="C39" s="29" t="n">
        <v>0</v>
      </c>
      <c r="D39" s="29" t="n">
        <v>0</v>
      </c>
      <c r="E39" s="29" t="n">
        <v>0</v>
      </c>
      <c r="F39" s="29" t="n">
        <v>0</v>
      </c>
      <c r="G39" s="29" t="n">
        <v>0</v>
      </c>
      <c r="H39" s="29" t="n">
        <v>0</v>
      </c>
      <c r="I39" s="29" t="n">
        <v>0</v>
      </c>
      <c r="J39" s="29" t="n">
        <v>0</v>
      </c>
      <c r="K39" s="29" t="n">
        <v>0</v>
      </c>
      <c r="L39" s="29" t="n">
        <v>0</v>
      </c>
      <c r="M39" s="29" t="n">
        <v>0</v>
      </c>
      <c r="N39" s="29" t="n">
        <v>0</v>
      </c>
      <c r="O39" s="29" t="n">
        <v>0</v>
      </c>
      <c r="P39" s="29" t="n">
        <v>0</v>
      </c>
      <c r="Q39" s="29" t="n">
        <v>0</v>
      </c>
      <c r="R39" s="29" t="n">
        <v>0</v>
      </c>
      <c r="S39" s="29" t="n">
        <v>0</v>
      </c>
      <c r="T39" s="29" t="n">
        <v>0</v>
      </c>
      <c r="U39" s="29" t="n">
        <v>0</v>
      </c>
      <c r="V39" s="29" t="n">
        <v>0</v>
      </c>
      <c r="W39" s="29" t="n">
        <v>0</v>
      </c>
      <c r="X39" s="29" t="n">
        <v>0</v>
      </c>
      <c r="Y39" s="29" t="n">
        <v>0</v>
      </c>
      <c r="Z39" s="29" t="n">
        <v>0</v>
      </c>
      <c r="AA39" s="29" t="n">
        <v>0</v>
      </c>
      <c r="AB39" s="29" t="n">
        <v>0</v>
      </c>
      <c r="AC39" s="29" t="n">
        <v>0</v>
      </c>
      <c r="AD39" s="29" t="n">
        <v>0</v>
      </c>
      <c r="AE39" s="29" t="n">
        <v>0</v>
      </c>
      <c r="AF39" s="29" t="n">
        <v>0</v>
      </c>
      <c r="AG39" s="29" t="n">
        <v>0</v>
      </c>
      <c r="AH39" s="29" t="n">
        <v>0</v>
      </c>
      <c r="AI39" s="29" t="n">
        <v>0</v>
      </c>
      <c r="AJ39" s="29" t="n">
        <v>0</v>
      </c>
      <c r="AK39" s="29" t="n">
        <v>0</v>
      </c>
      <c r="AL39" s="29" t="n">
        <v>0</v>
      </c>
      <c r="AM39" s="29" t="n">
        <v>0</v>
      </c>
      <c r="AN39" s="29" t="n">
        <v>0</v>
      </c>
      <c r="AO39" s="29" t="n">
        <v>0</v>
      </c>
      <c r="AP39" s="29" t="n">
        <v>0</v>
      </c>
      <c r="AQ39" s="29" t="n">
        <v>0</v>
      </c>
      <c r="AR39" s="29" t="n">
        <v>0</v>
      </c>
      <c r="AS39" s="29" t="n">
        <v>0</v>
      </c>
      <c r="AT39" s="29" t="n">
        <v>0</v>
      </c>
      <c r="AU39" s="29" t="n">
        <v>0</v>
      </c>
      <c r="AV39" s="29" t="n">
        <v>0</v>
      </c>
      <c r="AW39" s="29" t="n">
        <v>0</v>
      </c>
      <c r="AX39" s="29" t="n">
        <v>0</v>
      </c>
      <c r="AY39" s="29" t="n">
        <v>0</v>
      </c>
      <c r="AZ39" s="29" t="n">
        <v>0</v>
      </c>
      <c r="BA39" s="29" t="n">
        <v>0</v>
      </c>
      <c r="BB39" s="29" t="n">
        <v>0</v>
      </c>
      <c r="BC39" s="29" t="n">
        <v>0</v>
      </c>
      <c r="BD39" s="29" t="n">
        <v>0</v>
      </c>
      <c r="BE39" s="29" t="n">
        <v>0</v>
      </c>
      <c r="BF39" s="29" t="n">
        <v>0</v>
      </c>
      <c r="BG39" s="29" t="n">
        <v>0</v>
      </c>
      <c r="BH39" s="29" t="n">
        <v>0</v>
      </c>
      <c r="BI39" s="29" t="n">
        <v>0</v>
      </c>
      <c r="BJ39" s="29" t="n">
        <v>0</v>
      </c>
      <c r="BK39" s="29" t="n">
        <v>0</v>
      </c>
      <c r="BL39" s="29" t="n">
        <v>0</v>
      </c>
      <c r="BM39" s="29" t="n">
        <v>0</v>
      </c>
      <c r="BN39" s="29" t="n">
        <v>0</v>
      </c>
      <c r="BO39" s="29" t="n">
        <v>0</v>
      </c>
      <c r="BP39" s="29" t="n">
        <v>0</v>
      </c>
      <c r="BQ39" s="29" t="n">
        <v>0</v>
      </c>
      <c r="BR39" s="29" t="n">
        <v>0</v>
      </c>
      <c r="BS39" s="29" t="n">
        <v>0</v>
      </c>
      <c r="BT39" s="29" t="n">
        <v>0</v>
      </c>
      <c r="BU39" s="29" t="n">
        <v>0</v>
      </c>
      <c r="BV39" s="29" t="n">
        <v>0</v>
      </c>
      <c r="BW39" s="29" t="n">
        <v>0</v>
      </c>
      <c r="BX39" s="29" t="n">
        <v>0</v>
      </c>
      <c r="BY39" s="29" t="n">
        <v>0</v>
      </c>
      <c r="BZ39" s="29" t="n">
        <v>0</v>
      </c>
      <c r="CA39" s="29" t="n">
        <v>0</v>
      </c>
      <c r="CB39" s="29" t="n">
        <v>0</v>
      </c>
      <c r="CC39" s="29" t="n">
        <v>0</v>
      </c>
      <c r="CD39" s="29" t="n">
        <v>0</v>
      </c>
      <c r="CE39" s="29" t="n">
        <v>0</v>
      </c>
      <c r="CF39" s="29" t="n">
        <v>0</v>
      </c>
      <c r="CG39" s="29" t="n">
        <v>0</v>
      </c>
      <c r="CH39" s="29" t="n">
        <v>0</v>
      </c>
      <c r="CI39" s="29" t="n">
        <v>0</v>
      </c>
      <c r="CJ39" s="29" t="n">
        <v>0</v>
      </c>
      <c r="CK39" s="29" t="n">
        <v>0</v>
      </c>
      <c r="CL39" s="29" t="n">
        <v>0</v>
      </c>
      <c r="CM39" s="29" t="n">
        <v>0</v>
      </c>
      <c r="CN39" s="29" t="n">
        <v>0</v>
      </c>
      <c r="CO39" s="29" t="n">
        <v>0</v>
      </c>
      <c r="CP39" s="29" t="n">
        <v>0</v>
      </c>
      <c r="CQ39" s="29" t="n">
        <v>0</v>
      </c>
      <c r="CR39" s="29" t="n">
        <v>0</v>
      </c>
      <c r="CS39" s="29" t="n">
        <v>0</v>
      </c>
      <c r="CT39" s="29" t="n">
        <v>0</v>
      </c>
      <c r="CU39" s="29" t="n">
        <v>0</v>
      </c>
      <c r="CV39" s="29" t="n">
        <v>0</v>
      </c>
      <c r="CW39" s="29" t="n">
        <v>0</v>
      </c>
      <c r="CX39" s="29" t="n">
        <v>0</v>
      </c>
      <c r="CY39" s="29" t="n">
        <v>0</v>
      </c>
      <c r="CZ39" s="29" t="n">
        <v>0</v>
      </c>
      <c r="DA39" s="29" t="n">
        <v>0</v>
      </c>
      <c r="DB39" s="29" t="n">
        <v>0</v>
      </c>
      <c r="DC39" s="29" t="n">
        <v>0</v>
      </c>
      <c r="DD39" s="29" t="n">
        <v>0</v>
      </c>
      <c r="DE39" s="29" t="n">
        <v>0</v>
      </c>
      <c r="DF39" s="29" t="n">
        <v>0</v>
      </c>
      <c r="DG39" s="29" t="n">
        <v>0</v>
      </c>
      <c r="DH39" s="29" t="n">
        <v>0</v>
      </c>
      <c r="DI39" s="29" t="n">
        <v>0</v>
      </c>
      <c r="DJ39" s="29" t="n">
        <v>0</v>
      </c>
      <c r="DK39" s="29" t="n">
        <v>0</v>
      </c>
      <c r="DL39" s="29" t="n">
        <v>0</v>
      </c>
      <c r="DM39" s="29" t="n">
        <v>0</v>
      </c>
      <c r="DN39" s="29" t="n">
        <v>0</v>
      </c>
      <c r="DO39" s="29" t="n">
        <v>0</v>
      </c>
      <c r="DP39" s="29" t="n">
        <v>0</v>
      </c>
      <c r="DQ39" s="29" t="n">
        <v>0</v>
      </c>
      <c r="DR39" s="29" t="n">
        <v>0</v>
      </c>
      <c r="DS39" s="29" t="n">
        <v>0</v>
      </c>
      <c r="DT39" s="29" t="n">
        <v>0</v>
      </c>
      <c r="DU39" s="29" t="n">
        <v>0</v>
      </c>
      <c r="DV39" s="29" t="n">
        <v>0</v>
      </c>
      <c r="DW39" s="29">
        <f>SUM(C39:DV39)</f>
        <v/>
      </c>
      <c r="DX39" s="29" t="n">
        <v>0</v>
      </c>
      <c r="DY39" s="29" t="n">
        <v>0</v>
      </c>
      <c r="DZ39" s="29" t="n">
        <v>0</v>
      </c>
      <c r="EA39" s="29" t="n">
        <v>0</v>
      </c>
      <c r="EB39" s="29">
        <f>SUM(DX39:EA39)</f>
        <v/>
      </c>
      <c r="EC39" s="29">
        <f>DW39+EB39</f>
        <v/>
      </c>
    </row>
    <row r="40">
      <c r="A40" s="27" t="n">
        <v>27</v>
      </c>
      <c r="B40" s="28" t="inlineStr">
        <is>
          <t>Bebidas alcohólicas</t>
        </is>
      </c>
      <c r="C40" s="27" t="n">
        <v>0</v>
      </c>
      <c r="D40" s="27" t="n">
        <v>0</v>
      </c>
      <c r="E40" s="27" t="n">
        <v>0</v>
      </c>
      <c r="F40" s="27" t="n">
        <v>0</v>
      </c>
      <c r="G40" s="27" t="n">
        <v>0</v>
      </c>
      <c r="H40" s="27" t="n">
        <v>0</v>
      </c>
      <c r="I40" s="27" t="n">
        <v>0</v>
      </c>
      <c r="J40" s="27" t="n">
        <v>0</v>
      </c>
      <c r="K40" s="27" t="n">
        <v>0</v>
      </c>
      <c r="L40" s="27" t="n">
        <v>0</v>
      </c>
      <c r="M40" s="27" t="n">
        <v>0</v>
      </c>
      <c r="N40" s="27" t="n">
        <v>0</v>
      </c>
      <c r="O40" s="27" t="n">
        <v>0</v>
      </c>
      <c r="P40" s="27" t="n">
        <v>0</v>
      </c>
      <c r="Q40" s="27" t="n">
        <v>0</v>
      </c>
      <c r="R40" s="27" t="n">
        <v>0</v>
      </c>
      <c r="S40" s="27" t="n">
        <v>0</v>
      </c>
      <c r="T40" s="27" t="n">
        <v>0</v>
      </c>
      <c r="U40" s="27" t="n">
        <v>0</v>
      </c>
      <c r="V40" s="27" t="n">
        <v>0</v>
      </c>
      <c r="W40" s="27" t="n">
        <v>0</v>
      </c>
      <c r="X40" s="27" t="n">
        <v>0</v>
      </c>
      <c r="Y40" s="27" t="n">
        <v>0</v>
      </c>
      <c r="Z40" s="27" t="n">
        <v>0</v>
      </c>
      <c r="AA40" s="27" t="n">
        <v>0</v>
      </c>
      <c r="AB40" s="27" t="n">
        <v>0</v>
      </c>
      <c r="AC40" s="27" t="n">
        <v>0</v>
      </c>
      <c r="AD40" s="27" t="n">
        <v>0</v>
      </c>
      <c r="AE40" s="27" t="n">
        <v>0</v>
      </c>
      <c r="AF40" s="27" t="n">
        <v>0</v>
      </c>
      <c r="AG40" s="27" t="n">
        <v>0</v>
      </c>
      <c r="AH40" s="27" t="n">
        <v>0</v>
      </c>
      <c r="AI40" s="27" t="n">
        <v>0</v>
      </c>
      <c r="AJ40" s="27" t="n">
        <v>0</v>
      </c>
      <c r="AK40" s="27" t="n">
        <v>0</v>
      </c>
      <c r="AL40" s="27" t="n">
        <v>0</v>
      </c>
      <c r="AM40" s="27" t="n">
        <v>0</v>
      </c>
      <c r="AN40" s="27" t="n">
        <v>0</v>
      </c>
      <c r="AO40" s="27" t="n">
        <v>0</v>
      </c>
      <c r="AP40" s="27" t="n">
        <v>0</v>
      </c>
      <c r="AQ40" s="27" t="n">
        <v>0</v>
      </c>
      <c r="AR40" s="27" t="n">
        <v>0</v>
      </c>
      <c r="AS40" s="27" t="n">
        <v>0</v>
      </c>
      <c r="AT40" s="27" t="n">
        <v>0</v>
      </c>
      <c r="AU40" s="27" t="n">
        <v>0</v>
      </c>
      <c r="AV40" s="27" t="n">
        <v>0</v>
      </c>
      <c r="AW40" s="27" t="n">
        <v>0</v>
      </c>
      <c r="AX40" s="27" t="n">
        <v>0</v>
      </c>
      <c r="AY40" s="27" t="n">
        <v>0</v>
      </c>
      <c r="AZ40" s="27" t="n">
        <v>0</v>
      </c>
      <c r="BA40" s="27" t="n">
        <v>0</v>
      </c>
      <c r="BB40" s="27" t="n">
        <v>0</v>
      </c>
      <c r="BC40" s="27" t="n">
        <v>0</v>
      </c>
      <c r="BD40" s="27" t="n">
        <v>0</v>
      </c>
      <c r="BE40" s="27" t="n">
        <v>0</v>
      </c>
      <c r="BF40" s="27" t="n">
        <v>0</v>
      </c>
      <c r="BG40" s="27" t="n">
        <v>0</v>
      </c>
      <c r="BH40" s="27" t="n">
        <v>0</v>
      </c>
      <c r="BI40" s="27" t="n">
        <v>0</v>
      </c>
      <c r="BJ40" s="27" t="n">
        <v>0</v>
      </c>
      <c r="BK40" s="27" t="n">
        <v>0</v>
      </c>
      <c r="BL40" s="27" t="n">
        <v>0</v>
      </c>
      <c r="BM40" s="27" t="n">
        <v>0</v>
      </c>
      <c r="BN40" s="27" t="n">
        <v>0</v>
      </c>
      <c r="BO40" s="27" t="n">
        <v>0</v>
      </c>
      <c r="BP40" s="27" t="n">
        <v>0</v>
      </c>
      <c r="BQ40" s="27" t="n">
        <v>0</v>
      </c>
      <c r="BR40" s="27" t="n">
        <v>0</v>
      </c>
      <c r="BS40" s="27" t="n">
        <v>0</v>
      </c>
      <c r="BT40" s="27" t="n">
        <v>0</v>
      </c>
      <c r="BU40" s="27" t="n">
        <v>0</v>
      </c>
      <c r="BV40" s="27" t="n">
        <v>0</v>
      </c>
      <c r="BW40" s="27" t="n">
        <v>0</v>
      </c>
      <c r="BX40" s="27" t="n">
        <v>0</v>
      </c>
      <c r="BY40" s="27" t="n">
        <v>0</v>
      </c>
      <c r="BZ40" s="27" t="n">
        <v>0</v>
      </c>
      <c r="CA40" s="27" t="n">
        <v>0</v>
      </c>
      <c r="CB40" s="27" t="n">
        <v>0</v>
      </c>
      <c r="CC40" s="27" t="n">
        <v>0</v>
      </c>
      <c r="CD40" s="27" t="n">
        <v>0</v>
      </c>
      <c r="CE40" s="27" t="n">
        <v>0</v>
      </c>
      <c r="CF40" s="27" t="n">
        <v>0</v>
      </c>
      <c r="CG40" s="27" t="n">
        <v>0</v>
      </c>
      <c r="CH40" s="27" t="n">
        <v>0</v>
      </c>
      <c r="CI40" s="27" t="n">
        <v>0</v>
      </c>
      <c r="CJ40" s="27" t="n">
        <v>0</v>
      </c>
      <c r="CK40" s="27" t="n">
        <v>0</v>
      </c>
      <c r="CL40" s="27" t="n">
        <v>0</v>
      </c>
      <c r="CM40" s="27" t="n">
        <v>0</v>
      </c>
      <c r="CN40" s="27" t="n">
        <v>0</v>
      </c>
      <c r="CO40" s="27" t="n">
        <v>0</v>
      </c>
      <c r="CP40" s="27" t="n">
        <v>0</v>
      </c>
      <c r="CQ40" s="27" t="n">
        <v>0</v>
      </c>
      <c r="CR40" s="27" t="n">
        <v>0</v>
      </c>
      <c r="CS40" s="27" t="n">
        <v>0</v>
      </c>
      <c r="CT40" s="27" t="n">
        <v>0</v>
      </c>
      <c r="CU40" s="27" t="n">
        <v>0</v>
      </c>
      <c r="CV40" s="27" t="n">
        <v>0</v>
      </c>
      <c r="CW40" s="27" t="n">
        <v>0</v>
      </c>
      <c r="CX40" s="27" t="n">
        <v>0</v>
      </c>
      <c r="CY40" s="27" t="n">
        <v>0</v>
      </c>
      <c r="CZ40" s="27" t="n">
        <v>0</v>
      </c>
      <c r="DA40" s="27" t="n">
        <v>0</v>
      </c>
      <c r="DB40" s="27" t="n">
        <v>0</v>
      </c>
      <c r="DC40" s="27" t="n">
        <v>0</v>
      </c>
      <c r="DD40" s="27" t="n">
        <v>0</v>
      </c>
      <c r="DE40" s="27" t="n">
        <v>0</v>
      </c>
      <c r="DF40" s="27" t="n">
        <v>0</v>
      </c>
      <c r="DG40" s="27" t="n">
        <v>0</v>
      </c>
      <c r="DH40" s="27" t="n">
        <v>0</v>
      </c>
      <c r="DI40" s="27" t="n">
        <v>0</v>
      </c>
      <c r="DJ40" s="27" t="n">
        <v>0</v>
      </c>
      <c r="DK40" s="27" t="n">
        <v>0</v>
      </c>
      <c r="DL40" s="27" t="n">
        <v>0</v>
      </c>
      <c r="DM40" s="27" t="n">
        <v>0</v>
      </c>
      <c r="DN40" s="27" t="n">
        <v>0</v>
      </c>
      <c r="DO40" s="27" t="n">
        <v>0</v>
      </c>
      <c r="DP40" s="27" t="n">
        <v>0</v>
      </c>
      <c r="DQ40" s="27" t="n">
        <v>0</v>
      </c>
      <c r="DR40" s="27" t="n">
        <v>0</v>
      </c>
      <c r="DS40" s="27" t="n">
        <v>0</v>
      </c>
      <c r="DT40" s="27" t="n">
        <v>0</v>
      </c>
      <c r="DU40" s="27" t="n">
        <v>0</v>
      </c>
      <c r="DV40" s="27" t="n">
        <v>0</v>
      </c>
      <c r="DW40" s="27">
        <f>SUM(C40:DV40)</f>
        <v/>
      </c>
      <c r="DX40" s="27" t="n">
        <v>0</v>
      </c>
      <c r="DY40" s="27" t="n">
        <v>0</v>
      </c>
      <c r="DZ40" s="27" t="n">
        <v>0</v>
      </c>
      <c r="EA40" s="27" t="n">
        <v>0</v>
      </c>
      <c r="EB40" s="27">
        <f>SUM(DX40:EA40)</f>
        <v/>
      </c>
      <c r="EC40" s="27">
        <f>DW40+EB40</f>
        <v/>
      </c>
    </row>
    <row r="41">
      <c r="A41" s="29" t="n">
        <v>28</v>
      </c>
      <c r="B41" s="30" t="inlineStr">
        <is>
          <t>Producción vitivinícola</t>
        </is>
      </c>
      <c r="C41" s="29" t="n">
        <v>0</v>
      </c>
      <c r="D41" s="29" t="n">
        <v>0</v>
      </c>
      <c r="E41" s="29" t="n">
        <v>0</v>
      </c>
      <c r="F41" s="29" t="n">
        <v>0</v>
      </c>
      <c r="G41" s="29" t="n">
        <v>0</v>
      </c>
      <c r="H41" s="29" t="n">
        <v>0</v>
      </c>
      <c r="I41" s="29" t="n">
        <v>0</v>
      </c>
      <c r="J41" s="29" t="n">
        <v>0</v>
      </c>
      <c r="K41" s="29" t="n">
        <v>0</v>
      </c>
      <c r="L41" s="29" t="n">
        <v>0</v>
      </c>
      <c r="M41" s="29" t="n">
        <v>0</v>
      </c>
      <c r="N41" s="29" t="n">
        <v>0</v>
      </c>
      <c r="O41" s="29" t="n">
        <v>0</v>
      </c>
      <c r="P41" s="29" t="n">
        <v>0</v>
      </c>
      <c r="Q41" s="29" t="n">
        <v>0</v>
      </c>
      <c r="R41" s="29" t="n">
        <v>0</v>
      </c>
      <c r="S41" s="29" t="n">
        <v>0</v>
      </c>
      <c r="T41" s="29" t="n">
        <v>0</v>
      </c>
      <c r="U41" s="29" t="n">
        <v>0</v>
      </c>
      <c r="V41" s="29" t="n">
        <v>0</v>
      </c>
      <c r="W41" s="29" t="n">
        <v>0</v>
      </c>
      <c r="X41" s="29" t="n">
        <v>0</v>
      </c>
      <c r="Y41" s="29" t="n">
        <v>0</v>
      </c>
      <c r="Z41" s="29" t="n">
        <v>0</v>
      </c>
      <c r="AA41" s="29" t="n">
        <v>0</v>
      </c>
      <c r="AB41" s="29" t="n">
        <v>0</v>
      </c>
      <c r="AC41" s="29" t="n">
        <v>0</v>
      </c>
      <c r="AD41" s="29" t="n">
        <v>0</v>
      </c>
      <c r="AE41" s="29" t="n">
        <v>0</v>
      </c>
      <c r="AF41" s="29" t="n">
        <v>0</v>
      </c>
      <c r="AG41" s="29" t="n">
        <v>0</v>
      </c>
      <c r="AH41" s="29" t="n">
        <v>0</v>
      </c>
      <c r="AI41" s="29" t="n">
        <v>0</v>
      </c>
      <c r="AJ41" s="29" t="n">
        <v>0</v>
      </c>
      <c r="AK41" s="29" t="n">
        <v>0</v>
      </c>
      <c r="AL41" s="29" t="n">
        <v>0</v>
      </c>
      <c r="AM41" s="29" t="n">
        <v>0</v>
      </c>
      <c r="AN41" s="29" t="n">
        <v>0</v>
      </c>
      <c r="AO41" s="29" t="n">
        <v>0</v>
      </c>
      <c r="AP41" s="29" t="n">
        <v>0</v>
      </c>
      <c r="AQ41" s="29" t="n">
        <v>0</v>
      </c>
      <c r="AR41" s="29" t="n">
        <v>0</v>
      </c>
      <c r="AS41" s="29" t="n">
        <v>0</v>
      </c>
      <c r="AT41" s="29" t="n">
        <v>0</v>
      </c>
      <c r="AU41" s="29" t="n">
        <v>0</v>
      </c>
      <c r="AV41" s="29" t="n">
        <v>0</v>
      </c>
      <c r="AW41" s="29" t="n">
        <v>0</v>
      </c>
      <c r="AX41" s="29" t="n">
        <v>0</v>
      </c>
      <c r="AY41" s="29" t="n">
        <v>0</v>
      </c>
      <c r="AZ41" s="29" t="n">
        <v>0</v>
      </c>
      <c r="BA41" s="29" t="n">
        <v>0</v>
      </c>
      <c r="BB41" s="29" t="n">
        <v>0</v>
      </c>
      <c r="BC41" s="29" t="n">
        <v>0</v>
      </c>
      <c r="BD41" s="29" t="n">
        <v>0</v>
      </c>
      <c r="BE41" s="29" t="n">
        <v>0</v>
      </c>
      <c r="BF41" s="29" t="n">
        <v>0</v>
      </c>
      <c r="BG41" s="29" t="n">
        <v>0</v>
      </c>
      <c r="BH41" s="29" t="n">
        <v>0</v>
      </c>
      <c r="BI41" s="29" t="n">
        <v>0</v>
      </c>
      <c r="BJ41" s="29" t="n">
        <v>0</v>
      </c>
      <c r="BK41" s="29" t="n">
        <v>0</v>
      </c>
      <c r="BL41" s="29" t="n">
        <v>0</v>
      </c>
      <c r="BM41" s="29" t="n">
        <v>0</v>
      </c>
      <c r="BN41" s="29" t="n">
        <v>0</v>
      </c>
      <c r="BO41" s="29" t="n">
        <v>0</v>
      </c>
      <c r="BP41" s="29" t="n">
        <v>0</v>
      </c>
      <c r="BQ41" s="29" t="n">
        <v>0</v>
      </c>
      <c r="BR41" s="29" t="n">
        <v>0</v>
      </c>
      <c r="BS41" s="29" t="n">
        <v>0</v>
      </c>
      <c r="BT41" s="29" t="n">
        <v>0</v>
      </c>
      <c r="BU41" s="29" t="n">
        <v>0</v>
      </c>
      <c r="BV41" s="29" t="n">
        <v>0</v>
      </c>
      <c r="BW41" s="29" t="n">
        <v>0</v>
      </c>
      <c r="BX41" s="29" t="n">
        <v>0</v>
      </c>
      <c r="BY41" s="29" t="n">
        <v>0</v>
      </c>
      <c r="BZ41" s="29" t="n">
        <v>0</v>
      </c>
      <c r="CA41" s="29" t="n">
        <v>0</v>
      </c>
      <c r="CB41" s="29" t="n">
        <v>0</v>
      </c>
      <c r="CC41" s="29" t="n">
        <v>0</v>
      </c>
      <c r="CD41" s="29" t="n">
        <v>0</v>
      </c>
      <c r="CE41" s="29" t="n">
        <v>0</v>
      </c>
      <c r="CF41" s="29" t="n">
        <v>0</v>
      </c>
      <c r="CG41" s="29" t="n">
        <v>0</v>
      </c>
      <c r="CH41" s="29" t="n">
        <v>0</v>
      </c>
      <c r="CI41" s="29" t="n">
        <v>0</v>
      </c>
      <c r="CJ41" s="29" t="n">
        <v>0</v>
      </c>
      <c r="CK41" s="29" t="n">
        <v>0</v>
      </c>
      <c r="CL41" s="29" t="n">
        <v>0</v>
      </c>
      <c r="CM41" s="29" t="n">
        <v>0</v>
      </c>
      <c r="CN41" s="29" t="n">
        <v>0</v>
      </c>
      <c r="CO41" s="29" t="n">
        <v>0</v>
      </c>
      <c r="CP41" s="29" t="n">
        <v>0</v>
      </c>
      <c r="CQ41" s="29" t="n">
        <v>0</v>
      </c>
      <c r="CR41" s="29" t="n">
        <v>0</v>
      </c>
      <c r="CS41" s="29" t="n">
        <v>0</v>
      </c>
      <c r="CT41" s="29" t="n">
        <v>0</v>
      </c>
      <c r="CU41" s="29" t="n">
        <v>0</v>
      </c>
      <c r="CV41" s="29" t="n">
        <v>0</v>
      </c>
      <c r="CW41" s="29" t="n">
        <v>0</v>
      </c>
      <c r="CX41" s="29" t="n">
        <v>0</v>
      </c>
      <c r="CY41" s="29" t="n">
        <v>0</v>
      </c>
      <c r="CZ41" s="29" t="n">
        <v>0</v>
      </c>
      <c r="DA41" s="29" t="n">
        <v>0</v>
      </c>
      <c r="DB41" s="29" t="n">
        <v>0</v>
      </c>
      <c r="DC41" s="29" t="n">
        <v>0</v>
      </c>
      <c r="DD41" s="29" t="n">
        <v>0</v>
      </c>
      <c r="DE41" s="29" t="n">
        <v>0</v>
      </c>
      <c r="DF41" s="29" t="n">
        <v>0</v>
      </c>
      <c r="DG41" s="29" t="n">
        <v>0</v>
      </c>
      <c r="DH41" s="29" t="n">
        <v>0</v>
      </c>
      <c r="DI41" s="29" t="n">
        <v>0</v>
      </c>
      <c r="DJ41" s="29" t="n">
        <v>0</v>
      </c>
      <c r="DK41" s="29" t="n">
        <v>0</v>
      </c>
      <c r="DL41" s="29" t="n">
        <v>0</v>
      </c>
      <c r="DM41" s="29" t="n">
        <v>0</v>
      </c>
      <c r="DN41" s="29" t="n">
        <v>0</v>
      </c>
      <c r="DO41" s="29" t="n">
        <v>0</v>
      </c>
      <c r="DP41" s="29" t="n">
        <v>0</v>
      </c>
      <c r="DQ41" s="29" t="n">
        <v>0</v>
      </c>
      <c r="DR41" s="29" t="n">
        <v>0</v>
      </c>
      <c r="DS41" s="29" t="n">
        <v>0</v>
      </c>
      <c r="DT41" s="29" t="n">
        <v>0</v>
      </c>
      <c r="DU41" s="29" t="n">
        <v>0</v>
      </c>
      <c r="DV41" s="29" t="n">
        <v>0</v>
      </c>
      <c r="DW41" s="29">
        <f>SUM(C41:DV41)</f>
        <v/>
      </c>
      <c r="DX41" s="29" t="n">
        <v>0</v>
      </c>
      <c r="DY41" s="29" t="n">
        <v>0</v>
      </c>
      <c r="DZ41" s="29" t="n">
        <v>0</v>
      </c>
      <c r="EA41" s="29" t="n">
        <v>0</v>
      </c>
      <c r="EB41" s="29">
        <f>SUM(DX41:EA41)</f>
        <v/>
      </c>
      <c r="EC41" s="29">
        <f>DW41+EB41</f>
        <v/>
      </c>
    </row>
    <row r="42">
      <c r="A42" s="27" t="n">
        <v>29</v>
      </c>
      <c r="B42" s="28" t="inlineStr">
        <is>
          <t>Cerveza y malta</t>
        </is>
      </c>
      <c r="C42" s="27" t="n">
        <v>0</v>
      </c>
      <c r="D42" s="27" t="n">
        <v>0</v>
      </c>
      <c r="E42" s="27" t="n">
        <v>0</v>
      </c>
      <c r="F42" s="27" t="n">
        <v>0</v>
      </c>
      <c r="G42" s="27" t="n">
        <v>0</v>
      </c>
      <c r="H42" s="27" t="n">
        <v>0</v>
      </c>
      <c r="I42" s="27" t="n">
        <v>0</v>
      </c>
      <c r="J42" s="27" t="n">
        <v>0</v>
      </c>
      <c r="K42" s="27" t="n">
        <v>0</v>
      </c>
      <c r="L42" s="27" t="n">
        <v>0</v>
      </c>
      <c r="M42" s="27" t="n">
        <v>0</v>
      </c>
      <c r="N42" s="27" t="n">
        <v>0</v>
      </c>
      <c r="O42" s="27" t="n">
        <v>0</v>
      </c>
      <c r="P42" s="27" t="n">
        <v>0</v>
      </c>
      <c r="Q42" s="27" t="n">
        <v>0</v>
      </c>
      <c r="R42" s="27" t="n">
        <v>0</v>
      </c>
      <c r="S42" s="27" t="n">
        <v>0</v>
      </c>
      <c r="T42" s="27" t="n">
        <v>0</v>
      </c>
      <c r="U42" s="27" t="n">
        <v>0</v>
      </c>
      <c r="V42" s="27" t="n">
        <v>0</v>
      </c>
      <c r="W42" s="27" t="n">
        <v>0</v>
      </c>
      <c r="X42" s="27" t="n">
        <v>0</v>
      </c>
      <c r="Y42" s="27" t="n">
        <v>0</v>
      </c>
      <c r="Z42" s="27" t="n">
        <v>0</v>
      </c>
      <c r="AA42" s="27" t="n">
        <v>0</v>
      </c>
      <c r="AB42" s="27" t="n">
        <v>0</v>
      </c>
      <c r="AC42" s="27" t="n">
        <v>0</v>
      </c>
      <c r="AD42" s="27" t="n">
        <v>0</v>
      </c>
      <c r="AE42" s="27" t="n">
        <v>0</v>
      </c>
      <c r="AF42" s="27" t="n">
        <v>0</v>
      </c>
      <c r="AG42" s="27" t="n">
        <v>0</v>
      </c>
      <c r="AH42" s="27" t="n">
        <v>0</v>
      </c>
      <c r="AI42" s="27" t="n">
        <v>0</v>
      </c>
      <c r="AJ42" s="27" t="n">
        <v>0</v>
      </c>
      <c r="AK42" s="27" t="n">
        <v>0</v>
      </c>
      <c r="AL42" s="27" t="n">
        <v>0</v>
      </c>
      <c r="AM42" s="27" t="n">
        <v>0</v>
      </c>
      <c r="AN42" s="27" t="n">
        <v>0</v>
      </c>
      <c r="AO42" s="27" t="n">
        <v>0</v>
      </c>
      <c r="AP42" s="27" t="n">
        <v>0</v>
      </c>
      <c r="AQ42" s="27" t="n">
        <v>0</v>
      </c>
      <c r="AR42" s="27" t="n">
        <v>0</v>
      </c>
      <c r="AS42" s="27" t="n">
        <v>0</v>
      </c>
      <c r="AT42" s="27" t="n">
        <v>0</v>
      </c>
      <c r="AU42" s="27" t="n">
        <v>0</v>
      </c>
      <c r="AV42" s="27" t="n">
        <v>0</v>
      </c>
      <c r="AW42" s="27" t="n">
        <v>0</v>
      </c>
      <c r="AX42" s="27" t="n">
        <v>0</v>
      </c>
      <c r="AY42" s="27" t="n">
        <v>0</v>
      </c>
      <c r="AZ42" s="27" t="n">
        <v>0</v>
      </c>
      <c r="BA42" s="27" t="n">
        <v>0</v>
      </c>
      <c r="BB42" s="27" t="n">
        <v>0</v>
      </c>
      <c r="BC42" s="27" t="n">
        <v>0</v>
      </c>
      <c r="BD42" s="27" t="n">
        <v>0</v>
      </c>
      <c r="BE42" s="27" t="n">
        <v>0</v>
      </c>
      <c r="BF42" s="27" t="n">
        <v>0</v>
      </c>
      <c r="BG42" s="27" t="n">
        <v>0</v>
      </c>
      <c r="BH42" s="27" t="n">
        <v>0</v>
      </c>
      <c r="BI42" s="27" t="n">
        <v>0</v>
      </c>
      <c r="BJ42" s="27" t="n">
        <v>0</v>
      </c>
      <c r="BK42" s="27" t="n">
        <v>0</v>
      </c>
      <c r="BL42" s="27" t="n">
        <v>0</v>
      </c>
      <c r="BM42" s="27" t="n">
        <v>0</v>
      </c>
      <c r="BN42" s="27" t="n">
        <v>0</v>
      </c>
      <c r="BO42" s="27" t="n">
        <v>0</v>
      </c>
      <c r="BP42" s="27" t="n">
        <v>0</v>
      </c>
      <c r="BQ42" s="27" t="n">
        <v>0</v>
      </c>
      <c r="BR42" s="27" t="n">
        <v>0</v>
      </c>
      <c r="BS42" s="27" t="n">
        <v>0</v>
      </c>
      <c r="BT42" s="27" t="n">
        <v>0</v>
      </c>
      <c r="BU42" s="27" t="n">
        <v>0</v>
      </c>
      <c r="BV42" s="27" t="n">
        <v>0</v>
      </c>
      <c r="BW42" s="27" t="n">
        <v>0</v>
      </c>
      <c r="BX42" s="27" t="n">
        <v>0</v>
      </c>
      <c r="BY42" s="27" t="n">
        <v>0</v>
      </c>
      <c r="BZ42" s="27" t="n">
        <v>0</v>
      </c>
      <c r="CA42" s="27" t="n">
        <v>0</v>
      </c>
      <c r="CB42" s="27" t="n">
        <v>0</v>
      </c>
      <c r="CC42" s="27" t="n">
        <v>0</v>
      </c>
      <c r="CD42" s="27" t="n">
        <v>0</v>
      </c>
      <c r="CE42" s="27" t="n">
        <v>0</v>
      </c>
      <c r="CF42" s="27" t="n">
        <v>0</v>
      </c>
      <c r="CG42" s="27" t="n">
        <v>0</v>
      </c>
      <c r="CH42" s="27" t="n">
        <v>0</v>
      </c>
      <c r="CI42" s="27" t="n">
        <v>0</v>
      </c>
      <c r="CJ42" s="27" t="n">
        <v>0</v>
      </c>
      <c r="CK42" s="27" t="n">
        <v>0</v>
      </c>
      <c r="CL42" s="27" t="n">
        <v>0</v>
      </c>
      <c r="CM42" s="27" t="n">
        <v>0</v>
      </c>
      <c r="CN42" s="27" t="n">
        <v>0</v>
      </c>
      <c r="CO42" s="27" t="n">
        <v>0</v>
      </c>
      <c r="CP42" s="27" t="n">
        <v>0</v>
      </c>
      <c r="CQ42" s="27" t="n">
        <v>0</v>
      </c>
      <c r="CR42" s="27" t="n">
        <v>0</v>
      </c>
      <c r="CS42" s="27" t="n">
        <v>0</v>
      </c>
      <c r="CT42" s="27" t="n">
        <v>0</v>
      </c>
      <c r="CU42" s="27" t="n">
        <v>0</v>
      </c>
      <c r="CV42" s="27" t="n">
        <v>0</v>
      </c>
      <c r="CW42" s="27" t="n">
        <v>0</v>
      </c>
      <c r="CX42" s="27" t="n">
        <v>0</v>
      </c>
      <c r="CY42" s="27" t="n">
        <v>0</v>
      </c>
      <c r="CZ42" s="27" t="n">
        <v>0</v>
      </c>
      <c r="DA42" s="27" t="n">
        <v>0</v>
      </c>
      <c r="DB42" s="27" t="n">
        <v>0</v>
      </c>
      <c r="DC42" s="27" t="n">
        <v>0</v>
      </c>
      <c r="DD42" s="27" t="n">
        <v>0</v>
      </c>
      <c r="DE42" s="27" t="n">
        <v>0</v>
      </c>
      <c r="DF42" s="27" t="n">
        <v>0</v>
      </c>
      <c r="DG42" s="27" t="n">
        <v>0</v>
      </c>
      <c r="DH42" s="27" t="n">
        <v>0</v>
      </c>
      <c r="DI42" s="27" t="n">
        <v>0</v>
      </c>
      <c r="DJ42" s="27" t="n">
        <v>0</v>
      </c>
      <c r="DK42" s="27" t="n">
        <v>0</v>
      </c>
      <c r="DL42" s="27" t="n">
        <v>0</v>
      </c>
      <c r="DM42" s="27" t="n">
        <v>0</v>
      </c>
      <c r="DN42" s="27" t="n">
        <v>0</v>
      </c>
      <c r="DO42" s="27" t="n">
        <v>0</v>
      </c>
      <c r="DP42" s="27" t="n">
        <v>0</v>
      </c>
      <c r="DQ42" s="27" t="n">
        <v>0</v>
      </c>
      <c r="DR42" s="27" t="n">
        <v>0</v>
      </c>
      <c r="DS42" s="27" t="n">
        <v>0</v>
      </c>
      <c r="DT42" s="27" t="n">
        <v>0</v>
      </c>
      <c r="DU42" s="27" t="n">
        <v>0</v>
      </c>
      <c r="DV42" s="27" t="n">
        <v>0</v>
      </c>
      <c r="DW42" s="27">
        <f>SUM(C42:DV42)</f>
        <v/>
      </c>
      <c r="DX42" s="27" t="n">
        <v>0</v>
      </c>
      <c r="DY42" s="27" t="n">
        <v>0</v>
      </c>
      <c r="DZ42" s="27" t="n">
        <v>0</v>
      </c>
      <c r="EA42" s="27" t="n">
        <v>0</v>
      </c>
      <c r="EB42" s="27">
        <f>SUM(DX42:EA42)</f>
        <v/>
      </c>
      <c r="EC42" s="27">
        <f>DW42+EB42</f>
        <v/>
      </c>
    </row>
    <row r="43">
      <c r="A43" s="29" t="n">
        <v>30</v>
      </c>
      <c r="B43" s="30" t="inlineStr">
        <is>
          <t>Gaseosas, agua mineral y otras bebidas no alcohólicas</t>
        </is>
      </c>
      <c r="C43" s="29" t="n">
        <v>0</v>
      </c>
      <c r="D43" s="29" t="n">
        <v>0</v>
      </c>
      <c r="E43" s="29" t="n">
        <v>0</v>
      </c>
      <c r="F43" s="29" t="n">
        <v>0</v>
      </c>
      <c r="G43" s="29" t="n">
        <v>0</v>
      </c>
      <c r="H43" s="29" t="n">
        <v>0</v>
      </c>
      <c r="I43" s="29" t="n">
        <v>0</v>
      </c>
      <c r="J43" s="29" t="n">
        <v>0</v>
      </c>
      <c r="K43" s="29" t="n">
        <v>0</v>
      </c>
      <c r="L43" s="29" t="n">
        <v>0</v>
      </c>
      <c r="M43" s="29" t="n">
        <v>0</v>
      </c>
      <c r="N43" s="29" t="n">
        <v>0</v>
      </c>
      <c r="O43" s="29" t="n">
        <v>0</v>
      </c>
      <c r="P43" s="29" t="n">
        <v>0</v>
      </c>
      <c r="Q43" s="29" t="n">
        <v>0</v>
      </c>
      <c r="R43" s="29" t="n">
        <v>0</v>
      </c>
      <c r="S43" s="29" t="n">
        <v>0</v>
      </c>
      <c r="T43" s="29" t="n">
        <v>0</v>
      </c>
      <c r="U43" s="29" t="n">
        <v>0</v>
      </c>
      <c r="V43" s="29" t="n">
        <v>0</v>
      </c>
      <c r="W43" s="29" t="n">
        <v>0</v>
      </c>
      <c r="X43" s="29" t="n">
        <v>0</v>
      </c>
      <c r="Y43" s="29" t="n">
        <v>0</v>
      </c>
      <c r="Z43" s="29" t="n">
        <v>0</v>
      </c>
      <c r="AA43" s="29" t="n">
        <v>0</v>
      </c>
      <c r="AB43" s="29" t="n">
        <v>0</v>
      </c>
      <c r="AC43" s="29" t="n">
        <v>0</v>
      </c>
      <c r="AD43" s="29" t="n">
        <v>0</v>
      </c>
      <c r="AE43" s="29" t="n">
        <v>0</v>
      </c>
      <c r="AF43" s="29" t="n">
        <v>0</v>
      </c>
      <c r="AG43" s="29" t="n">
        <v>0</v>
      </c>
      <c r="AH43" s="29" t="n">
        <v>0</v>
      </c>
      <c r="AI43" s="29" t="n">
        <v>0</v>
      </c>
      <c r="AJ43" s="29" t="n">
        <v>0</v>
      </c>
      <c r="AK43" s="29" t="n">
        <v>0</v>
      </c>
      <c r="AL43" s="29" t="n">
        <v>0</v>
      </c>
      <c r="AM43" s="29" t="n">
        <v>0</v>
      </c>
      <c r="AN43" s="29" t="n">
        <v>0</v>
      </c>
      <c r="AO43" s="29" t="n">
        <v>0</v>
      </c>
      <c r="AP43" s="29" t="n">
        <v>0</v>
      </c>
      <c r="AQ43" s="29" t="n">
        <v>0</v>
      </c>
      <c r="AR43" s="29" t="n">
        <v>0</v>
      </c>
      <c r="AS43" s="29" t="n">
        <v>0</v>
      </c>
      <c r="AT43" s="29" t="n">
        <v>0</v>
      </c>
      <c r="AU43" s="29" t="n">
        <v>0</v>
      </c>
      <c r="AV43" s="29" t="n">
        <v>0</v>
      </c>
      <c r="AW43" s="29" t="n">
        <v>0</v>
      </c>
      <c r="AX43" s="29" t="n">
        <v>0</v>
      </c>
      <c r="AY43" s="29" t="n">
        <v>0</v>
      </c>
      <c r="AZ43" s="29" t="n">
        <v>0</v>
      </c>
      <c r="BA43" s="29" t="n">
        <v>0</v>
      </c>
      <c r="BB43" s="29" t="n">
        <v>0</v>
      </c>
      <c r="BC43" s="29" t="n">
        <v>0</v>
      </c>
      <c r="BD43" s="29" t="n">
        <v>0</v>
      </c>
      <c r="BE43" s="29" t="n">
        <v>0</v>
      </c>
      <c r="BF43" s="29" t="n">
        <v>0</v>
      </c>
      <c r="BG43" s="29" t="n">
        <v>0</v>
      </c>
      <c r="BH43" s="29" t="n">
        <v>0</v>
      </c>
      <c r="BI43" s="29" t="n">
        <v>0</v>
      </c>
      <c r="BJ43" s="29" t="n">
        <v>0</v>
      </c>
      <c r="BK43" s="29" t="n">
        <v>0</v>
      </c>
      <c r="BL43" s="29" t="n">
        <v>0</v>
      </c>
      <c r="BM43" s="29" t="n">
        <v>0</v>
      </c>
      <c r="BN43" s="29" t="n">
        <v>0</v>
      </c>
      <c r="BO43" s="29" t="n">
        <v>0</v>
      </c>
      <c r="BP43" s="29" t="n">
        <v>0</v>
      </c>
      <c r="BQ43" s="29" t="n">
        <v>0</v>
      </c>
      <c r="BR43" s="29" t="n">
        <v>0</v>
      </c>
      <c r="BS43" s="29" t="n">
        <v>0</v>
      </c>
      <c r="BT43" s="29" t="n">
        <v>0</v>
      </c>
      <c r="BU43" s="29" t="n">
        <v>0</v>
      </c>
      <c r="BV43" s="29" t="n">
        <v>0</v>
      </c>
      <c r="BW43" s="29" t="n">
        <v>0</v>
      </c>
      <c r="BX43" s="29" t="n">
        <v>0</v>
      </c>
      <c r="BY43" s="29" t="n">
        <v>0</v>
      </c>
      <c r="BZ43" s="29" t="n">
        <v>0</v>
      </c>
      <c r="CA43" s="29" t="n">
        <v>0</v>
      </c>
      <c r="CB43" s="29" t="n">
        <v>0</v>
      </c>
      <c r="CC43" s="29" t="n">
        <v>0</v>
      </c>
      <c r="CD43" s="29" t="n">
        <v>0</v>
      </c>
      <c r="CE43" s="29" t="n">
        <v>0</v>
      </c>
      <c r="CF43" s="29" t="n">
        <v>0</v>
      </c>
      <c r="CG43" s="29" t="n">
        <v>0</v>
      </c>
      <c r="CH43" s="29" t="n">
        <v>0</v>
      </c>
      <c r="CI43" s="29" t="n">
        <v>0</v>
      </c>
      <c r="CJ43" s="29" t="n">
        <v>0</v>
      </c>
      <c r="CK43" s="29" t="n">
        <v>0</v>
      </c>
      <c r="CL43" s="29" t="n">
        <v>0</v>
      </c>
      <c r="CM43" s="29" t="n">
        <v>0</v>
      </c>
      <c r="CN43" s="29" t="n">
        <v>0</v>
      </c>
      <c r="CO43" s="29" t="n">
        <v>0</v>
      </c>
      <c r="CP43" s="29" t="n">
        <v>0</v>
      </c>
      <c r="CQ43" s="29" t="n">
        <v>0</v>
      </c>
      <c r="CR43" s="29" t="n">
        <v>0</v>
      </c>
      <c r="CS43" s="29" t="n">
        <v>0</v>
      </c>
      <c r="CT43" s="29" t="n">
        <v>0</v>
      </c>
      <c r="CU43" s="29" t="n">
        <v>0</v>
      </c>
      <c r="CV43" s="29" t="n">
        <v>0</v>
      </c>
      <c r="CW43" s="29" t="n">
        <v>0</v>
      </c>
      <c r="CX43" s="29" t="n">
        <v>0</v>
      </c>
      <c r="CY43" s="29" t="n">
        <v>0</v>
      </c>
      <c r="CZ43" s="29" t="n">
        <v>0</v>
      </c>
      <c r="DA43" s="29" t="n">
        <v>0</v>
      </c>
      <c r="DB43" s="29" t="n">
        <v>0</v>
      </c>
      <c r="DC43" s="29" t="n">
        <v>0</v>
      </c>
      <c r="DD43" s="29" t="n">
        <v>0</v>
      </c>
      <c r="DE43" s="29" t="n">
        <v>0</v>
      </c>
      <c r="DF43" s="29" t="n">
        <v>0</v>
      </c>
      <c r="DG43" s="29" t="n">
        <v>0</v>
      </c>
      <c r="DH43" s="29" t="n">
        <v>0</v>
      </c>
      <c r="DI43" s="29" t="n">
        <v>0</v>
      </c>
      <c r="DJ43" s="29" t="n">
        <v>0</v>
      </c>
      <c r="DK43" s="29" t="n">
        <v>0</v>
      </c>
      <c r="DL43" s="29" t="n">
        <v>0</v>
      </c>
      <c r="DM43" s="29" t="n">
        <v>0</v>
      </c>
      <c r="DN43" s="29" t="n">
        <v>0</v>
      </c>
      <c r="DO43" s="29" t="n">
        <v>0</v>
      </c>
      <c r="DP43" s="29" t="n">
        <v>0</v>
      </c>
      <c r="DQ43" s="29" t="n">
        <v>0</v>
      </c>
      <c r="DR43" s="29" t="n">
        <v>0</v>
      </c>
      <c r="DS43" s="29" t="n">
        <v>0</v>
      </c>
      <c r="DT43" s="29" t="n">
        <v>0</v>
      </c>
      <c r="DU43" s="29" t="n">
        <v>0</v>
      </c>
      <c r="DV43" s="29" t="n">
        <v>0</v>
      </c>
      <c r="DW43" s="29">
        <f>SUM(C43:DV43)</f>
        <v/>
      </c>
      <c r="DX43" s="29" t="n">
        <v>0</v>
      </c>
      <c r="DY43" s="29" t="n">
        <v>0</v>
      </c>
      <c r="DZ43" s="29" t="n">
        <v>0</v>
      </c>
      <c r="EA43" s="29" t="n">
        <v>0</v>
      </c>
      <c r="EB43" s="29">
        <f>SUM(DX43:EA43)</f>
        <v/>
      </c>
      <c r="EC43" s="29">
        <f>DW43+EB43</f>
        <v/>
      </c>
    </row>
    <row r="44">
      <c r="A44" s="27" t="n">
        <v>31</v>
      </c>
      <c r="B44" s="28" t="inlineStr">
        <is>
          <t>Productos de tabaco</t>
        </is>
      </c>
      <c r="C44" s="27" t="n">
        <v>0</v>
      </c>
      <c r="D44" s="27" t="n">
        <v>0</v>
      </c>
      <c r="E44" s="27" t="n">
        <v>0</v>
      </c>
      <c r="F44" s="27" t="n">
        <v>0</v>
      </c>
      <c r="G44" s="27" t="n">
        <v>0</v>
      </c>
      <c r="H44" s="27" t="n">
        <v>0</v>
      </c>
      <c r="I44" s="27" t="n">
        <v>0</v>
      </c>
      <c r="J44" s="27" t="n">
        <v>0</v>
      </c>
      <c r="K44" s="27" t="n">
        <v>0</v>
      </c>
      <c r="L44" s="27" t="n">
        <v>0</v>
      </c>
      <c r="M44" s="27" t="n">
        <v>0</v>
      </c>
      <c r="N44" s="27" t="n">
        <v>0</v>
      </c>
      <c r="O44" s="27" t="n">
        <v>0</v>
      </c>
      <c r="P44" s="27" t="n">
        <v>0</v>
      </c>
      <c r="Q44" s="27" t="n">
        <v>0</v>
      </c>
      <c r="R44" s="27" t="n">
        <v>0</v>
      </c>
      <c r="S44" s="27" t="n">
        <v>0</v>
      </c>
      <c r="T44" s="27" t="n">
        <v>0</v>
      </c>
      <c r="U44" s="27" t="n">
        <v>0</v>
      </c>
      <c r="V44" s="27" t="n">
        <v>0</v>
      </c>
      <c r="W44" s="27" t="n">
        <v>0</v>
      </c>
      <c r="X44" s="27" t="n">
        <v>0</v>
      </c>
      <c r="Y44" s="27" t="n">
        <v>0</v>
      </c>
      <c r="Z44" s="27" t="n">
        <v>0</v>
      </c>
      <c r="AA44" s="27" t="n">
        <v>0</v>
      </c>
      <c r="AB44" s="27" t="n">
        <v>0</v>
      </c>
      <c r="AC44" s="27" t="n">
        <v>0</v>
      </c>
      <c r="AD44" s="27" t="n">
        <v>0</v>
      </c>
      <c r="AE44" s="27" t="n">
        <v>0</v>
      </c>
      <c r="AF44" s="27" t="n">
        <v>0</v>
      </c>
      <c r="AG44" s="27" t="n">
        <v>0</v>
      </c>
      <c r="AH44" s="27" t="n">
        <v>0</v>
      </c>
      <c r="AI44" s="27" t="n">
        <v>0</v>
      </c>
      <c r="AJ44" s="27" t="n">
        <v>0</v>
      </c>
      <c r="AK44" s="27" t="n">
        <v>0</v>
      </c>
      <c r="AL44" s="27" t="n">
        <v>0</v>
      </c>
      <c r="AM44" s="27" t="n">
        <v>0</v>
      </c>
      <c r="AN44" s="27" t="n">
        <v>0</v>
      </c>
      <c r="AO44" s="27" t="n">
        <v>0</v>
      </c>
      <c r="AP44" s="27" t="n">
        <v>0</v>
      </c>
      <c r="AQ44" s="27" t="n">
        <v>0</v>
      </c>
      <c r="AR44" s="27" t="n">
        <v>0</v>
      </c>
      <c r="AS44" s="27" t="n">
        <v>0</v>
      </c>
      <c r="AT44" s="27" t="n">
        <v>0</v>
      </c>
      <c r="AU44" s="27" t="n">
        <v>0</v>
      </c>
      <c r="AV44" s="27" t="n">
        <v>0</v>
      </c>
      <c r="AW44" s="27" t="n">
        <v>0</v>
      </c>
      <c r="AX44" s="27" t="n">
        <v>0</v>
      </c>
      <c r="AY44" s="27" t="n">
        <v>0</v>
      </c>
      <c r="AZ44" s="27" t="n">
        <v>0</v>
      </c>
      <c r="BA44" s="27" t="n">
        <v>0</v>
      </c>
      <c r="BB44" s="27" t="n">
        <v>0</v>
      </c>
      <c r="BC44" s="27" t="n">
        <v>0</v>
      </c>
      <c r="BD44" s="27" t="n">
        <v>0</v>
      </c>
      <c r="BE44" s="27" t="n">
        <v>0</v>
      </c>
      <c r="BF44" s="27" t="n">
        <v>0</v>
      </c>
      <c r="BG44" s="27" t="n">
        <v>0</v>
      </c>
      <c r="BH44" s="27" t="n">
        <v>0</v>
      </c>
      <c r="BI44" s="27" t="n">
        <v>0</v>
      </c>
      <c r="BJ44" s="27" t="n">
        <v>0</v>
      </c>
      <c r="BK44" s="27" t="n">
        <v>0</v>
      </c>
      <c r="BL44" s="27" t="n">
        <v>0</v>
      </c>
      <c r="BM44" s="27" t="n">
        <v>0</v>
      </c>
      <c r="BN44" s="27" t="n">
        <v>0</v>
      </c>
      <c r="BO44" s="27" t="n">
        <v>0</v>
      </c>
      <c r="BP44" s="27" t="n">
        <v>0</v>
      </c>
      <c r="BQ44" s="27" t="n">
        <v>0</v>
      </c>
      <c r="BR44" s="27" t="n">
        <v>0</v>
      </c>
      <c r="BS44" s="27" t="n">
        <v>0</v>
      </c>
      <c r="BT44" s="27" t="n">
        <v>0</v>
      </c>
      <c r="BU44" s="27" t="n">
        <v>0</v>
      </c>
      <c r="BV44" s="27" t="n">
        <v>0</v>
      </c>
      <c r="BW44" s="27" t="n">
        <v>0</v>
      </c>
      <c r="BX44" s="27" t="n">
        <v>0</v>
      </c>
      <c r="BY44" s="27" t="n">
        <v>0</v>
      </c>
      <c r="BZ44" s="27" t="n">
        <v>0</v>
      </c>
      <c r="CA44" s="27" t="n">
        <v>0</v>
      </c>
      <c r="CB44" s="27" t="n">
        <v>0</v>
      </c>
      <c r="CC44" s="27" t="n">
        <v>0</v>
      </c>
      <c r="CD44" s="27" t="n">
        <v>0</v>
      </c>
      <c r="CE44" s="27" t="n">
        <v>0</v>
      </c>
      <c r="CF44" s="27" t="n">
        <v>0</v>
      </c>
      <c r="CG44" s="27" t="n">
        <v>0</v>
      </c>
      <c r="CH44" s="27" t="n">
        <v>0</v>
      </c>
      <c r="CI44" s="27" t="n">
        <v>0</v>
      </c>
      <c r="CJ44" s="27" t="n">
        <v>0</v>
      </c>
      <c r="CK44" s="27" t="n">
        <v>0</v>
      </c>
      <c r="CL44" s="27" t="n">
        <v>0</v>
      </c>
      <c r="CM44" s="27" t="n">
        <v>0</v>
      </c>
      <c r="CN44" s="27" t="n">
        <v>0</v>
      </c>
      <c r="CO44" s="27" t="n">
        <v>0</v>
      </c>
      <c r="CP44" s="27" t="n">
        <v>0</v>
      </c>
      <c r="CQ44" s="27" t="n">
        <v>0</v>
      </c>
      <c r="CR44" s="27" t="n">
        <v>0</v>
      </c>
      <c r="CS44" s="27" t="n">
        <v>0</v>
      </c>
      <c r="CT44" s="27" t="n">
        <v>0</v>
      </c>
      <c r="CU44" s="27" t="n">
        <v>0</v>
      </c>
      <c r="CV44" s="27" t="n">
        <v>0</v>
      </c>
      <c r="CW44" s="27" t="n">
        <v>0</v>
      </c>
      <c r="CX44" s="27" t="n">
        <v>0</v>
      </c>
      <c r="CY44" s="27" t="n">
        <v>0</v>
      </c>
      <c r="CZ44" s="27" t="n">
        <v>0</v>
      </c>
      <c r="DA44" s="27" t="n">
        <v>0</v>
      </c>
      <c r="DB44" s="27" t="n">
        <v>0</v>
      </c>
      <c r="DC44" s="27" t="n">
        <v>0</v>
      </c>
      <c r="DD44" s="27" t="n">
        <v>0</v>
      </c>
      <c r="DE44" s="27" t="n">
        <v>0</v>
      </c>
      <c r="DF44" s="27" t="n">
        <v>0</v>
      </c>
      <c r="DG44" s="27" t="n">
        <v>0</v>
      </c>
      <c r="DH44" s="27" t="n">
        <v>0</v>
      </c>
      <c r="DI44" s="27" t="n">
        <v>0</v>
      </c>
      <c r="DJ44" s="27" t="n">
        <v>0</v>
      </c>
      <c r="DK44" s="27" t="n">
        <v>0</v>
      </c>
      <c r="DL44" s="27" t="n">
        <v>0</v>
      </c>
      <c r="DM44" s="27" t="n">
        <v>0</v>
      </c>
      <c r="DN44" s="27" t="n">
        <v>0</v>
      </c>
      <c r="DO44" s="27" t="n">
        <v>0</v>
      </c>
      <c r="DP44" s="27" t="n">
        <v>0</v>
      </c>
      <c r="DQ44" s="27" t="n">
        <v>0</v>
      </c>
      <c r="DR44" s="27" t="n">
        <v>0</v>
      </c>
      <c r="DS44" s="27" t="n">
        <v>0</v>
      </c>
      <c r="DT44" s="27" t="n">
        <v>0</v>
      </c>
      <c r="DU44" s="27" t="n">
        <v>0</v>
      </c>
      <c r="DV44" s="27" t="n">
        <v>0</v>
      </c>
      <c r="DW44" s="27">
        <f>SUM(C44:DV44)</f>
        <v/>
      </c>
      <c r="DX44" s="27" t="n">
        <v>0</v>
      </c>
      <c r="DY44" s="27" t="n">
        <v>0</v>
      </c>
      <c r="DZ44" s="27" t="n">
        <v>0</v>
      </c>
      <c r="EA44" s="27" t="n">
        <v>0</v>
      </c>
      <c r="EB44" s="27">
        <f>SUM(DX44:EA44)</f>
        <v/>
      </c>
      <c r="EC44" s="27">
        <f>DW44+EB44</f>
        <v/>
      </c>
    </row>
    <row r="45">
      <c r="A45" s="29" t="n">
        <v>32</v>
      </c>
      <c r="B45" s="30" t="inlineStr">
        <is>
          <t>Fibras, hilados y tejeduría de productos textiles</t>
        </is>
      </c>
      <c r="C45" s="29" t="n">
        <v>0</v>
      </c>
      <c r="D45" s="29" t="n">
        <v>0</v>
      </c>
      <c r="E45" s="29" t="n">
        <v>0</v>
      </c>
      <c r="F45" s="29" t="n">
        <v>0</v>
      </c>
      <c r="G45" s="29" t="n">
        <v>0</v>
      </c>
      <c r="H45" s="29" t="n">
        <v>0</v>
      </c>
      <c r="I45" s="29" t="n">
        <v>0</v>
      </c>
      <c r="J45" s="29" t="n">
        <v>0</v>
      </c>
      <c r="K45" s="29" t="n">
        <v>0</v>
      </c>
      <c r="L45" s="29" t="n">
        <v>0</v>
      </c>
      <c r="M45" s="29" t="n">
        <v>0</v>
      </c>
      <c r="N45" s="29" t="n">
        <v>0</v>
      </c>
      <c r="O45" s="29" t="n">
        <v>0</v>
      </c>
      <c r="P45" s="29" t="n">
        <v>0</v>
      </c>
      <c r="Q45" s="29" t="n">
        <v>0</v>
      </c>
      <c r="R45" s="29" t="n">
        <v>0</v>
      </c>
      <c r="S45" s="29" t="n">
        <v>0</v>
      </c>
      <c r="T45" s="29" t="n">
        <v>0</v>
      </c>
      <c r="U45" s="29" t="n">
        <v>0</v>
      </c>
      <c r="V45" s="29" t="n">
        <v>0</v>
      </c>
      <c r="W45" s="29" t="n">
        <v>0</v>
      </c>
      <c r="X45" s="29" t="n">
        <v>0</v>
      </c>
      <c r="Y45" s="29" t="n">
        <v>0</v>
      </c>
      <c r="Z45" s="29" t="n">
        <v>0</v>
      </c>
      <c r="AA45" s="29" t="n">
        <v>0</v>
      </c>
      <c r="AB45" s="29" t="n">
        <v>0</v>
      </c>
      <c r="AC45" s="29" t="n">
        <v>0</v>
      </c>
      <c r="AD45" s="29" t="n">
        <v>0</v>
      </c>
      <c r="AE45" s="29" t="n">
        <v>0</v>
      </c>
      <c r="AF45" s="29" t="n">
        <v>0</v>
      </c>
      <c r="AG45" s="29" t="n">
        <v>0</v>
      </c>
      <c r="AH45" s="29" t="n">
        <v>0</v>
      </c>
      <c r="AI45" s="29" t="n">
        <v>0</v>
      </c>
      <c r="AJ45" s="29" t="n">
        <v>0</v>
      </c>
      <c r="AK45" s="29" t="n">
        <v>0</v>
      </c>
      <c r="AL45" s="29" t="n">
        <v>0</v>
      </c>
      <c r="AM45" s="29" t="n">
        <v>0</v>
      </c>
      <c r="AN45" s="29" t="n">
        <v>0</v>
      </c>
      <c r="AO45" s="29" t="n">
        <v>0</v>
      </c>
      <c r="AP45" s="29" t="n">
        <v>0</v>
      </c>
      <c r="AQ45" s="29" t="n">
        <v>0</v>
      </c>
      <c r="AR45" s="29" t="n">
        <v>0</v>
      </c>
      <c r="AS45" s="29" t="n">
        <v>0</v>
      </c>
      <c r="AT45" s="29" t="n">
        <v>0</v>
      </c>
      <c r="AU45" s="29" t="n">
        <v>0</v>
      </c>
      <c r="AV45" s="29" t="n">
        <v>0</v>
      </c>
      <c r="AW45" s="29" t="n">
        <v>0</v>
      </c>
      <c r="AX45" s="29" t="n">
        <v>0</v>
      </c>
      <c r="AY45" s="29" t="n">
        <v>0</v>
      </c>
      <c r="AZ45" s="29" t="n">
        <v>0</v>
      </c>
      <c r="BA45" s="29" t="n">
        <v>0</v>
      </c>
      <c r="BB45" s="29" t="n">
        <v>0</v>
      </c>
      <c r="BC45" s="29" t="n">
        <v>0</v>
      </c>
      <c r="BD45" s="29" t="n">
        <v>0</v>
      </c>
      <c r="BE45" s="29" t="n">
        <v>0</v>
      </c>
      <c r="BF45" s="29" t="n">
        <v>0</v>
      </c>
      <c r="BG45" s="29" t="n">
        <v>0</v>
      </c>
      <c r="BH45" s="29" t="n">
        <v>0</v>
      </c>
      <c r="BI45" s="29" t="n">
        <v>0</v>
      </c>
      <c r="BJ45" s="29" t="n">
        <v>0</v>
      </c>
      <c r="BK45" s="29" t="n">
        <v>0</v>
      </c>
      <c r="BL45" s="29" t="n">
        <v>0</v>
      </c>
      <c r="BM45" s="29" t="n">
        <v>0</v>
      </c>
      <c r="BN45" s="29" t="n">
        <v>0</v>
      </c>
      <c r="BO45" s="29" t="n">
        <v>0</v>
      </c>
      <c r="BP45" s="29" t="n">
        <v>0</v>
      </c>
      <c r="BQ45" s="29" t="n">
        <v>0</v>
      </c>
      <c r="BR45" s="29" t="n">
        <v>0</v>
      </c>
      <c r="BS45" s="29" t="n">
        <v>0</v>
      </c>
      <c r="BT45" s="29" t="n">
        <v>0</v>
      </c>
      <c r="BU45" s="29" t="n">
        <v>0</v>
      </c>
      <c r="BV45" s="29" t="n">
        <v>0</v>
      </c>
      <c r="BW45" s="29" t="n">
        <v>0</v>
      </c>
      <c r="BX45" s="29" t="n">
        <v>0</v>
      </c>
      <c r="BY45" s="29" t="n">
        <v>0</v>
      </c>
      <c r="BZ45" s="29" t="n">
        <v>0</v>
      </c>
      <c r="CA45" s="29" t="n">
        <v>0</v>
      </c>
      <c r="CB45" s="29" t="n">
        <v>0</v>
      </c>
      <c r="CC45" s="29" t="n">
        <v>0</v>
      </c>
      <c r="CD45" s="29" t="n">
        <v>0</v>
      </c>
      <c r="CE45" s="29" t="n">
        <v>0</v>
      </c>
      <c r="CF45" s="29" t="n">
        <v>0</v>
      </c>
      <c r="CG45" s="29" t="n">
        <v>0</v>
      </c>
      <c r="CH45" s="29" t="n">
        <v>0</v>
      </c>
      <c r="CI45" s="29" t="n">
        <v>0</v>
      </c>
      <c r="CJ45" s="29" t="n">
        <v>0</v>
      </c>
      <c r="CK45" s="29" t="n">
        <v>0</v>
      </c>
      <c r="CL45" s="29" t="n">
        <v>0</v>
      </c>
      <c r="CM45" s="29" t="n">
        <v>0</v>
      </c>
      <c r="CN45" s="29" t="n">
        <v>0</v>
      </c>
      <c r="CO45" s="29" t="n">
        <v>0</v>
      </c>
      <c r="CP45" s="29" t="n">
        <v>0</v>
      </c>
      <c r="CQ45" s="29" t="n">
        <v>0</v>
      </c>
      <c r="CR45" s="29" t="n">
        <v>0</v>
      </c>
      <c r="CS45" s="29" t="n">
        <v>0</v>
      </c>
      <c r="CT45" s="29" t="n">
        <v>0</v>
      </c>
      <c r="CU45" s="29" t="n">
        <v>0</v>
      </c>
      <c r="CV45" s="29" t="n">
        <v>0</v>
      </c>
      <c r="CW45" s="29" t="n">
        <v>0</v>
      </c>
      <c r="CX45" s="29" t="n">
        <v>0</v>
      </c>
      <c r="CY45" s="29" t="n">
        <v>0</v>
      </c>
      <c r="CZ45" s="29" t="n">
        <v>0</v>
      </c>
      <c r="DA45" s="29" t="n">
        <v>0</v>
      </c>
      <c r="DB45" s="29" t="n">
        <v>0</v>
      </c>
      <c r="DC45" s="29" t="n">
        <v>0</v>
      </c>
      <c r="DD45" s="29" t="n">
        <v>0</v>
      </c>
      <c r="DE45" s="29" t="n">
        <v>0</v>
      </c>
      <c r="DF45" s="29" t="n">
        <v>0</v>
      </c>
      <c r="DG45" s="29" t="n">
        <v>0</v>
      </c>
      <c r="DH45" s="29" t="n">
        <v>0</v>
      </c>
      <c r="DI45" s="29" t="n">
        <v>0</v>
      </c>
      <c r="DJ45" s="29" t="n">
        <v>0</v>
      </c>
      <c r="DK45" s="29" t="n">
        <v>0</v>
      </c>
      <c r="DL45" s="29" t="n">
        <v>0</v>
      </c>
      <c r="DM45" s="29" t="n">
        <v>0</v>
      </c>
      <c r="DN45" s="29" t="n">
        <v>0</v>
      </c>
      <c r="DO45" s="29" t="n">
        <v>0</v>
      </c>
      <c r="DP45" s="29" t="n">
        <v>0</v>
      </c>
      <c r="DQ45" s="29" t="n">
        <v>0</v>
      </c>
      <c r="DR45" s="29" t="n">
        <v>0</v>
      </c>
      <c r="DS45" s="29" t="n">
        <v>0</v>
      </c>
      <c r="DT45" s="29" t="n">
        <v>0</v>
      </c>
      <c r="DU45" s="29" t="n">
        <v>0</v>
      </c>
      <c r="DV45" s="29" t="n">
        <v>0</v>
      </c>
      <c r="DW45" s="29">
        <f>SUM(C45:DV45)</f>
        <v/>
      </c>
      <c r="DX45" s="29" t="n">
        <v>0</v>
      </c>
      <c r="DY45" s="29" t="n">
        <v>0</v>
      </c>
      <c r="DZ45" s="29" t="n">
        <v>0</v>
      </c>
      <c r="EA45" s="29" t="n">
        <v>0</v>
      </c>
      <c r="EB45" s="29">
        <f>SUM(DX45:EA45)</f>
        <v/>
      </c>
      <c r="EC45" s="29">
        <f>DW45+EB45</f>
        <v/>
      </c>
    </row>
    <row r="46">
      <c r="A46" s="27" t="n">
        <v>33</v>
      </c>
      <c r="B46" s="28" t="inlineStr">
        <is>
          <t>Acabado de productos textiles</t>
        </is>
      </c>
      <c r="C46" s="27" t="n">
        <v>0</v>
      </c>
      <c r="D46" s="27" t="n">
        <v>0</v>
      </c>
      <c r="E46" s="27" t="n">
        <v>0</v>
      </c>
      <c r="F46" s="27" t="n">
        <v>0</v>
      </c>
      <c r="G46" s="27" t="n">
        <v>0</v>
      </c>
      <c r="H46" s="27" t="n">
        <v>0</v>
      </c>
      <c r="I46" s="27" t="n">
        <v>0</v>
      </c>
      <c r="J46" s="27" t="n">
        <v>0</v>
      </c>
      <c r="K46" s="27" t="n">
        <v>0</v>
      </c>
      <c r="L46" s="27" t="n">
        <v>0</v>
      </c>
      <c r="M46" s="27" t="n">
        <v>0</v>
      </c>
      <c r="N46" s="27" t="n">
        <v>0</v>
      </c>
      <c r="O46" s="27" t="n">
        <v>0</v>
      </c>
      <c r="P46" s="27" t="n">
        <v>0</v>
      </c>
      <c r="Q46" s="27" t="n">
        <v>0</v>
      </c>
      <c r="R46" s="27" t="n">
        <v>0</v>
      </c>
      <c r="S46" s="27" t="n">
        <v>0</v>
      </c>
      <c r="T46" s="27" t="n">
        <v>0</v>
      </c>
      <c r="U46" s="27" t="n">
        <v>0</v>
      </c>
      <c r="V46" s="27" t="n">
        <v>0</v>
      </c>
      <c r="W46" s="27" t="n">
        <v>0</v>
      </c>
      <c r="X46" s="27" t="n">
        <v>0</v>
      </c>
      <c r="Y46" s="27" t="n">
        <v>0</v>
      </c>
      <c r="Z46" s="27" t="n">
        <v>0</v>
      </c>
      <c r="AA46" s="27" t="n">
        <v>0</v>
      </c>
      <c r="AB46" s="27" t="n">
        <v>0</v>
      </c>
      <c r="AC46" s="27" t="n">
        <v>0</v>
      </c>
      <c r="AD46" s="27" t="n">
        <v>0</v>
      </c>
      <c r="AE46" s="27" t="n">
        <v>0</v>
      </c>
      <c r="AF46" s="27" t="n">
        <v>0</v>
      </c>
      <c r="AG46" s="27" t="n">
        <v>0</v>
      </c>
      <c r="AH46" s="27" t="n">
        <v>0</v>
      </c>
      <c r="AI46" s="27" t="n">
        <v>0</v>
      </c>
      <c r="AJ46" s="27" t="n">
        <v>0</v>
      </c>
      <c r="AK46" s="27" t="n">
        <v>0</v>
      </c>
      <c r="AL46" s="27" t="n">
        <v>0</v>
      </c>
      <c r="AM46" s="27" t="n">
        <v>0</v>
      </c>
      <c r="AN46" s="27" t="n">
        <v>0</v>
      </c>
      <c r="AO46" s="27" t="n">
        <v>0</v>
      </c>
      <c r="AP46" s="27" t="n">
        <v>0</v>
      </c>
      <c r="AQ46" s="27" t="n">
        <v>0</v>
      </c>
      <c r="AR46" s="27" t="n">
        <v>0</v>
      </c>
      <c r="AS46" s="27" t="n">
        <v>0</v>
      </c>
      <c r="AT46" s="27" t="n">
        <v>0</v>
      </c>
      <c r="AU46" s="27" t="n">
        <v>0</v>
      </c>
      <c r="AV46" s="27" t="n">
        <v>0</v>
      </c>
      <c r="AW46" s="27" t="n">
        <v>0</v>
      </c>
      <c r="AX46" s="27" t="n">
        <v>0</v>
      </c>
      <c r="AY46" s="27" t="n">
        <v>0</v>
      </c>
      <c r="AZ46" s="27" t="n">
        <v>0</v>
      </c>
      <c r="BA46" s="27" t="n">
        <v>0</v>
      </c>
      <c r="BB46" s="27" t="n">
        <v>0</v>
      </c>
      <c r="BC46" s="27" t="n">
        <v>0</v>
      </c>
      <c r="BD46" s="27" t="n">
        <v>0</v>
      </c>
      <c r="BE46" s="27" t="n">
        <v>0</v>
      </c>
      <c r="BF46" s="27" t="n">
        <v>0</v>
      </c>
      <c r="BG46" s="27" t="n">
        <v>0</v>
      </c>
      <c r="BH46" s="27" t="n">
        <v>0</v>
      </c>
      <c r="BI46" s="27" t="n">
        <v>0</v>
      </c>
      <c r="BJ46" s="27" t="n">
        <v>0</v>
      </c>
      <c r="BK46" s="27" t="n">
        <v>0</v>
      </c>
      <c r="BL46" s="27" t="n">
        <v>0</v>
      </c>
      <c r="BM46" s="27" t="n">
        <v>0</v>
      </c>
      <c r="BN46" s="27" t="n">
        <v>0</v>
      </c>
      <c r="BO46" s="27" t="n">
        <v>0</v>
      </c>
      <c r="BP46" s="27" t="n">
        <v>0</v>
      </c>
      <c r="BQ46" s="27" t="n">
        <v>0</v>
      </c>
      <c r="BR46" s="27" t="n">
        <v>0</v>
      </c>
      <c r="BS46" s="27" t="n">
        <v>0</v>
      </c>
      <c r="BT46" s="27" t="n">
        <v>0</v>
      </c>
      <c r="BU46" s="27" t="n">
        <v>0</v>
      </c>
      <c r="BV46" s="27" t="n">
        <v>0</v>
      </c>
      <c r="BW46" s="27" t="n">
        <v>0</v>
      </c>
      <c r="BX46" s="27" t="n">
        <v>0</v>
      </c>
      <c r="BY46" s="27" t="n">
        <v>0</v>
      </c>
      <c r="BZ46" s="27" t="n">
        <v>0</v>
      </c>
      <c r="CA46" s="27" t="n">
        <v>0</v>
      </c>
      <c r="CB46" s="27" t="n">
        <v>0</v>
      </c>
      <c r="CC46" s="27" t="n">
        <v>0</v>
      </c>
      <c r="CD46" s="27" t="n">
        <v>0</v>
      </c>
      <c r="CE46" s="27" t="n">
        <v>0</v>
      </c>
      <c r="CF46" s="27" t="n">
        <v>0</v>
      </c>
      <c r="CG46" s="27" t="n">
        <v>0</v>
      </c>
      <c r="CH46" s="27" t="n">
        <v>0</v>
      </c>
      <c r="CI46" s="27" t="n">
        <v>0</v>
      </c>
      <c r="CJ46" s="27" t="n">
        <v>0</v>
      </c>
      <c r="CK46" s="27" t="n">
        <v>0</v>
      </c>
      <c r="CL46" s="27" t="n">
        <v>0</v>
      </c>
      <c r="CM46" s="27" t="n">
        <v>0</v>
      </c>
      <c r="CN46" s="27" t="n">
        <v>0</v>
      </c>
      <c r="CO46" s="27" t="n">
        <v>0</v>
      </c>
      <c r="CP46" s="27" t="n">
        <v>0</v>
      </c>
      <c r="CQ46" s="27" t="n">
        <v>0</v>
      </c>
      <c r="CR46" s="27" t="n">
        <v>0</v>
      </c>
      <c r="CS46" s="27" t="n">
        <v>0</v>
      </c>
      <c r="CT46" s="27" t="n">
        <v>0</v>
      </c>
      <c r="CU46" s="27" t="n">
        <v>0</v>
      </c>
      <c r="CV46" s="27" t="n">
        <v>0</v>
      </c>
      <c r="CW46" s="27" t="n">
        <v>0</v>
      </c>
      <c r="CX46" s="27" t="n">
        <v>0</v>
      </c>
      <c r="CY46" s="27" t="n">
        <v>0</v>
      </c>
      <c r="CZ46" s="27" t="n">
        <v>0</v>
      </c>
      <c r="DA46" s="27" t="n">
        <v>0</v>
      </c>
      <c r="DB46" s="27" t="n">
        <v>0</v>
      </c>
      <c r="DC46" s="27" t="n">
        <v>0</v>
      </c>
      <c r="DD46" s="27" t="n">
        <v>0</v>
      </c>
      <c r="DE46" s="27" t="n">
        <v>0</v>
      </c>
      <c r="DF46" s="27" t="n">
        <v>0</v>
      </c>
      <c r="DG46" s="27" t="n">
        <v>0</v>
      </c>
      <c r="DH46" s="27" t="n">
        <v>0</v>
      </c>
      <c r="DI46" s="27" t="n">
        <v>0</v>
      </c>
      <c r="DJ46" s="27" t="n">
        <v>0</v>
      </c>
      <c r="DK46" s="27" t="n">
        <v>0</v>
      </c>
      <c r="DL46" s="27" t="n">
        <v>0</v>
      </c>
      <c r="DM46" s="27" t="n">
        <v>0</v>
      </c>
      <c r="DN46" s="27" t="n">
        <v>0</v>
      </c>
      <c r="DO46" s="27" t="n">
        <v>0</v>
      </c>
      <c r="DP46" s="27" t="n">
        <v>0</v>
      </c>
      <c r="DQ46" s="27" t="n">
        <v>0</v>
      </c>
      <c r="DR46" s="27" t="n">
        <v>0</v>
      </c>
      <c r="DS46" s="27" t="n">
        <v>0</v>
      </c>
      <c r="DT46" s="27" t="n">
        <v>0</v>
      </c>
      <c r="DU46" s="27" t="n">
        <v>0</v>
      </c>
      <c r="DV46" s="27" t="n">
        <v>0</v>
      </c>
      <c r="DW46" s="27">
        <f>SUM(C46:DV46)</f>
        <v/>
      </c>
      <c r="DX46" s="27" t="n">
        <v>0</v>
      </c>
      <c r="DY46" s="27" t="n">
        <v>0</v>
      </c>
      <c r="DZ46" s="27" t="n">
        <v>0</v>
      </c>
      <c r="EA46" s="27" t="n">
        <v>0</v>
      </c>
      <c r="EB46" s="27">
        <f>SUM(DX46:EA46)</f>
        <v/>
      </c>
      <c r="EC46" s="27">
        <f>DW46+EB46</f>
        <v/>
      </c>
    </row>
    <row r="47">
      <c r="A47" s="29" t="n">
        <v>34</v>
      </c>
      <c r="B47" s="30" t="inlineStr">
        <is>
          <t>Fabricación de productos textiles</t>
        </is>
      </c>
      <c r="C47" s="29" t="n">
        <v>0</v>
      </c>
      <c r="D47" s="29" t="n">
        <v>0</v>
      </c>
      <c r="E47" s="29" t="n">
        <v>0</v>
      </c>
      <c r="F47" s="29" t="n">
        <v>0</v>
      </c>
      <c r="G47" s="29" t="n">
        <v>0</v>
      </c>
      <c r="H47" s="29" t="n">
        <v>0</v>
      </c>
      <c r="I47" s="29" t="n">
        <v>0</v>
      </c>
      <c r="J47" s="29" t="n">
        <v>0</v>
      </c>
      <c r="K47" s="29" t="n">
        <v>0</v>
      </c>
      <c r="L47" s="29" t="n">
        <v>0</v>
      </c>
      <c r="M47" s="29" t="n">
        <v>0</v>
      </c>
      <c r="N47" s="29" t="n">
        <v>0</v>
      </c>
      <c r="O47" s="29" t="n">
        <v>0</v>
      </c>
      <c r="P47" s="29" t="n">
        <v>0</v>
      </c>
      <c r="Q47" s="29" t="n">
        <v>0</v>
      </c>
      <c r="R47" s="29" t="n">
        <v>0</v>
      </c>
      <c r="S47" s="29" t="n">
        <v>0</v>
      </c>
      <c r="T47" s="29" t="n">
        <v>0</v>
      </c>
      <c r="U47" s="29" t="n">
        <v>0</v>
      </c>
      <c r="V47" s="29" t="n">
        <v>0</v>
      </c>
      <c r="W47" s="29" t="n">
        <v>0</v>
      </c>
      <c r="X47" s="29" t="n">
        <v>0</v>
      </c>
      <c r="Y47" s="29" t="n">
        <v>0</v>
      </c>
      <c r="Z47" s="29" t="n">
        <v>0</v>
      </c>
      <c r="AA47" s="29" t="n">
        <v>0</v>
      </c>
      <c r="AB47" s="29" t="n">
        <v>0</v>
      </c>
      <c r="AC47" s="29" t="n">
        <v>0</v>
      </c>
      <c r="AD47" s="29" t="n">
        <v>0</v>
      </c>
      <c r="AE47" s="29" t="n">
        <v>0</v>
      </c>
      <c r="AF47" s="29" t="n">
        <v>0</v>
      </c>
      <c r="AG47" s="29" t="n">
        <v>0</v>
      </c>
      <c r="AH47" s="29" t="n">
        <v>0</v>
      </c>
      <c r="AI47" s="29" t="n">
        <v>0</v>
      </c>
      <c r="AJ47" s="29" t="n">
        <v>0</v>
      </c>
      <c r="AK47" s="29" t="n">
        <v>0</v>
      </c>
      <c r="AL47" s="29" t="n">
        <v>0</v>
      </c>
      <c r="AM47" s="29" t="n">
        <v>0</v>
      </c>
      <c r="AN47" s="29" t="n">
        <v>0</v>
      </c>
      <c r="AO47" s="29" t="n">
        <v>0</v>
      </c>
      <c r="AP47" s="29" t="n">
        <v>0</v>
      </c>
      <c r="AQ47" s="29" t="n">
        <v>0</v>
      </c>
      <c r="AR47" s="29" t="n">
        <v>0</v>
      </c>
      <c r="AS47" s="29" t="n">
        <v>0</v>
      </c>
      <c r="AT47" s="29" t="n">
        <v>0</v>
      </c>
      <c r="AU47" s="29" t="n">
        <v>0</v>
      </c>
      <c r="AV47" s="29" t="n">
        <v>0</v>
      </c>
      <c r="AW47" s="29" t="n">
        <v>0</v>
      </c>
      <c r="AX47" s="29" t="n">
        <v>0</v>
      </c>
      <c r="AY47" s="29" t="n">
        <v>0</v>
      </c>
      <c r="AZ47" s="29" t="n">
        <v>0</v>
      </c>
      <c r="BA47" s="29" t="n">
        <v>0</v>
      </c>
      <c r="BB47" s="29" t="n">
        <v>0</v>
      </c>
      <c r="BC47" s="29" t="n">
        <v>0</v>
      </c>
      <c r="BD47" s="29" t="n">
        <v>0</v>
      </c>
      <c r="BE47" s="29" t="n">
        <v>0</v>
      </c>
      <c r="BF47" s="29" t="n">
        <v>0</v>
      </c>
      <c r="BG47" s="29" t="n">
        <v>0</v>
      </c>
      <c r="BH47" s="29" t="n">
        <v>0</v>
      </c>
      <c r="BI47" s="29" t="n">
        <v>0</v>
      </c>
      <c r="BJ47" s="29" t="n">
        <v>0</v>
      </c>
      <c r="BK47" s="29" t="n">
        <v>0</v>
      </c>
      <c r="BL47" s="29" t="n">
        <v>0</v>
      </c>
      <c r="BM47" s="29" t="n">
        <v>0</v>
      </c>
      <c r="BN47" s="29" t="n">
        <v>0</v>
      </c>
      <c r="BO47" s="29" t="n">
        <v>0</v>
      </c>
      <c r="BP47" s="29" t="n">
        <v>0</v>
      </c>
      <c r="BQ47" s="29" t="n">
        <v>0</v>
      </c>
      <c r="BR47" s="29" t="n">
        <v>0</v>
      </c>
      <c r="BS47" s="29" t="n">
        <v>0</v>
      </c>
      <c r="BT47" s="29" t="n">
        <v>0</v>
      </c>
      <c r="BU47" s="29" t="n">
        <v>0</v>
      </c>
      <c r="BV47" s="29" t="n">
        <v>0</v>
      </c>
      <c r="BW47" s="29" t="n">
        <v>0</v>
      </c>
      <c r="BX47" s="29" t="n">
        <v>0</v>
      </c>
      <c r="BY47" s="29" t="n">
        <v>0</v>
      </c>
      <c r="BZ47" s="29" t="n">
        <v>0</v>
      </c>
      <c r="CA47" s="29" t="n">
        <v>0</v>
      </c>
      <c r="CB47" s="29" t="n">
        <v>0</v>
      </c>
      <c r="CC47" s="29" t="n">
        <v>0</v>
      </c>
      <c r="CD47" s="29" t="n">
        <v>0</v>
      </c>
      <c r="CE47" s="29" t="n">
        <v>0</v>
      </c>
      <c r="CF47" s="29" t="n">
        <v>0</v>
      </c>
      <c r="CG47" s="29" t="n">
        <v>0</v>
      </c>
      <c r="CH47" s="29" t="n">
        <v>0</v>
      </c>
      <c r="CI47" s="29" t="n">
        <v>0</v>
      </c>
      <c r="CJ47" s="29" t="n">
        <v>0</v>
      </c>
      <c r="CK47" s="29" t="n">
        <v>0</v>
      </c>
      <c r="CL47" s="29" t="n">
        <v>0</v>
      </c>
      <c r="CM47" s="29" t="n">
        <v>0</v>
      </c>
      <c r="CN47" s="29" t="n">
        <v>0</v>
      </c>
      <c r="CO47" s="29" t="n">
        <v>0</v>
      </c>
      <c r="CP47" s="29" t="n">
        <v>0</v>
      </c>
      <c r="CQ47" s="29" t="n">
        <v>0</v>
      </c>
      <c r="CR47" s="29" t="n">
        <v>0</v>
      </c>
      <c r="CS47" s="29" t="n">
        <v>0</v>
      </c>
      <c r="CT47" s="29" t="n">
        <v>0</v>
      </c>
      <c r="CU47" s="29" t="n">
        <v>0</v>
      </c>
      <c r="CV47" s="29" t="n">
        <v>0</v>
      </c>
      <c r="CW47" s="29" t="n">
        <v>0</v>
      </c>
      <c r="CX47" s="29" t="n">
        <v>0</v>
      </c>
      <c r="CY47" s="29" t="n">
        <v>0</v>
      </c>
      <c r="CZ47" s="29" t="n">
        <v>0</v>
      </c>
      <c r="DA47" s="29" t="n">
        <v>0</v>
      </c>
      <c r="DB47" s="29" t="n">
        <v>0</v>
      </c>
      <c r="DC47" s="29" t="n">
        <v>0</v>
      </c>
      <c r="DD47" s="29" t="n">
        <v>0</v>
      </c>
      <c r="DE47" s="29" t="n">
        <v>0</v>
      </c>
      <c r="DF47" s="29" t="n">
        <v>0</v>
      </c>
      <c r="DG47" s="29" t="n">
        <v>0</v>
      </c>
      <c r="DH47" s="29" t="n">
        <v>0</v>
      </c>
      <c r="DI47" s="29" t="n">
        <v>0</v>
      </c>
      <c r="DJ47" s="29" t="n">
        <v>0</v>
      </c>
      <c r="DK47" s="29" t="n">
        <v>0</v>
      </c>
      <c r="DL47" s="29" t="n">
        <v>0</v>
      </c>
      <c r="DM47" s="29" t="n">
        <v>0</v>
      </c>
      <c r="DN47" s="29" t="n">
        <v>0</v>
      </c>
      <c r="DO47" s="29" t="n">
        <v>0</v>
      </c>
      <c r="DP47" s="29" t="n">
        <v>0</v>
      </c>
      <c r="DQ47" s="29" t="n">
        <v>0</v>
      </c>
      <c r="DR47" s="29" t="n">
        <v>0</v>
      </c>
      <c r="DS47" s="29" t="n">
        <v>0</v>
      </c>
      <c r="DT47" s="29" t="n">
        <v>0</v>
      </c>
      <c r="DU47" s="29" t="n">
        <v>0</v>
      </c>
      <c r="DV47" s="29" t="n">
        <v>0</v>
      </c>
      <c r="DW47" s="29">
        <f>SUM(C47:DV47)</f>
        <v/>
      </c>
      <c r="DX47" s="29" t="n">
        <v>0</v>
      </c>
      <c r="DY47" s="29" t="n">
        <v>0</v>
      </c>
      <c r="DZ47" s="29" t="n">
        <v>0</v>
      </c>
      <c r="EA47" s="29" t="n">
        <v>0</v>
      </c>
      <c r="EB47" s="29">
        <f>SUM(DX47:EA47)</f>
        <v/>
      </c>
      <c r="EC47" s="29">
        <f>DW47+EB47</f>
        <v/>
      </c>
    </row>
    <row r="48">
      <c r="A48" s="27" t="n">
        <v>35</v>
      </c>
      <c r="B48" s="28" t="inlineStr">
        <is>
          <t>Tejidos de punto</t>
        </is>
      </c>
      <c r="C48" s="27" t="n">
        <v>0</v>
      </c>
      <c r="D48" s="27" t="n">
        <v>0</v>
      </c>
      <c r="E48" s="27" t="n">
        <v>0</v>
      </c>
      <c r="F48" s="27" t="n">
        <v>0</v>
      </c>
      <c r="G48" s="27" t="n">
        <v>0</v>
      </c>
      <c r="H48" s="27" t="n">
        <v>0</v>
      </c>
      <c r="I48" s="27" t="n">
        <v>0</v>
      </c>
      <c r="J48" s="27" t="n">
        <v>0</v>
      </c>
      <c r="K48" s="27" t="n">
        <v>0</v>
      </c>
      <c r="L48" s="27" t="n">
        <v>0</v>
      </c>
      <c r="M48" s="27" t="n">
        <v>0</v>
      </c>
      <c r="N48" s="27" t="n">
        <v>0</v>
      </c>
      <c r="O48" s="27" t="n">
        <v>0</v>
      </c>
      <c r="P48" s="27" t="n">
        <v>0</v>
      </c>
      <c r="Q48" s="27" t="n">
        <v>0</v>
      </c>
      <c r="R48" s="27" t="n">
        <v>0</v>
      </c>
      <c r="S48" s="27" t="n">
        <v>0</v>
      </c>
      <c r="T48" s="27" t="n">
        <v>0</v>
      </c>
      <c r="U48" s="27" t="n">
        <v>0</v>
      </c>
      <c r="V48" s="27" t="n">
        <v>0</v>
      </c>
      <c r="W48" s="27" t="n">
        <v>0</v>
      </c>
      <c r="X48" s="27" t="n">
        <v>0</v>
      </c>
      <c r="Y48" s="27" t="n">
        <v>0</v>
      </c>
      <c r="Z48" s="27" t="n">
        <v>0</v>
      </c>
      <c r="AA48" s="27" t="n">
        <v>0</v>
      </c>
      <c r="AB48" s="27" t="n">
        <v>0</v>
      </c>
      <c r="AC48" s="27" t="n">
        <v>0</v>
      </c>
      <c r="AD48" s="27" t="n">
        <v>0</v>
      </c>
      <c r="AE48" s="27" t="n">
        <v>0</v>
      </c>
      <c r="AF48" s="27" t="n">
        <v>0</v>
      </c>
      <c r="AG48" s="27" t="n">
        <v>0</v>
      </c>
      <c r="AH48" s="27" t="n">
        <v>0</v>
      </c>
      <c r="AI48" s="27" t="n">
        <v>0</v>
      </c>
      <c r="AJ48" s="27" t="n">
        <v>0</v>
      </c>
      <c r="AK48" s="27" t="n">
        <v>0</v>
      </c>
      <c r="AL48" s="27" t="n">
        <v>0</v>
      </c>
      <c r="AM48" s="27" t="n">
        <v>0</v>
      </c>
      <c r="AN48" s="27" t="n">
        <v>0</v>
      </c>
      <c r="AO48" s="27" t="n">
        <v>0</v>
      </c>
      <c r="AP48" s="27" t="n">
        <v>0</v>
      </c>
      <c r="AQ48" s="27" t="n">
        <v>0</v>
      </c>
      <c r="AR48" s="27" t="n">
        <v>0</v>
      </c>
      <c r="AS48" s="27" t="n">
        <v>0</v>
      </c>
      <c r="AT48" s="27" t="n">
        <v>0</v>
      </c>
      <c r="AU48" s="27" t="n">
        <v>0</v>
      </c>
      <c r="AV48" s="27" t="n">
        <v>0</v>
      </c>
      <c r="AW48" s="27" t="n">
        <v>0</v>
      </c>
      <c r="AX48" s="27" t="n">
        <v>0</v>
      </c>
      <c r="AY48" s="27" t="n">
        <v>0</v>
      </c>
      <c r="AZ48" s="27" t="n">
        <v>0</v>
      </c>
      <c r="BA48" s="27" t="n">
        <v>0</v>
      </c>
      <c r="BB48" s="27" t="n">
        <v>0</v>
      </c>
      <c r="BC48" s="27" t="n">
        <v>0</v>
      </c>
      <c r="BD48" s="27" t="n">
        <v>0</v>
      </c>
      <c r="BE48" s="27" t="n">
        <v>0</v>
      </c>
      <c r="BF48" s="27" t="n">
        <v>0</v>
      </c>
      <c r="BG48" s="27" t="n">
        <v>0</v>
      </c>
      <c r="BH48" s="27" t="n">
        <v>0</v>
      </c>
      <c r="BI48" s="27" t="n">
        <v>0</v>
      </c>
      <c r="BJ48" s="27" t="n">
        <v>0</v>
      </c>
      <c r="BK48" s="27" t="n">
        <v>0</v>
      </c>
      <c r="BL48" s="27" t="n">
        <v>0</v>
      </c>
      <c r="BM48" s="27" t="n">
        <v>0</v>
      </c>
      <c r="BN48" s="27" t="n">
        <v>0</v>
      </c>
      <c r="BO48" s="27" t="n">
        <v>0</v>
      </c>
      <c r="BP48" s="27" t="n">
        <v>0</v>
      </c>
      <c r="BQ48" s="27" t="n">
        <v>0</v>
      </c>
      <c r="BR48" s="27" t="n">
        <v>0</v>
      </c>
      <c r="BS48" s="27" t="n">
        <v>0</v>
      </c>
      <c r="BT48" s="27" t="n">
        <v>0</v>
      </c>
      <c r="BU48" s="27" t="n">
        <v>0</v>
      </c>
      <c r="BV48" s="27" t="n">
        <v>0</v>
      </c>
      <c r="BW48" s="27" t="n">
        <v>0</v>
      </c>
      <c r="BX48" s="27" t="n">
        <v>0</v>
      </c>
      <c r="BY48" s="27" t="n">
        <v>0</v>
      </c>
      <c r="BZ48" s="27" t="n">
        <v>0</v>
      </c>
      <c r="CA48" s="27" t="n">
        <v>0</v>
      </c>
      <c r="CB48" s="27" t="n">
        <v>0</v>
      </c>
      <c r="CC48" s="27" t="n">
        <v>0</v>
      </c>
      <c r="CD48" s="27" t="n">
        <v>0</v>
      </c>
      <c r="CE48" s="27" t="n">
        <v>0</v>
      </c>
      <c r="CF48" s="27" t="n">
        <v>0</v>
      </c>
      <c r="CG48" s="27" t="n">
        <v>0</v>
      </c>
      <c r="CH48" s="27" t="n">
        <v>0</v>
      </c>
      <c r="CI48" s="27" t="n">
        <v>0</v>
      </c>
      <c r="CJ48" s="27" t="n">
        <v>0</v>
      </c>
      <c r="CK48" s="27" t="n">
        <v>0</v>
      </c>
      <c r="CL48" s="27" t="n">
        <v>0</v>
      </c>
      <c r="CM48" s="27" t="n">
        <v>0</v>
      </c>
      <c r="CN48" s="27" t="n">
        <v>0</v>
      </c>
      <c r="CO48" s="27" t="n">
        <v>0</v>
      </c>
      <c r="CP48" s="27" t="n">
        <v>0</v>
      </c>
      <c r="CQ48" s="27" t="n">
        <v>0</v>
      </c>
      <c r="CR48" s="27" t="n">
        <v>0</v>
      </c>
      <c r="CS48" s="27" t="n">
        <v>0</v>
      </c>
      <c r="CT48" s="27" t="n">
        <v>0</v>
      </c>
      <c r="CU48" s="27" t="n">
        <v>0</v>
      </c>
      <c r="CV48" s="27" t="n">
        <v>0</v>
      </c>
      <c r="CW48" s="27" t="n">
        <v>0</v>
      </c>
      <c r="CX48" s="27" t="n">
        <v>0</v>
      </c>
      <c r="CY48" s="27" t="n">
        <v>0</v>
      </c>
      <c r="CZ48" s="27" t="n">
        <v>0</v>
      </c>
      <c r="DA48" s="27" t="n">
        <v>0</v>
      </c>
      <c r="DB48" s="27" t="n">
        <v>0</v>
      </c>
      <c r="DC48" s="27" t="n">
        <v>0</v>
      </c>
      <c r="DD48" s="27" t="n">
        <v>0</v>
      </c>
      <c r="DE48" s="27" t="n">
        <v>0</v>
      </c>
      <c r="DF48" s="27" t="n">
        <v>0</v>
      </c>
      <c r="DG48" s="27" t="n">
        <v>0</v>
      </c>
      <c r="DH48" s="27" t="n">
        <v>0</v>
      </c>
      <c r="DI48" s="27" t="n">
        <v>0</v>
      </c>
      <c r="DJ48" s="27" t="n">
        <v>0</v>
      </c>
      <c r="DK48" s="27" t="n">
        <v>0</v>
      </c>
      <c r="DL48" s="27" t="n">
        <v>0</v>
      </c>
      <c r="DM48" s="27" t="n">
        <v>0</v>
      </c>
      <c r="DN48" s="27" t="n">
        <v>0</v>
      </c>
      <c r="DO48" s="27" t="n">
        <v>0</v>
      </c>
      <c r="DP48" s="27" t="n">
        <v>0</v>
      </c>
      <c r="DQ48" s="27" t="n">
        <v>0</v>
      </c>
      <c r="DR48" s="27" t="n">
        <v>0</v>
      </c>
      <c r="DS48" s="27" t="n">
        <v>0</v>
      </c>
      <c r="DT48" s="27" t="n">
        <v>0</v>
      </c>
      <c r="DU48" s="27" t="n">
        <v>0</v>
      </c>
      <c r="DV48" s="27" t="n">
        <v>0</v>
      </c>
      <c r="DW48" s="27">
        <f>SUM(C48:DV48)</f>
        <v/>
      </c>
      <c r="DX48" s="27" t="n">
        <v>0</v>
      </c>
      <c r="DY48" s="27" t="n">
        <v>0</v>
      </c>
      <c r="DZ48" s="27" t="n">
        <v>0</v>
      </c>
      <c r="EA48" s="27" t="n">
        <v>0</v>
      </c>
      <c r="EB48" s="27">
        <f>SUM(DX48:EA48)</f>
        <v/>
      </c>
      <c r="EC48" s="27">
        <f>DW48+EB48</f>
        <v/>
      </c>
    </row>
    <row r="49">
      <c r="A49" s="29" t="n">
        <v>36</v>
      </c>
      <c r="B49" s="30" t="inlineStr">
        <is>
          <t>Prendas de vestir, terminación y teñido de pieles</t>
        </is>
      </c>
      <c r="C49" s="29" t="n">
        <v>0</v>
      </c>
      <c r="D49" s="29" t="n">
        <v>0</v>
      </c>
      <c r="E49" s="29" t="n">
        <v>0</v>
      </c>
      <c r="F49" s="29" t="n">
        <v>0</v>
      </c>
      <c r="G49" s="29" t="n">
        <v>0</v>
      </c>
      <c r="H49" s="29" t="n">
        <v>0</v>
      </c>
      <c r="I49" s="29" t="n">
        <v>0</v>
      </c>
      <c r="J49" s="29" t="n">
        <v>0</v>
      </c>
      <c r="K49" s="29" t="n">
        <v>0</v>
      </c>
      <c r="L49" s="29" t="n">
        <v>0</v>
      </c>
      <c r="M49" s="29" t="n">
        <v>0</v>
      </c>
      <c r="N49" s="29" t="n">
        <v>0</v>
      </c>
      <c r="O49" s="29" t="n">
        <v>0</v>
      </c>
      <c r="P49" s="29" t="n">
        <v>0</v>
      </c>
      <c r="Q49" s="29" t="n">
        <v>0</v>
      </c>
      <c r="R49" s="29" t="n">
        <v>0</v>
      </c>
      <c r="S49" s="29" t="n">
        <v>0</v>
      </c>
      <c r="T49" s="29" t="n">
        <v>0</v>
      </c>
      <c r="U49" s="29" t="n">
        <v>0</v>
      </c>
      <c r="V49" s="29" t="n">
        <v>0</v>
      </c>
      <c r="W49" s="29" t="n">
        <v>0</v>
      </c>
      <c r="X49" s="29" t="n">
        <v>0</v>
      </c>
      <c r="Y49" s="29" t="n">
        <v>0</v>
      </c>
      <c r="Z49" s="29" t="n">
        <v>0</v>
      </c>
      <c r="AA49" s="29" t="n">
        <v>0</v>
      </c>
      <c r="AB49" s="29" t="n">
        <v>0</v>
      </c>
      <c r="AC49" s="29" t="n">
        <v>0</v>
      </c>
      <c r="AD49" s="29" t="n">
        <v>0</v>
      </c>
      <c r="AE49" s="29" t="n">
        <v>0</v>
      </c>
      <c r="AF49" s="29" t="n">
        <v>0</v>
      </c>
      <c r="AG49" s="29" t="n">
        <v>0</v>
      </c>
      <c r="AH49" s="29" t="n">
        <v>0</v>
      </c>
      <c r="AI49" s="29" t="n">
        <v>0</v>
      </c>
      <c r="AJ49" s="29" t="n">
        <v>0</v>
      </c>
      <c r="AK49" s="29" t="n">
        <v>0</v>
      </c>
      <c r="AL49" s="29" t="n">
        <v>0</v>
      </c>
      <c r="AM49" s="29" t="n">
        <v>0</v>
      </c>
      <c r="AN49" s="29" t="n">
        <v>0</v>
      </c>
      <c r="AO49" s="29" t="n">
        <v>0</v>
      </c>
      <c r="AP49" s="29" t="n">
        <v>0</v>
      </c>
      <c r="AQ49" s="29" t="n">
        <v>0</v>
      </c>
      <c r="AR49" s="29" t="n">
        <v>0</v>
      </c>
      <c r="AS49" s="29" t="n">
        <v>0</v>
      </c>
      <c r="AT49" s="29" t="n">
        <v>0</v>
      </c>
      <c r="AU49" s="29" t="n">
        <v>0</v>
      </c>
      <c r="AV49" s="29" t="n">
        <v>0</v>
      </c>
      <c r="AW49" s="29" t="n">
        <v>0</v>
      </c>
      <c r="AX49" s="29" t="n">
        <v>0</v>
      </c>
      <c r="AY49" s="29" t="n">
        <v>0</v>
      </c>
      <c r="AZ49" s="29" t="n">
        <v>0</v>
      </c>
      <c r="BA49" s="29" t="n">
        <v>0</v>
      </c>
      <c r="BB49" s="29" t="n">
        <v>0</v>
      </c>
      <c r="BC49" s="29" t="n">
        <v>0</v>
      </c>
      <c r="BD49" s="29" t="n">
        <v>0</v>
      </c>
      <c r="BE49" s="29" t="n">
        <v>0</v>
      </c>
      <c r="BF49" s="29" t="n">
        <v>0</v>
      </c>
      <c r="BG49" s="29" t="n">
        <v>0</v>
      </c>
      <c r="BH49" s="29" t="n">
        <v>0</v>
      </c>
      <c r="BI49" s="29" t="n">
        <v>0</v>
      </c>
      <c r="BJ49" s="29" t="n">
        <v>0</v>
      </c>
      <c r="BK49" s="29" t="n">
        <v>0</v>
      </c>
      <c r="BL49" s="29" t="n">
        <v>0</v>
      </c>
      <c r="BM49" s="29" t="n">
        <v>0</v>
      </c>
      <c r="BN49" s="29" t="n">
        <v>0</v>
      </c>
      <c r="BO49" s="29" t="n">
        <v>0</v>
      </c>
      <c r="BP49" s="29" t="n">
        <v>0</v>
      </c>
      <c r="BQ49" s="29" t="n">
        <v>0</v>
      </c>
      <c r="BR49" s="29" t="n">
        <v>0</v>
      </c>
      <c r="BS49" s="29" t="n">
        <v>0</v>
      </c>
      <c r="BT49" s="29" t="n">
        <v>0</v>
      </c>
      <c r="BU49" s="29" t="n">
        <v>0</v>
      </c>
      <c r="BV49" s="29" t="n">
        <v>0</v>
      </c>
      <c r="BW49" s="29" t="n">
        <v>0</v>
      </c>
      <c r="BX49" s="29" t="n">
        <v>0</v>
      </c>
      <c r="BY49" s="29" t="n">
        <v>0</v>
      </c>
      <c r="BZ49" s="29" t="n">
        <v>0</v>
      </c>
      <c r="CA49" s="29" t="n">
        <v>0</v>
      </c>
      <c r="CB49" s="29" t="n">
        <v>0</v>
      </c>
      <c r="CC49" s="29" t="n">
        <v>0</v>
      </c>
      <c r="CD49" s="29" t="n">
        <v>0</v>
      </c>
      <c r="CE49" s="29" t="n">
        <v>0</v>
      </c>
      <c r="CF49" s="29" t="n">
        <v>0</v>
      </c>
      <c r="CG49" s="29" t="n">
        <v>0</v>
      </c>
      <c r="CH49" s="29" t="n">
        <v>0</v>
      </c>
      <c r="CI49" s="29" t="n">
        <v>0</v>
      </c>
      <c r="CJ49" s="29" t="n">
        <v>0</v>
      </c>
      <c r="CK49" s="29" t="n">
        <v>0</v>
      </c>
      <c r="CL49" s="29" t="n">
        <v>0</v>
      </c>
      <c r="CM49" s="29" t="n">
        <v>0</v>
      </c>
      <c r="CN49" s="29" t="n">
        <v>0</v>
      </c>
      <c r="CO49" s="29" t="n">
        <v>0</v>
      </c>
      <c r="CP49" s="29" t="n">
        <v>0</v>
      </c>
      <c r="CQ49" s="29" t="n">
        <v>0</v>
      </c>
      <c r="CR49" s="29" t="n">
        <v>0</v>
      </c>
      <c r="CS49" s="29" t="n">
        <v>0</v>
      </c>
      <c r="CT49" s="29" t="n">
        <v>0</v>
      </c>
      <c r="CU49" s="29" t="n">
        <v>0</v>
      </c>
      <c r="CV49" s="29" t="n">
        <v>0</v>
      </c>
      <c r="CW49" s="29" t="n">
        <v>0</v>
      </c>
      <c r="CX49" s="29" t="n">
        <v>0</v>
      </c>
      <c r="CY49" s="29" t="n">
        <v>0</v>
      </c>
      <c r="CZ49" s="29" t="n">
        <v>0</v>
      </c>
      <c r="DA49" s="29" t="n">
        <v>0</v>
      </c>
      <c r="DB49" s="29" t="n">
        <v>0</v>
      </c>
      <c r="DC49" s="29" t="n">
        <v>0</v>
      </c>
      <c r="DD49" s="29" t="n">
        <v>0</v>
      </c>
      <c r="DE49" s="29" t="n">
        <v>0</v>
      </c>
      <c r="DF49" s="29" t="n">
        <v>0</v>
      </c>
      <c r="DG49" s="29" t="n">
        <v>0</v>
      </c>
      <c r="DH49" s="29" t="n">
        <v>0</v>
      </c>
      <c r="DI49" s="29" t="n">
        <v>0</v>
      </c>
      <c r="DJ49" s="29" t="n">
        <v>0</v>
      </c>
      <c r="DK49" s="29" t="n">
        <v>0</v>
      </c>
      <c r="DL49" s="29" t="n">
        <v>0</v>
      </c>
      <c r="DM49" s="29" t="n">
        <v>0</v>
      </c>
      <c r="DN49" s="29" t="n">
        <v>0</v>
      </c>
      <c r="DO49" s="29" t="n">
        <v>0</v>
      </c>
      <c r="DP49" s="29" t="n">
        <v>0</v>
      </c>
      <c r="DQ49" s="29" t="n">
        <v>0</v>
      </c>
      <c r="DR49" s="29" t="n">
        <v>0</v>
      </c>
      <c r="DS49" s="29" t="n">
        <v>0</v>
      </c>
      <c r="DT49" s="29" t="n">
        <v>0</v>
      </c>
      <c r="DU49" s="29" t="n">
        <v>0</v>
      </c>
      <c r="DV49" s="29" t="n">
        <v>0</v>
      </c>
      <c r="DW49" s="29">
        <f>SUM(C49:DV49)</f>
        <v/>
      </c>
      <c r="DX49" s="29" t="n">
        <v>0</v>
      </c>
      <c r="DY49" s="29" t="n">
        <v>0</v>
      </c>
      <c r="DZ49" s="29" t="n">
        <v>0</v>
      </c>
      <c r="EA49" s="29" t="n">
        <v>0</v>
      </c>
      <c r="EB49" s="29">
        <f>SUM(DX49:EA49)</f>
        <v/>
      </c>
      <c r="EC49" s="29">
        <f>DW49+EB49</f>
        <v/>
      </c>
    </row>
    <row r="50">
      <c r="A50" s="27" t="n">
        <v>37</v>
      </c>
      <c r="B50" s="28" t="inlineStr">
        <is>
          <t>Curtido y terminación de cueros</t>
        </is>
      </c>
      <c r="C50" s="27" t="n">
        <v>0</v>
      </c>
      <c r="D50" s="27" t="n">
        <v>0</v>
      </c>
      <c r="E50" s="27" t="n">
        <v>0</v>
      </c>
      <c r="F50" s="27" t="n">
        <v>0</v>
      </c>
      <c r="G50" s="27" t="n">
        <v>0</v>
      </c>
      <c r="H50" s="27" t="n">
        <v>0</v>
      </c>
      <c r="I50" s="27" t="n">
        <v>0</v>
      </c>
      <c r="J50" s="27" t="n">
        <v>0</v>
      </c>
      <c r="K50" s="27" t="n">
        <v>0</v>
      </c>
      <c r="L50" s="27" t="n">
        <v>0</v>
      </c>
      <c r="M50" s="27" t="n">
        <v>0</v>
      </c>
      <c r="N50" s="27" t="n">
        <v>0</v>
      </c>
      <c r="O50" s="27" t="n">
        <v>0</v>
      </c>
      <c r="P50" s="27" t="n">
        <v>0</v>
      </c>
      <c r="Q50" s="27" t="n">
        <v>0</v>
      </c>
      <c r="R50" s="27" t="n">
        <v>0</v>
      </c>
      <c r="S50" s="27" t="n">
        <v>0</v>
      </c>
      <c r="T50" s="27" t="n">
        <v>0</v>
      </c>
      <c r="U50" s="27" t="n">
        <v>0</v>
      </c>
      <c r="V50" s="27" t="n">
        <v>0</v>
      </c>
      <c r="W50" s="27" t="n">
        <v>0</v>
      </c>
      <c r="X50" s="27" t="n">
        <v>0</v>
      </c>
      <c r="Y50" s="27" t="n">
        <v>0</v>
      </c>
      <c r="Z50" s="27" t="n">
        <v>0</v>
      </c>
      <c r="AA50" s="27" t="n">
        <v>0</v>
      </c>
      <c r="AB50" s="27" t="n">
        <v>0</v>
      </c>
      <c r="AC50" s="27" t="n">
        <v>0</v>
      </c>
      <c r="AD50" s="27" t="n">
        <v>0</v>
      </c>
      <c r="AE50" s="27" t="n">
        <v>0</v>
      </c>
      <c r="AF50" s="27" t="n">
        <v>0</v>
      </c>
      <c r="AG50" s="27" t="n">
        <v>0</v>
      </c>
      <c r="AH50" s="27" t="n">
        <v>0</v>
      </c>
      <c r="AI50" s="27" t="n">
        <v>0</v>
      </c>
      <c r="AJ50" s="27" t="n">
        <v>0</v>
      </c>
      <c r="AK50" s="27" t="n">
        <v>0</v>
      </c>
      <c r="AL50" s="27" t="n">
        <v>0</v>
      </c>
      <c r="AM50" s="27" t="n">
        <v>0</v>
      </c>
      <c r="AN50" s="27" t="n">
        <v>0</v>
      </c>
      <c r="AO50" s="27" t="n">
        <v>0</v>
      </c>
      <c r="AP50" s="27" t="n">
        <v>0</v>
      </c>
      <c r="AQ50" s="27" t="n">
        <v>0</v>
      </c>
      <c r="AR50" s="27" t="n">
        <v>0</v>
      </c>
      <c r="AS50" s="27" t="n">
        <v>0</v>
      </c>
      <c r="AT50" s="27" t="n">
        <v>0</v>
      </c>
      <c r="AU50" s="27" t="n">
        <v>0</v>
      </c>
      <c r="AV50" s="27" t="n">
        <v>0</v>
      </c>
      <c r="AW50" s="27" t="n">
        <v>0</v>
      </c>
      <c r="AX50" s="27" t="n">
        <v>0</v>
      </c>
      <c r="AY50" s="27" t="n">
        <v>0</v>
      </c>
      <c r="AZ50" s="27" t="n">
        <v>0</v>
      </c>
      <c r="BA50" s="27" t="n">
        <v>0</v>
      </c>
      <c r="BB50" s="27" t="n">
        <v>0</v>
      </c>
      <c r="BC50" s="27" t="n">
        <v>0</v>
      </c>
      <c r="BD50" s="27" t="n">
        <v>0</v>
      </c>
      <c r="BE50" s="27" t="n">
        <v>0</v>
      </c>
      <c r="BF50" s="27" t="n">
        <v>0</v>
      </c>
      <c r="BG50" s="27" t="n">
        <v>0</v>
      </c>
      <c r="BH50" s="27" t="n">
        <v>0</v>
      </c>
      <c r="BI50" s="27" t="n">
        <v>0</v>
      </c>
      <c r="BJ50" s="27" t="n">
        <v>0</v>
      </c>
      <c r="BK50" s="27" t="n">
        <v>0</v>
      </c>
      <c r="BL50" s="27" t="n">
        <v>0</v>
      </c>
      <c r="BM50" s="27" t="n">
        <v>0</v>
      </c>
      <c r="BN50" s="27" t="n">
        <v>0</v>
      </c>
      <c r="BO50" s="27" t="n">
        <v>0</v>
      </c>
      <c r="BP50" s="27" t="n">
        <v>0</v>
      </c>
      <c r="BQ50" s="27" t="n">
        <v>0</v>
      </c>
      <c r="BR50" s="27" t="n">
        <v>0</v>
      </c>
      <c r="BS50" s="27" t="n">
        <v>0</v>
      </c>
      <c r="BT50" s="27" t="n">
        <v>0</v>
      </c>
      <c r="BU50" s="27" t="n">
        <v>0</v>
      </c>
      <c r="BV50" s="27" t="n">
        <v>0</v>
      </c>
      <c r="BW50" s="27" t="n">
        <v>0</v>
      </c>
      <c r="BX50" s="27" t="n">
        <v>0</v>
      </c>
      <c r="BY50" s="27" t="n">
        <v>0</v>
      </c>
      <c r="BZ50" s="27" t="n">
        <v>0</v>
      </c>
      <c r="CA50" s="27" t="n">
        <v>0</v>
      </c>
      <c r="CB50" s="27" t="n">
        <v>0</v>
      </c>
      <c r="CC50" s="27" t="n">
        <v>0</v>
      </c>
      <c r="CD50" s="27" t="n">
        <v>0</v>
      </c>
      <c r="CE50" s="27" t="n">
        <v>0</v>
      </c>
      <c r="CF50" s="27" t="n">
        <v>0</v>
      </c>
      <c r="CG50" s="27" t="n">
        <v>0</v>
      </c>
      <c r="CH50" s="27" t="n">
        <v>0</v>
      </c>
      <c r="CI50" s="27" t="n">
        <v>0</v>
      </c>
      <c r="CJ50" s="27" t="n">
        <v>0</v>
      </c>
      <c r="CK50" s="27" t="n">
        <v>0</v>
      </c>
      <c r="CL50" s="27" t="n">
        <v>0</v>
      </c>
      <c r="CM50" s="27" t="n">
        <v>0</v>
      </c>
      <c r="CN50" s="27" t="n">
        <v>0</v>
      </c>
      <c r="CO50" s="27" t="n">
        <v>0</v>
      </c>
      <c r="CP50" s="27" t="n">
        <v>0</v>
      </c>
      <c r="CQ50" s="27" t="n">
        <v>0</v>
      </c>
      <c r="CR50" s="27" t="n">
        <v>0</v>
      </c>
      <c r="CS50" s="27" t="n">
        <v>0</v>
      </c>
      <c r="CT50" s="27" t="n">
        <v>0</v>
      </c>
      <c r="CU50" s="27" t="n">
        <v>0</v>
      </c>
      <c r="CV50" s="27" t="n">
        <v>0</v>
      </c>
      <c r="CW50" s="27" t="n">
        <v>0</v>
      </c>
      <c r="CX50" s="27" t="n">
        <v>0</v>
      </c>
      <c r="CY50" s="27" t="n">
        <v>0</v>
      </c>
      <c r="CZ50" s="27" t="n">
        <v>0</v>
      </c>
      <c r="DA50" s="27" t="n">
        <v>0</v>
      </c>
      <c r="DB50" s="27" t="n">
        <v>0</v>
      </c>
      <c r="DC50" s="27" t="n">
        <v>0</v>
      </c>
      <c r="DD50" s="27" t="n">
        <v>0</v>
      </c>
      <c r="DE50" s="27" t="n">
        <v>0</v>
      </c>
      <c r="DF50" s="27" t="n">
        <v>0</v>
      </c>
      <c r="DG50" s="27" t="n">
        <v>0</v>
      </c>
      <c r="DH50" s="27" t="n">
        <v>0</v>
      </c>
      <c r="DI50" s="27" t="n">
        <v>0</v>
      </c>
      <c r="DJ50" s="27" t="n">
        <v>0</v>
      </c>
      <c r="DK50" s="27" t="n">
        <v>0</v>
      </c>
      <c r="DL50" s="27" t="n">
        <v>0</v>
      </c>
      <c r="DM50" s="27" t="n">
        <v>0</v>
      </c>
      <c r="DN50" s="27" t="n">
        <v>0</v>
      </c>
      <c r="DO50" s="27" t="n">
        <v>0</v>
      </c>
      <c r="DP50" s="27" t="n">
        <v>0</v>
      </c>
      <c r="DQ50" s="27" t="n">
        <v>0</v>
      </c>
      <c r="DR50" s="27" t="n">
        <v>0</v>
      </c>
      <c r="DS50" s="27" t="n">
        <v>0</v>
      </c>
      <c r="DT50" s="27" t="n">
        <v>0</v>
      </c>
      <c r="DU50" s="27" t="n">
        <v>0</v>
      </c>
      <c r="DV50" s="27" t="n">
        <v>0</v>
      </c>
      <c r="DW50" s="27">
        <f>SUM(C50:DV50)</f>
        <v/>
      </c>
      <c r="DX50" s="27" t="n">
        <v>0</v>
      </c>
      <c r="DY50" s="27" t="n">
        <v>0</v>
      </c>
      <c r="DZ50" s="27" t="n">
        <v>0</v>
      </c>
      <c r="EA50" s="27" t="n">
        <v>0</v>
      </c>
      <c r="EB50" s="27">
        <f>SUM(DX50:EA50)</f>
        <v/>
      </c>
      <c r="EC50" s="27">
        <f>DW50+EB50</f>
        <v/>
      </c>
    </row>
    <row r="51">
      <c r="A51" s="29" t="n">
        <v>38</v>
      </c>
      <c r="B51" s="30" t="inlineStr">
        <is>
          <t>Marroquinería y talabartería</t>
        </is>
      </c>
      <c r="C51" s="29" t="n">
        <v>0</v>
      </c>
      <c r="D51" s="29" t="n">
        <v>0</v>
      </c>
      <c r="E51" s="29" t="n">
        <v>0</v>
      </c>
      <c r="F51" s="29" t="n">
        <v>0</v>
      </c>
      <c r="G51" s="29" t="n">
        <v>0</v>
      </c>
      <c r="H51" s="29" t="n">
        <v>0</v>
      </c>
      <c r="I51" s="29" t="n">
        <v>0</v>
      </c>
      <c r="J51" s="29" t="n">
        <v>0</v>
      </c>
      <c r="K51" s="29" t="n">
        <v>0</v>
      </c>
      <c r="L51" s="29" t="n">
        <v>0</v>
      </c>
      <c r="M51" s="29" t="n">
        <v>0</v>
      </c>
      <c r="N51" s="29" t="n">
        <v>0</v>
      </c>
      <c r="O51" s="29" t="n">
        <v>0</v>
      </c>
      <c r="P51" s="29" t="n">
        <v>0</v>
      </c>
      <c r="Q51" s="29" t="n">
        <v>0</v>
      </c>
      <c r="R51" s="29" t="n">
        <v>0</v>
      </c>
      <c r="S51" s="29" t="n">
        <v>0</v>
      </c>
      <c r="T51" s="29" t="n">
        <v>0</v>
      </c>
      <c r="U51" s="29" t="n">
        <v>0</v>
      </c>
      <c r="V51" s="29" t="n">
        <v>0</v>
      </c>
      <c r="W51" s="29" t="n">
        <v>0</v>
      </c>
      <c r="X51" s="29" t="n">
        <v>0</v>
      </c>
      <c r="Y51" s="29" t="n">
        <v>0</v>
      </c>
      <c r="Z51" s="29" t="n">
        <v>0</v>
      </c>
      <c r="AA51" s="29" t="n">
        <v>0</v>
      </c>
      <c r="AB51" s="29" t="n">
        <v>0</v>
      </c>
      <c r="AC51" s="29" t="n">
        <v>0</v>
      </c>
      <c r="AD51" s="29" t="n">
        <v>0</v>
      </c>
      <c r="AE51" s="29" t="n">
        <v>0</v>
      </c>
      <c r="AF51" s="29" t="n">
        <v>0</v>
      </c>
      <c r="AG51" s="29" t="n">
        <v>0</v>
      </c>
      <c r="AH51" s="29" t="n">
        <v>0</v>
      </c>
      <c r="AI51" s="29" t="n">
        <v>0</v>
      </c>
      <c r="AJ51" s="29" t="n">
        <v>0</v>
      </c>
      <c r="AK51" s="29" t="n">
        <v>0</v>
      </c>
      <c r="AL51" s="29" t="n">
        <v>0</v>
      </c>
      <c r="AM51" s="29" t="n">
        <v>0</v>
      </c>
      <c r="AN51" s="29" t="n">
        <v>0</v>
      </c>
      <c r="AO51" s="29" t="n">
        <v>0</v>
      </c>
      <c r="AP51" s="29" t="n">
        <v>0</v>
      </c>
      <c r="AQ51" s="29" t="n">
        <v>0</v>
      </c>
      <c r="AR51" s="29" t="n">
        <v>0</v>
      </c>
      <c r="AS51" s="29" t="n">
        <v>0</v>
      </c>
      <c r="AT51" s="29" t="n">
        <v>0</v>
      </c>
      <c r="AU51" s="29" t="n">
        <v>0</v>
      </c>
      <c r="AV51" s="29" t="n">
        <v>0</v>
      </c>
      <c r="AW51" s="29" t="n">
        <v>0</v>
      </c>
      <c r="AX51" s="29" t="n">
        <v>0</v>
      </c>
      <c r="AY51" s="29" t="n">
        <v>0</v>
      </c>
      <c r="AZ51" s="29" t="n">
        <v>0</v>
      </c>
      <c r="BA51" s="29" t="n">
        <v>0</v>
      </c>
      <c r="BB51" s="29" t="n">
        <v>0</v>
      </c>
      <c r="BC51" s="29" t="n">
        <v>0</v>
      </c>
      <c r="BD51" s="29" t="n">
        <v>0</v>
      </c>
      <c r="BE51" s="29" t="n">
        <v>0</v>
      </c>
      <c r="BF51" s="29" t="n">
        <v>0</v>
      </c>
      <c r="BG51" s="29" t="n">
        <v>0</v>
      </c>
      <c r="BH51" s="29" t="n">
        <v>0</v>
      </c>
      <c r="BI51" s="29" t="n">
        <v>0</v>
      </c>
      <c r="BJ51" s="29" t="n">
        <v>0</v>
      </c>
      <c r="BK51" s="29" t="n">
        <v>0</v>
      </c>
      <c r="BL51" s="29" t="n">
        <v>0</v>
      </c>
      <c r="BM51" s="29" t="n">
        <v>0</v>
      </c>
      <c r="BN51" s="29" t="n">
        <v>0</v>
      </c>
      <c r="BO51" s="29" t="n">
        <v>0</v>
      </c>
      <c r="BP51" s="29" t="n">
        <v>0</v>
      </c>
      <c r="BQ51" s="29" t="n">
        <v>0</v>
      </c>
      <c r="BR51" s="29" t="n">
        <v>0</v>
      </c>
      <c r="BS51" s="29" t="n">
        <v>0</v>
      </c>
      <c r="BT51" s="29" t="n">
        <v>0</v>
      </c>
      <c r="BU51" s="29" t="n">
        <v>0</v>
      </c>
      <c r="BV51" s="29" t="n">
        <v>0</v>
      </c>
      <c r="BW51" s="29" t="n">
        <v>0</v>
      </c>
      <c r="BX51" s="29" t="n">
        <v>0</v>
      </c>
      <c r="BY51" s="29" t="n">
        <v>0</v>
      </c>
      <c r="BZ51" s="29" t="n">
        <v>0</v>
      </c>
      <c r="CA51" s="29" t="n">
        <v>0</v>
      </c>
      <c r="CB51" s="29" t="n">
        <v>0</v>
      </c>
      <c r="CC51" s="29" t="n">
        <v>0</v>
      </c>
      <c r="CD51" s="29" t="n">
        <v>0</v>
      </c>
      <c r="CE51" s="29" t="n">
        <v>0</v>
      </c>
      <c r="CF51" s="29" t="n">
        <v>0</v>
      </c>
      <c r="CG51" s="29" t="n">
        <v>0</v>
      </c>
      <c r="CH51" s="29" t="n">
        <v>0</v>
      </c>
      <c r="CI51" s="29" t="n">
        <v>0</v>
      </c>
      <c r="CJ51" s="29" t="n">
        <v>0</v>
      </c>
      <c r="CK51" s="29" t="n">
        <v>0</v>
      </c>
      <c r="CL51" s="29" t="n">
        <v>0</v>
      </c>
      <c r="CM51" s="29" t="n">
        <v>0</v>
      </c>
      <c r="CN51" s="29" t="n">
        <v>0</v>
      </c>
      <c r="CO51" s="29" t="n">
        <v>0</v>
      </c>
      <c r="CP51" s="29" t="n">
        <v>0</v>
      </c>
      <c r="CQ51" s="29" t="n">
        <v>0</v>
      </c>
      <c r="CR51" s="29" t="n">
        <v>0</v>
      </c>
      <c r="CS51" s="29" t="n">
        <v>0</v>
      </c>
      <c r="CT51" s="29" t="n">
        <v>0</v>
      </c>
      <c r="CU51" s="29" t="n">
        <v>0</v>
      </c>
      <c r="CV51" s="29" t="n">
        <v>0</v>
      </c>
      <c r="CW51" s="29" t="n">
        <v>0</v>
      </c>
      <c r="CX51" s="29" t="n">
        <v>0</v>
      </c>
      <c r="CY51" s="29" t="n">
        <v>0</v>
      </c>
      <c r="CZ51" s="29" t="n">
        <v>0</v>
      </c>
      <c r="DA51" s="29" t="n">
        <v>0</v>
      </c>
      <c r="DB51" s="29" t="n">
        <v>0</v>
      </c>
      <c r="DC51" s="29" t="n">
        <v>0</v>
      </c>
      <c r="DD51" s="29" t="n">
        <v>0</v>
      </c>
      <c r="DE51" s="29" t="n">
        <v>0</v>
      </c>
      <c r="DF51" s="29" t="n">
        <v>0</v>
      </c>
      <c r="DG51" s="29" t="n">
        <v>0</v>
      </c>
      <c r="DH51" s="29" t="n">
        <v>0</v>
      </c>
      <c r="DI51" s="29" t="n">
        <v>0</v>
      </c>
      <c r="DJ51" s="29" t="n">
        <v>0</v>
      </c>
      <c r="DK51" s="29" t="n">
        <v>0</v>
      </c>
      <c r="DL51" s="29" t="n">
        <v>0</v>
      </c>
      <c r="DM51" s="29" t="n">
        <v>0</v>
      </c>
      <c r="DN51" s="29" t="n">
        <v>0</v>
      </c>
      <c r="DO51" s="29" t="n">
        <v>0</v>
      </c>
      <c r="DP51" s="29" t="n">
        <v>0</v>
      </c>
      <c r="DQ51" s="29" t="n">
        <v>0</v>
      </c>
      <c r="DR51" s="29" t="n">
        <v>0</v>
      </c>
      <c r="DS51" s="29" t="n">
        <v>0</v>
      </c>
      <c r="DT51" s="29" t="n">
        <v>0</v>
      </c>
      <c r="DU51" s="29" t="n">
        <v>0</v>
      </c>
      <c r="DV51" s="29" t="n">
        <v>0</v>
      </c>
      <c r="DW51" s="29">
        <f>SUM(C51:DV51)</f>
        <v/>
      </c>
      <c r="DX51" s="29" t="n">
        <v>0</v>
      </c>
      <c r="DY51" s="29" t="n">
        <v>0</v>
      </c>
      <c r="DZ51" s="29" t="n">
        <v>0</v>
      </c>
      <c r="EA51" s="29" t="n">
        <v>0</v>
      </c>
      <c r="EB51" s="29">
        <f>SUM(DX51:EA51)</f>
        <v/>
      </c>
      <c r="EC51" s="29">
        <f>DW51+EB51</f>
        <v/>
      </c>
    </row>
    <row r="52">
      <c r="A52" s="27" t="n">
        <v>39</v>
      </c>
      <c r="B52" s="28" t="inlineStr">
        <is>
          <t>Calzado y sus partes</t>
        </is>
      </c>
      <c r="C52" s="27" t="n">
        <v>0</v>
      </c>
      <c r="D52" s="27" t="n">
        <v>0</v>
      </c>
      <c r="E52" s="27" t="n">
        <v>0</v>
      </c>
      <c r="F52" s="27" t="n">
        <v>0</v>
      </c>
      <c r="G52" s="27" t="n">
        <v>0</v>
      </c>
      <c r="H52" s="27" t="n">
        <v>0</v>
      </c>
      <c r="I52" s="27" t="n">
        <v>0</v>
      </c>
      <c r="J52" s="27" t="n">
        <v>0</v>
      </c>
      <c r="K52" s="27" t="n">
        <v>0</v>
      </c>
      <c r="L52" s="27" t="n">
        <v>0</v>
      </c>
      <c r="M52" s="27" t="n">
        <v>0</v>
      </c>
      <c r="N52" s="27" t="n">
        <v>0</v>
      </c>
      <c r="O52" s="27" t="n">
        <v>0</v>
      </c>
      <c r="P52" s="27" t="n">
        <v>0</v>
      </c>
      <c r="Q52" s="27" t="n">
        <v>0</v>
      </c>
      <c r="R52" s="27" t="n">
        <v>0</v>
      </c>
      <c r="S52" s="27" t="n">
        <v>0</v>
      </c>
      <c r="T52" s="27" t="n">
        <v>0</v>
      </c>
      <c r="U52" s="27" t="n">
        <v>0</v>
      </c>
      <c r="V52" s="27" t="n">
        <v>0</v>
      </c>
      <c r="W52" s="27" t="n">
        <v>0</v>
      </c>
      <c r="X52" s="27" t="n">
        <v>0</v>
      </c>
      <c r="Y52" s="27" t="n">
        <v>0</v>
      </c>
      <c r="Z52" s="27" t="n">
        <v>0</v>
      </c>
      <c r="AA52" s="27" t="n">
        <v>0</v>
      </c>
      <c r="AB52" s="27" t="n">
        <v>0</v>
      </c>
      <c r="AC52" s="27" t="n">
        <v>0</v>
      </c>
      <c r="AD52" s="27" t="n">
        <v>0</v>
      </c>
      <c r="AE52" s="27" t="n">
        <v>0</v>
      </c>
      <c r="AF52" s="27" t="n">
        <v>0</v>
      </c>
      <c r="AG52" s="27" t="n">
        <v>0</v>
      </c>
      <c r="AH52" s="27" t="n">
        <v>0</v>
      </c>
      <c r="AI52" s="27" t="n">
        <v>0</v>
      </c>
      <c r="AJ52" s="27" t="n">
        <v>0</v>
      </c>
      <c r="AK52" s="27" t="n">
        <v>0</v>
      </c>
      <c r="AL52" s="27" t="n">
        <v>0</v>
      </c>
      <c r="AM52" s="27" t="n">
        <v>0</v>
      </c>
      <c r="AN52" s="27" t="n">
        <v>0</v>
      </c>
      <c r="AO52" s="27" t="n">
        <v>0</v>
      </c>
      <c r="AP52" s="27" t="n">
        <v>0</v>
      </c>
      <c r="AQ52" s="27" t="n">
        <v>0</v>
      </c>
      <c r="AR52" s="27" t="n">
        <v>0</v>
      </c>
      <c r="AS52" s="27" t="n">
        <v>0</v>
      </c>
      <c r="AT52" s="27" t="n">
        <v>0</v>
      </c>
      <c r="AU52" s="27" t="n">
        <v>0</v>
      </c>
      <c r="AV52" s="27" t="n">
        <v>0</v>
      </c>
      <c r="AW52" s="27" t="n">
        <v>0</v>
      </c>
      <c r="AX52" s="27" t="n">
        <v>0</v>
      </c>
      <c r="AY52" s="27" t="n">
        <v>0</v>
      </c>
      <c r="AZ52" s="27" t="n">
        <v>0</v>
      </c>
      <c r="BA52" s="27" t="n">
        <v>0</v>
      </c>
      <c r="BB52" s="27" t="n">
        <v>0</v>
      </c>
      <c r="BC52" s="27" t="n">
        <v>0</v>
      </c>
      <c r="BD52" s="27" t="n">
        <v>0</v>
      </c>
      <c r="BE52" s="27" t="n">
        <v>0</v>
      </c>
      <c r="BF52" s="27" t="n">
        <v>0</v>
      </c>
      <c r="BG52" s="27" t="n">
        <v>0</v>
      </c>
      <c r="BH52" s="27" t="n">
        <v>0</v>
      </c>
      <c r="BI52" s="27" t="n">
        <v>0</v>
      </c>
      <c r="BJ52" s="27" t="n">
        <v>0</v>
      </c>
      <c r="BK52" s="27" t="n">
        <v>0</v>
      </c>
      <c r="BL52" s="27" t="n">
        <v>0</v>
      </c>
      <c r="BM52" s="27" t="n">
        <v>0</v>
      </c>
      <c r="BN52" s="27" t="n">
        <v>0</v>
      </c>
      <c r="BO52" s="27" t="n">
        <v>0</v>
      </c>
      <c r="BP52" s="27" t="n">
        <v>0</v>
      </c>
      <c r="BQ52" s="27" t="n">
        <v>0</v>
      </c>
      <c r="BR52" s="27" t="n">
        <v>0</v>
      </c>
      <c r="BS52" s="27" t="n">
        <v>0</v>
      </c>
      <c r="BT52" s="27" t="n">
        <v>0</v>
      </c>
      <c r="BU52" s="27" t="n">
        <v>0</v>
      </c>
      <c r="BV52" s="27" t="n">
        <v>0</v>
      </c>
      <c r="BW52" s="27" t="n">
        <v>0</v>
      </c>
      <c r="BX52" s="27" t="n">
        <v>0</v>
      </c>
      <c r="BY52" s="27" t="n">
        <v>0</v>
      </c>
      <c r="BZ52" s="27" t="n">
        <v>0</v>
      </c>
      <c r="CA52" s="27" t="n">
        <v>0</v>
      </c>
      <c r="CB52" s="27" t="n">
        <v>0</v>
      </c>
      <c r="CC52" s="27" t="n">
        <v>0</v>
      </c>
      <c r="CD52" s="27" t="n">
        <v>0</v>
      </c>
      <c r="CE52" s="27" t="n">
        <v>0</v>
      </c>
      <c r="CF52" s="27" t="n">
        <v>0</v>
      </c>
      <c r="CG52" s="27" t="n">
        <v>0</v>
      </c>
      <c r="CH52" s="27" t="n">
        <v>0</v>
      </c>
      <c r="CI52" s="27" t="n">
        <v>0</v>
      </c>
      <c r="CJ52" s="27" t="n">
        <v>0</v>
      </c>
      <c r="CK52" s="27" t="n">
        <v>0</v>
      </c>
      <c r="CL52" s="27" t="n">
        <v>0</v>
      </c>
      <c r="CM52" s="27" t="n">
        <v>0</v>
      </c>
      <c r="CN52" s="27" t="n">
        <v>0</v>
      </c>
      <c r="CO52" s="27" t="n">
        <v>0</v>
      </c>
      <c r="CP52" s="27" t="n">
        <v>0</v>
      </c>
      <c r="CQ52" s="27" t="n">
        <v>0</v>
      </c>
      <c r="CR52" s="27" t="n">
        <v>0</v>
      </c>
      <c r="CS52" s="27" t="n">
        <v>0</v>
      </c>
      <c r="CT52" s="27" t="n">
        <v>0</v>
      </c>
      <c r="CU52" s="27" t="n">
        <v>0</v>
      </c>
      <c r="CV52" s="27" t="n">
        <v>0</v>
      </c>
      <c r="CW52" s="27" t="n">
        <v>0</v>
      </c>
      <c r="CX52" s="27" t="n">
        <v>0</v>
      </c>
      <c r="CY52" s="27" t="n">
        <v>0</v>
      </c>
      <c r="CZ52" s="27" t="n">
        <v>0</v>
      </c>
      <c r="DA52" s="27" t="n">
        <v>0</v>
      </c>
      <c r="DB52" s="27" t="n">
        <v>0</v>
      </c>
      <c r="DC52" s="27" t="n">
        <v>0</v>
      </c>
      <c r="DD52" s="27" t="n">
        <v>0</v>
      </c>
      <c r="DE52" s="27" t="n">
        <v>0</v>
      </c>
      <c r="DF52" s="27" t="n">
        <v>0</v>
      </c>
      <c r="DG52" s="27" t="n">
        <v>0</v>
      </c>
      <c r="DH52" s="27" t="n">
        <v>0</v>
      </c>
      <c r="DI52" s="27" t="n">
        <v>0</v>
      </c>
      <c r="DJ52" s="27" t="n">
        <v>0</v>
      </c>
      <c r="DK52" s="27" t="n">
        <v>0</v>
      </c>
      <c r="DL52" s="27" t="n">
        <v>0</v>
      </c>
      <c r="DM52" s="27" t="n">
        <v>0</v>
      </c>
      <c r="DN52" s="27" t="n">
        <v>0</v>
      </c>
      <c r="DO52" s="27" t="n">
        <v>0</v>
      </c>
      <c r="DP52" s="27" t="n">
        <v>0</v>
      </c>
      <c r="DQ52" s="27" t="n">
        <v>0</v>
      </c>
      <c r="DR52" s="27" t="n">
        <v>0</v>
      </c>
      <c r="DS52" s="27" t="n">
        <v>0</v>
      </c>
      <c r="DT52" s="27" t="n">
        <v>0</v>
      </c>
      <c r="DU52" s="27" t="n">
        <v>0</v>
      </c>
      <c r="DV52" s="27" t="n">
        <v>0</v>
      </c>
      <c r="DW52" s="27">
        <f>SUM(C52:DV52)</f>
        <v/>
      </c>
      <c r="DX52" s="27" t="n">
        <v>0</v>
      </c>
      <c r="DY52" s="27" t="n">
        <v>0</v>
      </c>
      <c r="DZ52" s="27" t="n">
        <v>0</v>
      </c>
      <c r="EA52" s="27" t="n">
        <v>0</v>
      </c>
      <c r="EB52" s="27">
        <f>SUM(DX52:EA52)</f>
        <v/>
      </c>
      <c r="EC52" s="27">
        <f>DW52+EB52</f>
        <v/>
      </c>
    </row>
    <row r="53">
      <c r="A53" s="29" t="n">
        <v>40</v>
      </c>
      <c r="B53" s="30" t="inlineStr">
        <is>
          <t>Aserraderos</t>
        </is>
      </c>
      <c r="C53" s="29" t="n">
        <v>0</v>
      </c>
      <c r="D53" s="29" t="n">
        <v>0</v>
      </c>
      <c r="E53" s="29" t="n">
        <v>0</v>
      </c>
      <c r="F53" s="29" t="n">
        <v>0</v>
      </c>
      <c r="G53" s="29" t="n">
        <v>0</v>
      </c>
      <c r="H53" s="29" t="n">
        <v>0</v>
      </c>
      <c r="I53" s="29" t="n">
        <v>0</v>
      </c>
      <c r="J53" s="29" t="n">
        <v>0</v>
      </c>
      <c r="K53" s="29" t="n">
        <v>0</v>
      </c>
      <c r="L53" s="29" t="n">
        <v>0</v>
      </c>
      <c r="M53" s="29" t="n">
        <v>0</v>
      </c>
      <c r="N53" s="29" t="n">
        <v>0</v>
      </c>
      <c r="O53" s="29" t="n">
        <v>0</v>
      </c>
      <c r="P53" s="29" t="n">
        <v>0</v>
      </c>
      <c r="Q53" s="29" t="n">
        <v>0</v>
      </c>
      <c r="R53" s="29" t="n">
        <v>0</v>
      </c>
      <c r="S53" s="29" t="n">
        <v>0</v>
      </c>
      <c r="T53" s="29" t="n">
        <v>0</v>
      </c>
      <c r="U53" s="29" t="n">
        <v>0</v>
      </c>
      <c r="V53" s="29" t="n">
        <v>0</v>
      </c>
      <c r="W53" s="29" t="n">
        <v>0</v>
      </c>
      <c r="X53" s="29" t="n">
        <v>0</v>
      </c>
      <c r="Y53" s="29" t="n">
        <v>0</v>
      </c>
      <c r="Z53" s="29" t="n">
        <v>0</v>
      </c>
      <c r="AA53" s="29" t="n">
        <v>0</v>
      </c>
      <c r="AB53" s="29" t="n">
        <v>0</v>
      </c>
      <c r="AC53" s="29" t="n">
        <v>0</v>
      </c>
      <c r="AD53" s="29" t="n">
        <v>0</v>
      </c>
      <c r="AE53" s="29" t="n">
        <v>0</v>
      </c>
      <c r="AF53" s="29" t="n">
        <v>0</v>
      </c>
      <c r="AG53" s="29" t="n">
        <v>0</v>
      </c>
      <c r="AH53" s="29" t="n">
        <v>0</v>
      </c>
      <c r="AI53" s="29" t="n">
        <v>0</v>
      </c>
      <c r="AJ53" s="29" t="n">
        <v>0</v>
      </c>
      <c r="AK53" s="29" t="n">
        <v>0</v>
      </c>
      <c r="AL53" s="29" t="n">
        <v>0</v>
      </c>
      <c r="AM53" s="29" t="n">
        <v>0</v>
      </c>
      <c r="AN53" s="29" t="n">
        <v>0</v>
      </c>
      <c r="AO53" s="29" t="n">
        <v>0</v>
      </c>
      <c r="AP53" s="29" t="n">
        <v>0</v>
      </c>
      <c r="AQ53" s="29" t="n">
        <v>0</v>
      </c>
      <c r="AR53" s="29" t="n">
        <v>0</v>
      </c>
      <c r="AS53" s="29" t="n">
        <v>0</v>
      </c>
      <c r="AT53" s="29" t="n">
        <v>0</v>
      </c>
      <c r="AU53" s="29" t="n">
        <v>0</v>
      </c>
      <c r="AV53" s="29" t="n">
        <v>0</v>
      </c>
      <c r="AW53" s="29" t="n">
        <v>0</v>
      </c>
      <c r="AX53" s="29" t="n">
        <v>0</v>
      </c>
      <c r="AY53" s="29" t="n">
        <v>0</v>
      </c>
      <c r="AZ53" s="29" t="n">
        <v>0</v>
      </c>
      <c r="BA53" s="29" t="n">
        <v>0</v>
      </c>
      <c r="BB53" s="29" t="n">
        <v>0</v>
      </c>
      <c r="BC53" s="29" t="n">
        <v>0</v>
      </c>
      <c r="BD53" s="29" t="n">
        <v>0</v>
      </c>
      <c r="BE53" s="29" t="n">
        <v>0</v>
      </c>
      <c r="BF53" s="29" t="n">
        <v>0</v>
      </c>
      <c r="BG53" s="29" t="n">
        <v>0</v>
      </c>
      <c r="BH53" s="29" t="n">
        <v>0</v>
      </c>
      <c r="BI53" s="29" t="n">
        <v>0</v>
      </c>
      <c r="BJ53" s="29" t="n">
        <v>0</v>
      </c>
      <c r="BK53" s="29" t="n">
        <v>0</v>
      </c>
      <c r="BL53" s="29" t="n">
        <v>0</v>
      </c>
      <c r="BM53" s="29" t="n">
        <v>0</v>
      </c>
      <c r="BN53" s="29" t="n">
        <v>0</v>
      </c>
      <c r="BO53" s="29" t="n">
        <v>0</v>
      </c>
      <c r="BP53" s="29" t="n">
        <v>0</v>
      </c>
      <c r="BQ53" s="29" t="n">
        <v>0</v>
      </c>
      <c r="BR53" s="29" t="n">
        <v>0</v>
      </c>
      <c r="BS53" s="29" t="n">
        <v>0</v>
      </c>
      <c r="BT53" s="29" t="n">
        <v>0</v>
      </c>
      <c r="BU53" s="29" t="n">
        <v>0</v>
      </c>
      <c r="BV53" s="29" t="n">
        <v>0</v>
      </c>
      <c r="BW53" s="29" t="n">
        <v>0</v>
      </c>
      <c r="BX53" s="29" t="n">
        <v>0</v>
      </c>
      <c r="BY53" s="29" t="n">
        <v>0</v>
      </c>
      <c r="BZ53" s="29" t="n">
        <v>0</v>
      </c>
      <c r="CA53" s="29" t="n">
        <v>0</v>
      </c>
      <c r="CB53" s="29" t="n">
        <v>0</v>
      </c>
      <c r="CC53" s="29" t="n">
        <v>0</v>
      </c>
      <c r="CD53" s="29" t="n">
        <v>0</v>
      </c>
      <c r="CE53" s="29" t="n">
        <v>0</v>
      </c>
      <c r="CF53" s="29" t="n">
        <v>0</v>
      </c>
      <c r="CG53" s="29" t="n">
        <v>0</v>
      </c>
      <c r="CH53" s="29" t="n">
        <v>0</v>
      </c>
      <c r="CI53" s="29" t="n">
        <v>0</v>
      </c>
      <c r="CJ53" s="29" t="n">
        <v>0</v>
      </c>
      <c r="CK53" s="29" t="n">
        <v>0</v>
      </c>
      <c r="CL53" s="29" t="n">
        <v>0</v>
      </c>
      <c r="CM53" s="29" t="n">
        <v>0</v>
      </c>
      <c r="CN53" s="29" t="n">
        <v>0</v>
      </c>
      <c r="CO53" s="29" t="n">
        <v>0</v>
      </c>
      <c r="CP53" s="29" t="n">
        <v>0</v>
      </c>
      <c r="CQ53" s="29" t="n">
        <v>0</v>
      </c>
      <c r="CR53" s="29" t="n">
        <v>0</v>
      </c>
      <c r="CS53" s="29" t="n">
        <v>0</v>
      </c>
      <c r="CT53" s="29" t="n">
        <v>0</v>
      </c>
      <c r="CU53" s="29" t="n">
        <v>0</v>
      </c>
      <c r="CV53" s="29" t="n">
        <v>0</v>
      </c>
      <c r="CW53" s="29" t="n">
        <v>0</v>
      </c>
      <c r="CX53" s="29" t="n">
        <v>0</v>
      </c>
      <c r="CY53" s="29" t="n">
        <v>0</v>
      </c>
      <c r="CZ53" s="29" t="n">
        <v>0</v>
      </c>
      <c r="DA53" s="29" t="n">
        <v>0</v>
      </c>
      <c r="DB53" s="29" t="n">
        <v>0</v>
      </c>
      <c r="DC53" s="29" t="n">
        <v>0</v>
      </c>
      <c r="DD53" s="29" t="n">
        <v>0</v>
      </c>
      <c r="DE53" s="29" t="n">
        <v>0</v>
      </c>
      <c r="DF53" s="29" t="n">
        <v>0</v>
      </c>
      <c r="DG53" s="29" t="n">
        <v>0</v>
      </c>
      <c r="DH53" s="29" t="n">
        <v>0</v>
      </c>
      <c r="DI53" s="29" t="n">
        <v>0</v>
      </c>
      <c r="DJ53" s="29" t="n">
        <v>0</v>
      </c>
      <c r="DK53" s="29" t="n">
        <v>0</v>
      </c>
      <c r="DL53" s="29" t="n">
        <v>0</v>
      </c>
      <c r="DM53" s="29" t="n">
        <v>0</v>
      </c>
      <c r="DN53" s="29" t="n">
        <v>0</v>
      </c>
      <c r="DO53" s="29" t="n">
        <v>0</v>
      </c>
      <c r="DP53" s="29" t="n">
        <v>0</v>
      </c>
      <c r="DQ53" s="29" t="n">
        <v>0</v>
      </c>
      <c r="DR53" s="29" t="n">
        <v>0</v>
      </c>
      <c r="DS53" s="29" t="n">
        <v>0</v>
      </c>
      <c r="DT53" s="29" t="n">
        <v>0</v>
      </c>
      <c r="DU53" s="29" t="n">
        <v>0</v>
      </c>
      <c r="DV53" s="29" t="n">
        <v>0</v>
      </c>
      <c r="DW53" s="29">
        <f>SUM(C53:DV53)</f>
        <v/>
      </c>
      <c r="DX53" s="29" t="n">
        <v>0</v>
      </c>
      <c r="DY53" s="29" t="n">
        <v>0</v>
      </c>
      <c r="DZ53" s="29" t="n">
        <v>0</v>
      </c>
      <c r="EA53" s="29" t="n">
        <v>0</v>
      </c>
      <c r="EB53" s="29">
        <f>SUM(DX53:EA53)</f>
        <v/>
      </c>
      <c r="EC53" s="29">
        <f>DW53+EB53</f>
        <v/>
      </c>
    </row>
    <row r="54">
      <c r="A54" s="27" t="n">
        <v>41</v>
      </c>
      <c r="B54" s="28" t="inlineStr">
        <is>
          <t>Madera y sus productos</t>
        </is>
      </c>
      <c r="C54" s="27" t="n">
        <v>0</v>
      </c>
      <c r="D54" s="27" t="n">
        <v>0</v>
      </c>
      <c r="E54" s="27" t="n">
        <v>0</v>
      </c>
      <c r="F54" s="27" t="n">
        <v>0</v>
      </c>
      <c r="G54" s="27" t="n">
        <v>0</v>
      </c>
      <c r="H54" s="27" t="n">
        <v>0</v>
      </c>
      <c r="I54" s="27" t="n">
        <v>0</v>
      </c>
      <c r="J54" s="27" t="n">
        <v>0</v>
      </c>
      <c r="K54" s="27" t="n">
        <v>0</v>
      </c>
      <c r="L54" s="27" t="n">
        <v>0</v>
      </c>
      <c r="M54" s="27" t="n">
        <v>0</v>
      </c>
      <c r="N54" s="27" t="n">
        <v>0</v>
      </c>
      <c r="O54" s="27" t="n">
        <v>0</v>
      </c>
      <c r="P54" s="27" t="n">
        <v>0</v>
      </c>
      <c r="Q54" s="27" t="n">
        <v>0</v>
      </c>
      <c r="R54" s="27" t="n">
        <v>0</v>
      </c>
      <c r="S54" s="27" t="n">
        <v>0</v>
      </c>
      <c r="T54" s="27" t="n">
        <v>0</v>
      </c>
      <c r="U54" s="27" t="n">
        <v>0</v>
      </c>
      <c r="V54" s="27" t="n">
        <v>0</v>
      </c>
      <c r="W54" s="27" t="n">
        <v>0</v>
      </c>
      <c r="X54" s="27" t="n">
        <v>0</v>
      </c>
      <c r="Y54" s="27" t="n">
        <v>0</v>
      </c>
      <c r="Z54" s="27" t="n">
        <v>0</v>
      </c>
      <c r="AA54" s="27" t="n">
        <v>0</v>
      </c>
      <c r="AB54" s="27" t="n">
        <v>0</v>
      </c>
      <c r="AC54" s="27" t="n">
        <v>0</v>
      </c>
      <c r="AD54" s="27" t="n">
        <v>0</v>
      </c>
      <c r="AE54" s="27" t="n">
        <v>0</v>
      </c>
      <c r="AF54" s="27" t="n">
        <v>0</v>
      </c>
      <c r="AG54" s="27" t="n">
        <v>0</v>
      </c>
      <c r="AH54" s="27" t="n">
        <v>0</v>
      </c>
      <c r="AI54" s="27" t="n">
        <v>0</v>
      </c>
      <c r="AJ54" s="27" t="n">
        <v>0</v>
      </c>
      <c r="AK54" s="27" t="n">
        <v>0</v>
      </c>
      <c r="AL54" s="27" t="n">
        <v>0</v>
      </c>
      <c r="AM54" s="27" t="n">
        <v>0</v>
      </c>
      <c r="AN54" s="27" t="n">
        <v>0</v>
      </c>
      <c r="AO54" s="27" t="n">
        <v>0</v>
      </c>
      <c r="AP54" s="27" t="n">
        <v>0</v>
      </c>
      <c r="AQ54" s="27" t="n">
        <v>0</v>
      </c>
      <c r="AR54" s="27" t="n">
        <v>0</v>
      </c>
      <c r="AS54" s="27" t="n">
        <v>0</v>
      </c>
      <c r="AT54" s="27" t="n">
        <v>0</v>
      </c>
      <c r="AU54" s="27" t="n">
        <v>0</v>
      </c>
      <c r="AV54" s="27" t="n">
        <v>0</v>
      </c>
      <c r="AW54" s="27" t="n">
        <v>0</v>
      </c>
      <c r="AX54" s="27" t="n">
        <v>0</v>
      </c>
      <c r="AY54" s="27" t="n">
        <v>0</v>
      </c>
      <c r="AZ54" s="27" t="n">
        <v>0</v>
      </c>
      <c r="BA54" s="27" t="n">
        <v>0</v>
      </c>
      <c r="BB54" s="27" t="n">
        <v>0</v>
      </c>
      <c r="BC54" s="27" t="n">
        <v>0</v>
      </c>
      <c r="BD54" s="27" t="n">
        <v>0</v>
      </c>
      <c r="BE54" s="27" t="n">
        <v>0</v>
      </c>
      <c r="BF54" s="27" t="n">
        <v>0</v>
      </c>
      <c r="BG54" s="27" t="n">
        <v>0</v>
      </c>
      <c r="BH54" s="27" t="n">
        <v>0</v>
      </c>
      <c r="BI54" s="27" t="n">
        <v>0</v>
      </c>
      <c r="BJ54" s="27" t="n">
        <v>0</v>
      </c>
      <c r="BK54" s="27" t="n">
        <v>0</v>
      </c>
      <c r="BL54" s="27" t="n">
        <v>0</v>
      </c>
      <c r="BM54" s="27" t="n">
        <v>0</v>
      </c>
      <c r="BN54" s="27" t="n">
        <v>0</v>
      </c>
      <c r="BO54" s="27" t="n">
        <v>0</v>
      </c>
      <c r="BP54" s="27" t="n">
        <v>0</v>
      </c>
      <c r="BQ54" s="27" t="n">
        <v>0</v>
      </c>
      <c r="BR54" s="27" t="n">
        <v>0</v>
      </c>
      <c r="BS54" s="27" t="n">
        <v>0</v>
      </c>
      <c r="BT54" s="27" t="n">
        <v>0</v>
      </c>
      <c r="BU54" s="27" t="n">
        <v>0</v>
      </c>
      <c r="BV54" s="27" t="n">
        <v>0</v>
      </c>
      <c r="BW54" s="27" t="n">
        <v>0</v>
      </c>
      <c r="BX54" s="27" t="n">
        <v>0</v>
      </c>
      <c r="BY54" s="27" t="n">
        <v>0</v>
      </c>
      <c r="BZ54" s="27" t="n">
        <v>0</v>
      </c>
      <c r="CA54" s="27" t="n">
        <v>0</v>
      </c>
      <c r="CB54" s="27" t="n">
        <v>0</v>
      </c>
      <c r="CC54" s="27" t="n">
        <v>0</v>
      </c>
      <c r="CD54" s="27" t="n">
        <v>0</v>
      </c>
      <c r="CE54" s="27" t="n">
        <v>0</v>
      </c>
      <c r="CF54" s="27" t="n">
        <v>0</v>
      </c>
      <c r="CG54" s="27" t="n">
        <v>0</v>
      </c>
      <c r="CH54" s="27" t="n">
        <v>0</v>
      </c>
      <c r="CI54" s="27" t="n">
        <v>0</v>
      </c>
      <c r="CJ54" s="27" t="n">
        <v>0</v>
      </c>
      <c r="CK54" s="27" t="n">
        <v>0</v>
      </c>
      <c r="CL54" s="27" t="n">
        <v>0</v>
      </c>
      <c r="CM54" s="27" t="n">
        <v>0</v>
      </c>
      <c r="CN54" s="27" t="n">
        <v>0</v>
      </c>
      <c r="CO54" s="27" t="n">
        <v>0</v>
      </c>
      <c r="CP54" s="27" t="n">
        <v>0</v>
      </c>
      <c r="CQ54" s="27" t="n">
        <v>0</v>
      </c>
      <c r="CR54" s="27" t="n">
        <v>0</v>
      </c>
      <c r="CS54" s="27" t="n">
        <v>0</v>
      </c>
      <c r="CT54" s="27" t="n">
        <v>0</v>
      </c>
      <c r="CU54" s="27" t="n">
        <v>0</v>
      </c>
      <c r="CV54" s="27" t="n">
        <v>0</v>
      </c>
      <c r="CW54" s="27" t="n">
        <v>0</v>
      </c>
      <c r="CX54" s="27" t="n">
        <v>0</v>
      </c>
      <c r="CY54" s="27" t="n">
        <v>0</v>
      </c>
      <c r="CZ54" s="27" t="n">
        <v>0</v>
      </c>
      <c r="DA54" s="27" t="n">
        <v>0</v>
      </c>
      <c r="DB54" s="27" t="n">
        <v>0</v>
      </c>
      <c r="DC54" s="27" t="n">
        <v>0</v>
      </c>
      <c r="DD54" s="27" t="n">
        <v>0</v>
      </c>
      <c r="DE54" s="27" t="n">
        <v>0</v>
      </c>
      <c r="DF54" s="27" t="n">
        <v>0</v>
      </c>
      <c r="DG54" s="27" t="n">
        <v>0</v>
      </c>
      <c r="DH54" s="27" t="n">
        <v>0</v>
      </c>
      <c r="DI54" s="27" t="n">
        <v>0</v>
      </c>
      <c r="DJ54" s="27" t="n">
        <v>0</v>
      </c>
      <c r="DK54" s="27" t="n">
        <v>0</v>
      </c>
      <c r="DL54" s="27" t="n">
        <v>0</v>
      </c>
      <c r="DM54" s="27" t="n">
        <v>0</v>
      </c>
      <c r="DN54" s="27" t="n">
        <v>0</v>
      </c>
      <c r="DO54" s="27" t="n">
        <v>0</v>
      </c>
      <c r="DP54" s="27" t="n">
        <v>0</v>
      </c>
      <c r="DQ54" s="27" t="n">
        <v>0</v>
      </c>
      <c r="DR54" s="27" t="n">
        <v>0</v>
      </c>
      <c r="DS54" s="27" t="n">
        <v>0</v>
      </c>
      <c r="DT54" s="27" t="n">
        <v>0</v>
      </c>
      <c r="DU54" s="27" t="n">
        <v>0</v>
      </c>
      <c r="DV54" s="27" t="n">
        <v>0</v>
      </c>
      <c r="DW54" s="27">
        <f>SUM(C54:DV54)</f>
        <v/>
      </c>
      <c r="DX54" s="27" t="n">
        <v>0</v>
      </c>
      <c r="DY54" s="27" t="n">
        <v>0</v>
      </c>
      <c r="DZ54" s="27" t="n">
        <v>0</v>
      </c>
      <c r="EA54" s="27" t="n">
        <v>0</v>
      </c>
      <c r="EB54" s="27">
        <f>SUM(DX54:EA54)</f>
        <v/>
      </c>
      <c r="EC54" s="27">
        <f>DW54+EB54</f>
        <v/>
      </c>
    </row>
    <row r="55">
      <c r="A55" s="29" t="n">
        <v>42</v>
      </c>
      <c r="B55" s="30" t="inlineStr">
        <is>
          <t>Celulosa y papel</t>
        </is>
      </c>
      <c r="C55" s="29" t="n">
        <v>0</v>
      </c>
      <c r="D55" s="29" t="n">
        <v>0</v>
      </c>
      <c r="E55" s="29" t="n">
        <v>0</v>
      </c>
      <c r="F55" s="29" t="n">
        <v>0</v>
      </c>
      <c r="G55" s="29" t="n">
        <v>0</v>
      </c>
      <c r="H55" s="29" t="n">
        <v>0</v>
      </c>
      <c r="I55" s="29" t="n">
        <v>0</v>
      </c>
      <c r="J55" s="29" t="n">
        <v>0</v>
      </c>
      <c r="K55" s="29" t="n">
        <v>0</v>
      </c>
      <c r="L55" s="29" t="n">
        <v>0</v>
      </c>
      <c r="M55" s="29" t="n">
        <v>0</v>
      </c>
      <c r="N55" s="29" t="n">
        <v>0</v>
      </c>
      <c r="O55" s="29" t="n">
        <v>0</v>
      </c>
      <c r="P55" s="29" t="n">
        <v>0</v>
      </c>
      <c r="Q55" s="29" t="n">
        <v>0</v>
      </c>
      <c r="R55" s="29" t="n">
        <v>0</v>
      </c>
      <c r="S55" s="29" t="n">
        <v>0</v>
      </c>
      <c r="T55" s="29" t="n">
        <v>0</v>
      </c>
      <c r="U55" s="29" t="n">
        <v>0</v>
      </c>
      <c r="V55" s="29" t="n">
        <v>0</v>
      </c>
      <c r="W55" s="29" t="n">
        <v>0</v>
      </c>
      <c r="X55" s="29" t="n">
        <v>0</v>
      </c>
      <c r="Y55" s="29" t="n">
        <v>0</v>
      </c>
      <c r="Z55" s="29" t="n">
        <v>0</v>
      </c>
      <c r="AA55" s="29" t="n">
        <v>0</v>
      </c>
      <c r="AB55" s="29" t="n">
        <v>0</v>
      </c>
      <c r="AC55" s="29" t="n">
        <v>0</v>
      </c>
      <c r="AD55" s="29" t="n">
        <v>0</v>
      </c>
      <c r="AE55" s="29" t="n">
        <v>0</v>
      </c>
      <c r="AF55" s="29" t="n">
        <v>0</v>
      </c>
      <c r="AG55" s="29" t="n">
        <v>0</v>
      </c>
      <c r="AH55" s="29" t="n">
        <v>0</v>
      </c>
      <c r="AI55" s="29" t="n">
        <v>0</v>
      </c>
      <c r="AJ55" s="29" t="n">
        <v>0</v>
      </c>
      <c r="AK55" s="29" t="n">
        <v>0</v>
      </c>
      <c r="AL55" s="29" t="n">
        <v>0</v>
      </c>
      <c r="AM55" s="29" t="n">
        <v>0</v>
      </c>
      <c r="AN55" s="29" t="n">
        <v>0</v>
      </c>
      <c r="AO55" s="29" t="n">
        <v>0</v>
      </c>
      <c r="AP55" s="29" t="n">
        <v>0</v>
      </c>
      <c r="AQ55" s="29" t="n">
        <v>0</v>
      </c>
      <c r="AR55" s="29" t="n">
        <v>0</v>
      </c>
      <c r="AS55" s="29" t="n">
        <v>0</v>
      </c>
      <c r="AT55" s="29" t="n">
        <v>0</v>
      </c>
      <c r="AU55" s="29" t="n">
        <v>0</v>
      </c>
      <c r="AV55" s="29" t="n">
        <v>0</v>
      </c>
      <c r="AW55" s="29" t="n">
        <v>0</v>
      </c>
      <c r="AX55" s="29" t="n">
        <v>0</v>
      </c>
      <c r="AY55" s="29" t="n">
        <v>0</v>
      </c>
      <c r="AZ55" s="29" t="n">
        <v>0</v>
      </c>
      <c r="BA55" s="29" t="n">
        <v>0</v>
      </c>
      <c r="BB55" s="29" t="n">
        <v>0</v>
      </c>
      <c r="BC55" s="29" t="n">
        <v>0</v>
      </c>
      <c r="BD55" s="29" t="n">
        <v>0</v>
      </c>
      <c r="BE55" s="29" t="n">
        <v>0</v>
      </c>
      <c r="BF55" s="29" t="n">
        <v>0</v>
      </c>
      <c r="BG55" s="29" t="n">
        <v>0</v>
      </c>
      <c r="BH55" s="29" t="n">
        <v>0</v>
      </c>
      <c r="BI55" s="29" t="n">
        <v>0</v>
      </c>
      <c r="BJ55" s="29" t="n">
        <v>0</v>
      </c>
      <c r="BK55" s="29" t="n">
        <v>0</v>
      </c>
      <c r="BL55" s="29" t="n">
        <v>0</v>
      </c>
      <c r="BM55" s="29" t="n">
        <v>0</v>
      </c>
      <c r="BN55" s="29" t="n">
        <v>0</v>
      </c>
      <c r="BO55" s="29" t="n">
        <v>0</v>
      </c>
      <c r="BP55" s="29" t="n">
        <v>0</v>
      </c>
      <c r="BQ55" s="29" t="n">
        <v>0</v>
      </c>
      <c r="BR55" s="29" t="n">
        <v>0</v>
      </c>
      <c r="BS55" s="29" t="n">
        <v>0</v>
      </c>
      <c r="BT55" s="29" t="n">
        <v>0</v>
      </c>
      <c r="BU55" s="29" t="n">
        <v>0</v>
      </c>
      <c r="BV55" s="29" t="n">
        <v>0</v>
      </c>
      <c r="BW55" s="29" t="n">
        <v>0</v>
      </c>
      <c r="BX55" s="29" t="n">
        <v>0</v>
      </c>
      <c r="BY55" s="29" t="n">
        <v>0</v>
      </c>
      <c r="BZ55" s="29" t="n">
        <v>0</v>
      </c>
      <c r="CA55" s="29" t="n">
        <v>0</v>
      </c>
      <c r="CB55" s="29" t="n">
        <v>0</v>
      </c>
      <c r="CC55" s="29" t="n">
        <v>0</v>
      </c>
      <c r="CD55" s="29" t="n">
        <v>0</v>
      </c>
      <c r="CE55" s="29" t="n">
        <v>0</v>
      </c>
      <c r="CF55" s="29" t="n">
        <v>0</v>
      </c>
      <c r="CG55" s="29" t="n">
        <v>0</v>
      </c>
      <c r="CH55" s="29" t="n">
        <v>0</v>
      </c>
      <c r="CI55" s="29" t="n">
        <v>0</v>
      </c>
      <c r="CJ55" s="29" t="n">
        <v>0</v>
      </c>
      <c r="CK55" s="29" t="n">
        <v>0</v>
      </c>
      <c r="CL55" s="29" t="n">
        <v>0</v>
      </c>
      <c r="CM55" s="29" t="n">
        <v>0</v>
      </c>
      <c r="CN55" s="29" t="n">
        <v>0</v>
      </c>
      <c r="CO55" s="29" t="n">
        <v>0</v>
      </c>
      <c r="CP55" s="29" t="n">
        <v>0</v>
      </c>
      <c r="CQ55" s="29" t="n">
        <v>0</v>
      </c>
      <c r="CR55" s="29" t="n">
        <v>0</v>
      </c>
      <c r="CS55" s="29" t="n">
        <v>0</v>
      </c>
      <c r="CT55" s="29" t="n">
        <v>0</v>
      </c>
      <c r="CU55" s="29" t="n">
        <v>0</v>
      </c>
      <c r="CV55" s="29" t="n">
        <v>0</v>
      </c>
      <c r="CW55" s="29" t="n">
        <v>0</v>
      </c>
      <c r="CX55" s="29" t="n">
        <v>0</v>
      </c>
      <c r="CY55" s="29" t="n">
        <v>0</v>
      </c>
      <c r="CZ55" s="29" t="n">
        <v>0</v>
      </c>
      <c r="DA55" s="29" t="n">
        <v>0</v>
      </c>
      <c r="DB55" s="29" t="n">
        <v>0</v>
      </c>
      <c r="DC55" s="29" t="n">
        <v>0</v>
      </c>
      <c r="DD55" s="29" t="n">
        <v>0</v>
      </c>
      <c r="DE55" s="29" t="n">
        <v>0</v>
      </c>
      <c r="DF55" s="29" t="n">
        <v>0</v>
      </c>
      <c r="DG55" s="29" t="n">
        <v>0</v>
      </c>
      <c r="DH55" s="29" t="n">
        <v>0</v>
      </c>
      <c r="DI55" s="29" t="n">
        <v>0</v>
      </c>
      <c r="DJ55" s="29" t="n">
        <v>0</v>
      </c>
      <c r="DK55" s="29" t="n">
        <v>0</v>
      </c>
      <c r="DL55" s="29" t="n">
        <v>0</v>
      </c>
      <c r="DM55" s="29" t="n">
        <v>0</v>
      </c>
      <c r="DN55" s="29" t="n">
        <v>0</v>
      </c>
      <c r="DO55" s="29" t="n">
        <v>0</v>
      </c>
      <c r="DP55" s="29" t="n">
        <v>0</v>
      </c>
      <c r="DQ55" s="29" t="n">
        <v>0</v>
      </c>
      <c r="DR55" s="29" t="n">
        <v>0</v>
      </c>
      <c r="DS55" s="29" t="n">
        <v>0</v>
      </c>
      <c r="DT55" s="29" t="n">
        <v>0</v>
      </c>
      <c r="DU55" s="29" t="n">
        <v>0</v>
      </c>
      <c r="DV55" s="29" t="n">
        <v>0</v>
      </c>
      <c r="DW55" s="29">
        <f>SUM(C55:DV55)</f>
        <v/>
      </c>
      <c r="DX55" s="29" t="n">
        <v>0</v>
      </c>
      <c r="DY55" s="29" t="n">
        <v>0</v>
      </c>
      <c r="DZ55" s="29" t="n">
        <v>0</v>
      </c>
      <c r="EA55" s="29" t="n">
        <v>0</v>
      </c>
      <c r="EB55" s="29">
        <f>SUM(DX55:EA55)</f>
        <v/>
      </c>
      <c r="EC55" s="29">
        <f>DW55+EB55</f>
        <v/>
      </c>
    </row>
    <row r="56">
      <c r="A56" s="27" t="n">
        <v>43</v>
      </c>
      <c r="B56" s="28" t="inlineStr">
        <is>
          <t>Papel y cartón ondulado y envases de papel y cartón</t>
        </is>
      </c>
      <c r="C56" s="27" t="n">
        <v>0</v>
      </c>
      <c r="D56" s="27" t="n">
        <v>0</v>
      </c>
      <c r="E56" s="27" t="n">
        <v>0</v>
      </c>
      <c r="F56" s="27" t="n">
        <v>0</v>
      </c>
      <c r="G56" s="27" t="n">
        <v>0</v>
      </c>
      <c r="H56" s="27" t="n">
        <v>0</v>
      </c>
      <c r="I56" s="27" t="n">
        <v>0</v>
      </c>
      <c r="J56" s="27" t="n">
        <v>0</v>
      </c>
      <c r="K56" s="27" t="n">
        <v>0</v>
      </c>
      <c r="L56" s="27" t="n">
        <v>0</v>
      </c>
      <c r="M56" s="27" t="n">
        <v>0</v>
      </c>
      <c r="N56" s="27" t="n">
        <v>0</v>
      </c>
      <c r="O56" s="27" t="n">
        <v>0</v>
      </c>
      <c r="P56" s="27" t="n">
        <v>0</v>
      </c>
      <c r="Q56" s="27" t="n">
        <v>0</v>
      </c>
      <c r="R56" s="27" t="n">
        <v>0</v>
      </c>
      <c r="S56" s="27" t="n">
        <v>0</v>
      </c>
      <c r="T56" s="27" t="n">
        <v>0</v>
      </c>
      <c r="U56" s="27" t="n">
        <v>0</v>
      </c>
      <c r="V56" s="27" t="n">
        <v>0</v>
      </c>
      <c r="W56" s="27" t="n">
        <v>0</v>
      </c>
      <c r="X56" s="27" t="n">
        <v>0</v>
      </c>
      <c r="Y56" s="27" t="n">
        <v>0</v>
      </c>
      <c r="Z56" s="27" t="n">
        <v>0</v>
      </c>
      <c r="AA56" s="27" t="n">
        <v>0</v>
      </c>
      <c r="AB56" s="27" t="n">
        <v>0</v>
      </c>
      <c r="AC56" s="27" t="n">
        <v>0</v>
      </c>
      <c r="AD56" s="27" t="n">
        <v>0</v>
      </c>
      <c r="AE56" s="27" t="n">
        <v>0</v>
      </c>
      <c r="AF56" s="27" t="n">
        <v>0</v>
      </c>
      <c r="AG56" s="27" t="n">
        <v>0</v>
      </c>
      <c r="AH56" s="27" t="n">
        <v>0</v>
      </c>
      <c r="AI56" s="27" t="n">
        <v>0</v>
      </c>
      <c r="AJ56" s="27" t="n">
        <v>0</v>
      </c>
      <c r="AK56" s="27" t="n">
        <v>0</v>
      </c>
      <c r="AL56" s="27" t="n">
        <v>0</v>
      </c>
      <c r="AM56" s="27" t="n">
        <v>0</v>
      </c>
      <c r="AN56" s="27" t="n">
        <v>0</v>
      </c>
      <c r="AO56" s="27" t="n">
        <v>0</v>
      </c>
      <c r="AP56" s="27" t="n">
        <v>0</v>
      </c>
      <c r="AQ56" s="27" t="n">
        <v>0</v>
      </c>
      <c r="AR56" s="27" t="n">
        <v>0</v>
      </c>
      <c r="AS56" s="27" t="n">
        <v>0</v>
      </c>
      <c r="AT56" s="27" t="n">
        <v>0</v>
      </c>
      <c r="AU56" s="27" t="n">
        <v>0</v>
      </c>
      <c r="AV56" s="27" t="n">
        <v>0</v>
      </c>
      <c r="AW56" s="27" t="n">
        <v>0</v>
      </c>
      <c r="AX56" s="27" t="n">
        <v>0</v>
      </c>
      <c r="AY56" s="27" t="n">
        <v>0</v>
      </c>
      <c r="AZ56" s="27" t="n">
        <v>0</v>
      </c>
      <c r="BA56" s="27" t="n">
        <v>0</v>
      </c>
      <c r="BB56" s="27" t="n">
        <v>0</v>
      </c>
      <c r="BC56" s="27" t="n">
        <v>0</v>
      </c>
      <c r="BD56" s="27" t="n">
        <v>0</v>
      </c>
      <c r="BE56" s="27" t="n">
        <v>0</v>
      </c>
      <c r="BF56" s="27" t="n">
        <v>0</v>
      </c>
      <c r="BG56" s="27" t="n">
        <v>0</v>
      </c>
      <c r="BH56" s="27" t="n">
        <v>0</v>
      </c>
      <c r="BI56" s="27" t="n">
        <v>0</v>
      </c>
      <c r="BJ56" s="27" t="n">
        <v>0</v>
      </c>
      <c r="BK56" s="27" t="n">
        <v>0</v>
      </c>
      <c r="BL56" s="27" t="n">
        <v>0</v>
      </c>
      <c r="BM56" s="27" t="n">
        <v>0</v>
      </c>
      <c r="BN56" s="27" t="n">
        <v>0</v>
      </c>
      <c r="BO56" s="27" t="n">
        <v>0</v>
      </c>
      <c r="BP56" s="27" t="n">
        <v>0</v>
      </c>
      <c r="BQ56" s="27" t="n">
        <v>0</v>
      </c>
      <c r="BR56" s="27" t="n">
        <v>0</v>
      </c>
      <c r="BS56" s="27" t="n">
        <v>0</v>
      </c>
      <c r="BT56" s="27" t="n">
        <v>0</v>
      </c>
      <c r="BU56" s="27" t="n">
        <v>0</v>
      </c>
      <c r="BV56" s="27" t="n">
        <v>0</v>
      </c>
      <c r="BW56" s="27" t="n">
        <v>0</v>
      </c>
      <c r="BX56" s="27" t="n">
        <v>0</v>
      </c>
      <c r="BY56" s="27" t="n">
        <v>0</v>
      </c>
      <c r="BZ56" s="27" t="n">
        <v>0</v>
      </c>
      <c r="CA56" s="27" t="n">
        <v>0</v>
      </c>
      <c r="CB56" s="27" t="n">
        <v>0</v>
      </c>
      <c r="CC56" s="27" t="n">
        <v>0</v>
      </c>
      <c r="CD56" s="27" t="n">
        <v>0</v>
      </c>
      <c r="CE56" s="27" t="n">
        <v>0</v>
      </c>
      <c r="CF56" s="27" t="n">
        <v>0</v>
      </c>
      <c r="CG56" s="27" t="n">
        <v>0</v>
      </c>
      <c r="CH56" s="27" t="n">
        <v>0</v>
      </c>
      <c r="CI56" s="27" t="n">
        <v>0</v>
      </c>
      <c r="CJ56" s="27" t="n">
        <v>0</v>
      </c>
      <c r="CK56" s="27" t="n">
        <v>0</v>
      </c>
      <c r="CL56" s="27" t="n">
        <v>0</v>
      </c>
      <c r="CM56" s="27" t="n">
        <v>0</v>
      </c>
      <c r="CN56" s="27" t="n">
        <v>0</v>
      </c>
      <c r="CO56" s="27" t="n">
        <v>0</v>
      </c>
      <c r="CP56" s="27" t="n">
        <v>0</v>
      </c>
      <c r="CQ56" s="27" t="n">
        <v>0</v>
      </c>
      <c r="CR56" s="27" t="n">
        <v>0</v>
      </c>
      <c r="CS56" s="27" t="n">
        <v>0</v>
      </c>
      <c r="CT56" s="27" t="n">
        <v>0</v>
      </c>
      <c r="CU56" s="27" t="n">
        <v>0</v>
      </c>
      <c r="CV56" s="27" t="n">
        <v>0</v>
      </c>
      <c r="CW56" s="27" t="n">
        <v>0</v>
      </c>
      <c r="CX56" s="27" t="n">
        <v>0</v>
      </c>
      <c r="CY56" s="27" t="n">
        <v>0</v>
      </c>
      <c r="CZ56" s="27" t="n">
        <v>0</v>
      </c>
      <c r="DA56" s="27" t="n">
        <v>0</v>
      </c>
      <c r="DB56" s="27" t="n">
        <v>0</v>
      </c>
      <c r="DC56" s="27" t="n">
        <v>0</v>
      </c>
      <c r="DD56" s="27" t="n">
        <v>0</v>
      </c>
      <c r="DE56" s="27" t="n">
        <v>0</v>
      </c>
      <c r="DF56" s="27" t="n">
        <v>0</v>
      </c>
      <c r="DG56" s="27" t="n">
        <v>0</v>
      </c>
      <c r="DH56" s="27" t="n">
        <v>0</v>
      </c>
      <c r="DI56" s="27" t="n">
        <v>0</v>
      </c>
      <c r="DJ56" s="27" t="n">
        <v>0</v>
      </c>
      <c r="DK56" s="27" t="n">
        <v>0</v>
      </c>
      <c r="DL56" s="27" t="n">
        <v>0</v>
      </c>
      <c r="DM56" s="27" t="n">
        <v>0</v>
      </c>
      <c r="DN56" s="27" t="n">
        <v>0</v>
      </c>
      <c r="DO56" s="27" t="n">
        <v>0</v>
      </c>
      <c r="DP56" s="27" t="n">
        <v>0</v>
      </c>
      <c r="DQ56" s="27" t="n">
        <v>0</v>
      </c>
      <c r="DR56" s="27" t="n">
        <v>0</v>
      </c>
      <c r="DS56" s="27" t="n">
        <v>0</v>
      </c>
      <c r="DT56" s="27" t="n">
        <v>0</v>
      </c>
      <c r="DU56" s="27" t="n">
        <v>0</v>
      </c>
      <c r="DV56" s="27" t="n">
        <v>0</v>
      </c>
      <c r="DW56" s="27">
        <f>SUM(C56:DV56)</f>
        <v/>
      </c>
      <c r="DX56" s="27" t="n">
        <v>0</v>
      </c>
      <c r="DY56" s="27" t="n">
        <v>0</v>
      </c>
      <c r="DZ56" s="27" t="n">
        <v>0</v>
      </c>
      <c r="EA56" s="27" t="n">
        <v>0</v>
      </c>
      <c r="EB56" s="27">
        <f>SUM(DX56:EA56)</f>
        <v/>
      </c>
      <c r="EC56" s="27">
        <f>DW56+EB56</f>
        <v/>
      </c>
    </row>
    <row r="57">
      <c r="A57" s="29" t="n">
        <v>44</v>
      </c>
      <c r="B57" s="30" t="inlineStr">
        <is>
          <t>Productos de papel y cartón</t>
        </is>
      </c>
      <c r="C57" s="29" t="n">
        <v>0</v>
      </c>
      <c r="D57" s="29" t="n">
        <v>0</v>
      </c>
      <c r="E57" s="29" t="n">
        <v>0</v>
      </c>
      <c r="F57" s="29" t="n">
        <v>0</v>
      </c>
      <c r="G57" s="29" t="n">
        <v>0</v>
      </c>
      <c r="H57" s="29" t="n">
        <v>0</v>
      </c>
      <c r="I57" s="29" t="n">
        <v>0</v>
      </c>
      <c r="J57" s="29" t="n">
        <v>0</v>
      </c>
      <c r="K57" s="29" t="n">
        <v>0</v>
      </c>
      <c r="L57" s="29" t="n">
        <v>0</v>
      </c>
      <c r="M57" s="29" t="n">
        <v>0</v>
      </c>
      <c r="N57" s="29" t="n">
        <v>0</v>
      </c>
      <c r="O57" s="29" t="n">
        <v>0</v>
      </c>
      <c r="P57" s="29" t="n">
        <v>0</v>
      </c>
      <c r="Q57" s="29" t="n">
        <v>0</v>
      </c>
      <c r="R57" s="29" t="n">
        <v>0</v>
      </c>
      <c r="S57" s="29" t="n">
        <v>0</v>
      </c>
      <c r="T57" s="29" t="n">
        <v>0</v>
      </c>
      <c r="U57" s="29" t="n">
        <v>0</v>
      </c>
      <c r="V57" s="29" t="n">
        <v>0</v>
      </c>
      <c r="W57" s="29" t="n">
        <v>0</v>
      </c>
      <c r="X57" s="29" t="n">
        <v>0</v>
      </c>
      <c r="Y57" s="29" t="n">
        <v>0</v>
      </c>
      <c r="Z57" s="29" t="n">
        <v>0</v>
      </c>
      <c r="AA57" s="29" t="n">
        <v>0</v>
      </c>
      <c r="AB57" s="29" t="n">
        <v>0</v>
      </c>
      <c r="AC57" s="29" t="n">
        <v>0</v>
      </c>
      <c r="AD57" s="29" t="n">
        <v>0</v>
      </c>
      <c r="AE57" s="29" t="n">
        <v>0</v>
      </c>
      <c r="AF57" s="29" t="n">
        <v>0</v>
      </c>
      <c r="AG57" s="29" t="n">
        <v>0</v>
      </c>
      <c r="AH57" s="29" t="n">
        <v>0</v>
      </c>
      <c r="AI57" s="29" t="n">
        <v>0</v>
      </c>
      <c r="AJ57" s="29" t="n">
        <v>0</v>
      </c>
      <c r="AK57" s="29" t="n">
        <v>0</v>
      </c>
      <c r="AL57" s="29" t="n">
        <v>0</v>
      </c>
      <c r="AM57" s="29" t="n">
        <v>0</v>
      </c>
      <c r="AN57" s="29" t="n">
        <v>0</v>
      </c>
      <c r="AO57" s="29" t="n">
        <v>0</v>
      </c>
      <c r="AP57" s="29" t="n">
        <v>0</v>
      </c>
      <c r="AQ57" s="29" t="n">
        <v>0</v>
      </c>
      <c r="AR57" s="29" t="n">
        <v>0</v>
      </c>
      <c r="AS57" s="29" t="n">
        <v>0</v>
      </c>
      <c r="AT57" s="29" t="n">
        <v>0</v>
      </c>
      <c r="AU57" s="29" t="n">
        <v>0</v>
      </c>
      <c r="AV57" s="29" t="n">
        <v>0</v>
      </c>
      <c r="AW57" s="29" t="n">
        <v>0</v>
      </c>
      <c r="AX57" s="29" t="n">
        <v>0</v>
      </c>
      <c r="AY57" s="29" t="n">
        <v>0</v>
      </c>
      <c r="AZ57" s="29" t="n">
        <v>0</v>
      </c>
      <c r="BA57" s="29" t="n">
        <v>0</v>
      </c>
      <c r="BB57" s="29" t="n">
        <v>0</v>
      </c>
      <c r="BC57" s="29" t="n">
        <v>0</v>
      </c>
      <c r="BD57" s="29" t="n">
        <v>0</v>
      </c>
      <c r="BE57" s="29" t="n">
        <v>0</v>
      </c>
      <c r="BF57" s="29" t="n">
        <v>0</v>
      </c>
      <c r="BG57" s="29" t="n">
        <v>0</v>
      </c>
      <c r="BH57" s="29" t="n">
        <v>0</v>
      </c>
      <c r="BI57" s="29" t="n">
        <v>0</v>
      </c>
      <c r="BJ57" s="29" t="n">
        <v>0</v>
      </c>
      <c r="BK57" s="29" t="n">
        <v>0</v>
      </c>
      <c r="BL57" s="29" t="n">
        <v>0</v>
      </c>
      <c r="BM57" s="29" t="n">
        <v>0</v>
      </c>
      <c r="BN57" s="29" t="n">
        <v>0</v>
      </c>
      <c r="BO57" s="29" t="n">
        <v>0</v>
      </c>
      <c r="BP57" s="29" t="n">
        <v>0</v>
      </c>
      <c r="BQ57" s="29" t="n">
        <v>0</v>
      </c>
      <c r="BR57" s="29" t="n">
        <v>0</v>
      </c>
      <c r="BS57" s="29" t="n">
        <v>0</v>
      </c>
      <c r="BT57" s="29" t="n">
        <v>0</v>
      </c>
      <c r="BU57" s="29" t="n">
        <v>0</v>
      </c>
      <c r="BV57" s="29" t="n">
        <v>0</v>
      </c>
      <c r="BW57" s="29" t="n">
        <v>0</v>
      </c>
      <c r="BX57" s="29" t="n">
        <v>0</v>
      </c>
      <c r="BY57" s="29" t="n">
        <v>0</v>
      </c>
      <c r="BZ57" s="29" t="n">
        <v>0</v>
      </c>
      <c r="CA57" s="29" t="n">
        <v>0</v>
      </c>
      <c r="CB57" s="29" t="n">
        <v>0</v>
      </c>
      <c r="CC57" s="29" t="n">
        <v>0</v>
      </c>
      <c r="CD57" s="29" t="n">
        <v>0</v>
      </c>
      <c r="CE57" s="29" t="n">
        <v>0</v>
      </c>
      <c r="CF57" s="29" t="n">
        <v>0</v>
      </c>
      <c r="CG57" s="29" t="n">
        <v>0</v>
      </c>
      <c r="CH57" s="29" t="n">
        <v>0</v>
      </c>
      <c r="CI57" s="29" t="n">
        <v>0</v>
      </c>
      <c r="CJ57" s="29" t="n">
        <v>0</v>
      </c>
      <c r="CK57" s="29" t="n">
        <v>0</v>
      </c>
      <c r="CL57" s="29" t="n">
        <v>0</v>
      </c>
      <c r="CM57" s="29" t="n">
        <v>0</v>
      </c>
      <c r="CN57" s="29" t="n">
        <v>0</v>
      </c>
      <c r="CO57" s="29" t="n">
        <v>0</v>
      </c>
      <c r="CP57" s="29" t="n">
        <v>0</v>
      </c>
      <c r="CQ57" s="29" t="n">
        <v>0</v>
      </c>
      <c r="CR57" s="29" t="n">
        <v>0</v>
      </c>
      <c r="CS57" s="29" t="n">
        <v>0</v>
      </c>
      <c r="CT57" s="29" t="n">
        <v>0</v>
      </c>
      <c r="CU57" s="29" t="n">
        <v>0</v>
      </c>
      <c r="CV57" s="29" t="n">
        <v>0</v>
      </c>
      <c r="CW57" s="29" t="n">
        <v>0</v>
      </c>
      <c r="CX57" s="29" t="n">
        <v>0</v>
      </c>
      <c r="CY57" s="29" t="n">
        <v>0</v>
      </c>
      <c r="CZ57" s="29" t="n">
        <v>0</v>
      </c>
      <c r="DA57" s="29" t="n">
        <v>0</v>
      </c>
      <c r="DB57" s="29" t="n">
        <v>0</v>
      </c>
      <c r="DC57" s="29" t="n">
        <v>0</v>
      </c>
      <c r="DD57" s="29" t="n">
        <v>0</v>
      </c>
      <c r="DE57" s="29" t="n">
        <v>0</v>
      </c>
      <c r="DF57" s="29" t="n">
        <v>0</v>
      </c>
      <c r="DG57" s="29" t="n">
        <v>0</v>
      </c>
      <c r="DH57" s="29" t="n">
        <v>0</v>
      </c>
      <c r="DI57" s="29" t="n">
        <v>0</v>
      </c>
      <c r="DJ57" s="29" t="n">
        <v>0</v>
      </c>
      <c r="DK57" s="29" t="n">
        <v>0</v>
      </c>
      <c r="DL57" s="29" t="n">
        <v>0</v>
      </c>
      <c r="DM57" s="29" t="n">
        <v>0</v>
      </c>
      <c r="DN57" s="29" t="n">
        <v>0</v>
      </c>
      <c r="DO57" s="29" t="n">
        <v>0</v>
      </c>
      <c r="DP57" s="29" t="n">
        <v>0</v>
      </c>
      <c r="DQ57" s="29" t="n">
        <v>0</v>
      </c>
      <c r="DR57" s="29" t="n">
        <v>0</v>
      </c>
      <c r="DS57" s="29" t="n">
        <v>0</v>
      </c>
      <c r="DT57" s="29" t="n">
        <v>0</v>
      </c>
      <c r="DU57" s="29" t="n">
        <v>0</v>
      </c>
      <c r="DV57" s="29" t="n">
        <v>0</v>
      </c>
      <c r="DW57" s="29">
        <f>SUM(C57:DV57)</f>
        <v/>
      </c>
      <c r="DX57" s="29" t="n">
        <v>0</v>
      </c>
      <c r="DY57" s="29" t="n">
        <v>0</v>
      </c>
      <c r="DZ57" s="29" t="n">
        <v>0</v>
      </c>
      <c r="EA57" s="29" t="n">
        <v>0</v>
      </c>
      <c r="EB57" s="29">
        <f>SUM(DX57:EA57)</f>
        <v/>
      </c>
      <c r="EC57" s="29">
        <f>DW57+EB57</f>
        <v/>
      </c>
    </row>
    <row r="58">
      <c r="A58" s="27" t="n">
        <v>45</v>
      </c>
      <c r="B58" s="28" t="inlineStr">
        <is>
          <t>Edición de libros, folletos, grabaciones y otras ediciones</t>
        </is>
      </c>
      <c r="C58" s="27" t="n">
        <v>0</v>
      </c>
      <c r="D58" s="27" t="n">
        <v>0</v>
      </c>
      <c r="E58" s="27" t="n">
        <v>0</v>
      </c>
      <c r="F58" s="27" t="n">
        <v>0</v>
      </c>
      <c r="G58" s="27" t="n">
        <v>0</v>
      </c>
      <c r="H58" s="27" t="n">
        <v>0</v>
      </c>
      <c r="I58" s="27" t="n">
        <v>0</v>
      </c>
      <c r="J58" s="27" t="n">
        <v>0</v>
      </c>
      <c r="K58" s="27" t="n">
        <v>0</v>
      </c>
      <c r="L58" s="27" t="n">
        <v>0</v>
      </c>
      <c r="M58" s="27" t="n">
        <v>0</v>
      </c>
      <c r="N58" s="27" t="n">
        <v>0</v>
      </c>
      <c r="O58" s="27" t="n">
        <v>0</v>
      </c>
      <c r="P58" s="27" t="n">
        <v>0</v>
      </c>
      <c r="Q58" s="27" t="n">
        <v>0</v>
      </c>
      <c r="R58" s="27" t="n">
        <v>0</v>
      </c>
      <c r="S58" s="27" t="n">
        <v>0</v>
      </c>
      <c r="T58" s="27" t="n">
        <v>0</v>
      </c>
      <c r="U58" s="27" t="n">
        <v>0</v>
      </c>
      <c r="V58" s="27" t="n">
        <v>0</v>
      </c>
      <c r="W58" s="27" t="n">
        <v>0</v>
      </c>
      <c r="X58" s="27" t="n">
        <v>0</v>
      </c>
      <c r="Y58" s="27" t="n">
        <v>0</v>
      </c>
      <c r="Z58" s="27" t="n">
        <v>0</v>
      </c>
      <c r="AA58" s="27" t="n">
        <v>0</v>
      </c>
      <c r="AB58" s="27" t="n">
        <v>0</v>
      </c>
      <c r="AC58" s="27" t="n">
        <v>0</v>
      </c>
      <c r="AD58" s="27" t="n">
        <v>0</v>
      </c>
      <c r="AE58" s="27" t="n">
        <v>0</v>
      </c>
      <c r="AF58" s="27" t="n">
        <v>0</v>
      </c>
      <c r="AG58" s="27" t="n">
        <v>0</v>
      </c>
      <c r="AH58" s="27" t="n">
        <v>0</v>
      </c>
      <c r="AI58" s="27" t="n">
        <v>0</v>
      </c>
      <c r="AJ58" s="27" t="n">
        <v>0</v>
      </c>
      <c r="AK58" s="27" t="n">
        <v>0</v>
      </c>
      <c r="AL58" s="27" t="n">
        <v>0</v>
      </c>
      <c r="AM58" s="27" t="n">
        <v>0</v>
      </c>
      <c r="AN58" s="27" t="n">
        <v>0</v>
      </c>
      <c r="AO58" s="27" t="n">
        <v>0</v>
      </c>
      <c r="AP58" s="27" t="n">
        <v>0</v>
      </c>
      <c r="AQ58" s="27" t="n">
        <v>0</v>
      </c>
      <c r="AR58" s="27" t="n">
        <v>0</v>
      </c>
      <c r="AS58" s="27" t="n">
        <v>0</v>
      </c>
      <c r="AT58" s="27" t="n">
        <v>0</v>
      </c>
      <c r="AU58" s="27" t="n">
        <v>0</v>
      </c>
      <c r="AV58" s="27" t="n">
        <v>0</v>
      </c>
      <c r="AW58" s="27" t="n">
        <v>0</v>
      </c>
      <c r="AX58" s="27" t="n">
        <v>0</v>
      </c>
      <c r="AY58" s="27" t="n">
        <v>0</v>
      </c>
      <c r="AZ58" s="27" t="n">
        <v>0</v>
      </c>
      <c r="BA58" s="27" t="n">
        <v>0</v>
      </c>
      <c r="BB58" s="27" t="n">
        <v>0</v>
      </c>
      <c r="BC58" s="27" t="n">
        <v>0</v>
      </c>
      <c r="BD58" s="27" t="n">
        <v>0</v>
      </c>
      <c r="BE58" s="27" t="n">
        <v>0</v>
      </c>
      <c r="BF58" s="27" t="n">
        <v>0</v>
      </c>
      <c r="BG58" s="27" t="n">
        <v>0</v>
      </c>
      <c r="BH58" s="27" t="n">
        <v>0</v>
      </c>
      <c r="BI58" s="27" t="n">
        <v>0</v>
      </c>
      <c r="BJ58" s="27" t="n">
        <v>0</v>
      </c>
      <c r="BK58" s="27" t="n">
        <v>0</v>
      </c>
      <c r="BL58" s="27" t="n">
        <v>0</v>
      </c>
      <c r="BM58" s="27" t="n">
        <v>0</v>
      </c>
      <c r="BN58" s="27" t="n">
        <v>0</v>
      </c>
      <c r="BO58" s="27" t="n">
        <v>0</v>
      </c>
      <c r="BP58" s="27" t="n">
        <v>0</v>
      </c>
      <c r="BQ58" s="27" t="n">
        <v>0</v>
      </c>
      <c r="BR58" s="27" t="n">
        <v>0</v>
      </c>
      <c r="BS58" s="27" t="n">
        <v>0</v>
      </c>
      <c r="BT58" s="27" t="n">
        <v>0</v>
      </c>
      <c r="BU58" s="27" t="n">
        <v>0</v>
      </c>
      <c r="BV58" s="27" t="n">
        <v>0</v>
      </c>
      <c r="BW58" s="27" t="n">
        <v>0</v>
      </c>
      <c r="BX58" s="27" t="n">
        <v>0</v>
      </c>
      <c r="BY58" s="27" t="n">
        <v>0</v>
      </c>
      <c r="BZ58" s="27" t="n">
        <v>0</v>
      </c>
      <c r="CA58" s="27" t="n">
        <v>0</v>
      </c>
      <c r="CB58" s="27" t="n">
        <v>0</v>
      </c>
      <c r="CC58" s="27" t="n">
        <v>0</v>
      </c>
      <c r="CD58" s="27" t="n">
        <v>0</v>
      </c>
      <c r="CE58" s="27" t="n">
        <v>0</v>
      </c>
      <c r="CF58" s="27" t="n">
        <v>0</v>
      </c>
      <c r="CG58" s="27" t="n">
        <v>0</v>
      </c>
      <c r="CH58" s="27" t="n">
        <v>0</v>
      </c>
      <c r="CI58" s="27" t="n">
        <v>0</v>
      </c>
      <c r="CJ58" s="27" t="n">
        <v>0</v>
      </c>
      <c r="CK58" s="27" t="n">
        <v>0</v>
      </c>
      <c r="CL58" s="27" t="n">
        <v>0</v>
      </c>
      <c r="CM58" s="27" t="n">
        <v>0</v>
      </c>
      <c r="CN58" s="27" t="n">
        <v>0</v>
      </c>
      <c r="CO58" s="27" t="n">
        <v>0</v>
      </c>
      <c r="CP58" s="27" t="n">
        <v>0</v>
      </c>
      <c r="CQ58" s="27" t="n">
        <v>0</v>
      </c>
      <c r="CR58" s="27" t="n">
        <v>0</v>
      </c>
      <c r="CS58" s="27" t="n">
        <v>0</v>
      </c>
      <c r="CT58" s="27" t="n">
        <v>0</v>
      </c>
      <c r="CU58" s="27" t="n">
        <v>0</v>
      </c>
      <c r="CV58" s="27" t="n">
        <v>0</v>
      </c>
      <c r="CW58" s="27" t="n">
        <v>0</v>
      </c>
      <c r="CX58" s="27" t="n">
        <v>0</v>
      </c>
      <c r="CY58" s="27" t="n">
        <v>0</v>
      </c>
      <c r="CZ58" s="27" t="n">
        <v>0</v>
      </c>
      <c r="DA58" s="27" t="n">
        <v>0</v>
      </c>
      <c r="DB58" s="27" t="n">
        <v>0</v>
      </c>
      <c r="DC58" s="27" t="n">
        <v>0</v>
      </c>
      <c r="DD58" s="27" t="n">
        <v>0</v>
      </c>
      <c r="DE58" s="27" t="n">
        <v>0</v>
      </c>
      <c r="DF58" s="27" t="n">
        <v>0</v>
      </c>
      <c r="DG58" s="27" t="n">
        <v>0</v>
      </c>
      <c r="DH58" s="27" t="n">
        <v>0</v>
      </c>
      <c r="DI58" s="27" t="n">
        <v>0</v>
      </c>
      <c r="DJ58" s="27" t="n">
        <v>0</v>
      </c>
      <c r="DK58" s="27" t="n">
        <v>0</v>
      </c>
      <c r="DL58" s="27" t="n">
        <v>0</v>
      </c>
      <c r="DM58" s="27" t="n">
        <v>0</v>
      </c>
      <c r="DN58" s="27" t="n">
        <v>0</v>
      </c>
      <c r="DO58" s="27" t="n">
        <v>0</v>
      </c>
      <c r="DP58" s="27" t="n">
        <v>0</v>
      </c>
      <c r="DQ58" s="27" t="n">
        <v>0</v>
      </c>
      <c r="DR58" s="27" t="n">
        <v>0</v>
      </c>
      <c r="DS58" s="27" t="n">
        <v>0</v>
      </c>
      <c r="DT58" s="27" t="n">
        <v>0</v>
      </c>
      <c r="DU58" s="27" t="n">
        <v>0</v>
      </c>
      <c r="DV58" s="27" t="n">
        <v>0</v>
      </c>
      <c r="DW58" s="27">
        <f>SUM(C58:DV58)</f>
        <v/>
      </c>
      <c r="DX58" s="27" t="n">
        <v>0</v>
      </c>
      <c r="DY58" s="27" t="n">
        <v>0</v>
      </c>
      <c r="DZ58" s="27" t="n">
        <v>0</v>
      </c>
      <c r="EA58" s="27" t="n">
        <v>0</v>
      </c>
      <c r="EB58" s="27">
        <f>SUM(DX58:EA58)</f>
        <v/>
      </c>
      <c r="EC58" s="27">
        <f>DW58+EB58</f>
        <v/>
      </c>
    </row>
    <row r="59">
      <c r="A59" s="29" t="n">
        <v>46</v>
      </c>
      <c r="B59" s="30" t="inlineStr">
        <is>
          <t>Edición de periódicos y revistas</t>
        </is>
      </c>
      <c r="C59" s="29" t="n">
        <v>0</v>
      </c>
      <c r="D59" s="29" t="n">
        <v>0</v>
      </c>
      <c r="E59" s="29" t="n">
        <v>0</v>
      </c>
      <c r="F59" s="29" t="n">
        <v>0</v>
      </c>
      <c r="G59" s="29" t="n">
        <v>0</v>
      </c>
      <c r="H59" s="29" t="n">
        <v>0</v>
      </c>
      <c r="I59" s="29" t="n">
        <v>0</v>
      </c>
      <c r="J59" s="29" t="n">
        <v>0</v>
      </c>
      <c r="K59" s="29" t="n">
        <v>0</v>
      </c>
      <c r="L59" s="29" t="n">
        <v>0</v>
      </c>
      <c r="M59" s="29" t="n">
        <v>0</v>
      </c>
      <c r="N59" s="29" t="n">
        <v>0</v>
      </c>
      <c r="O59" s="29" t="n">
        <v>0</v>
      </c>
      <c r="P59" s="29" t="n">
        <v>0</v>
      </c>
      <c r="Q59" s="29" t="n">
        <v>0</v>
      </c>
      <c r="R59" s="29" t="n">
        <v>0</v>
      </c>
      <c r="S59" s="29" t="n">
        <v>0</v>
      </c>
      <c r="T59" s="29" t="n">
        <v>0</v>
      </c>
      <c r="U59" s="29" t="n">
        <v>0</v>
      </c>
      <c r="V59" s="29" t="n">
        <v>0</v>
      </c>
      <c r="W59" s="29" t="n">
        <v>0</v>
      </c>
      <c r="X59" s="29" t="n">
        <v>0</v>
      </c>
      <c r="Y59" s="29" t="n">
        <v>0</v>
      </c>
      <c r="Z59" s="29" t="n">
        <v>0</v>
      </c>
      <c r="AA59" s="29" t="n">
        <v>0</v>
      </c>
      <c r="AB59" s="29" t="n">
        <v>0</v>
      </c>
      <c r="AC59" s="29" t="n">
        <v>0</v>
      </c>
      <c r="AD59" s="29" t="n">
        <v>0</v>
      </c>
      <c r="AE59" s="29" t="n">
        <v>0</v>
      </c>
      <c r="AF59" s="29" t="n">
        <v>0</v>
      </c>
      <c r="AG59" s="29" t="n">
        <v>0</v>
      </c>
      <c r="AH59" s="29" t="n">
        <v>0</v>
      </c>
      <c r="AI59" s="29" t="n">
        <v>0</v>
      </c>
      <c r="AJ59" s="29" t="n">
        <v>0</v>
      </c>
      <c r="AK59" s="29" t="n">
        <v>0</v>
      </c>
      <c r="AL59" s="29" t="n">
        <v>0</v>
      </c>
      <c r="AM59" s="29" t="n">
        <v>0</v>
      </c>
      <c r="AN59" s="29" t="n">
        <v>0</v>
      </c>
      <c r="AO59" s="29" t="n">
        <v>0</v>
      </c>
      <c r="AP59" s="29" t="n">
        <v>0</v>
      </c>
      <c r="AQ59" s="29" t="n">
        <v>0</v>
      </c>
      <c r="AR59" s="29" t="n">
        <v>0</v>
      </c>
      <c r="AS59" s="29" t="n">
        <v>0</v>
      </c>
      <c r="AT59" s="29" t="n">
        <v>0</v>
      </c>
      <c r="AU59" s="29" t="n">
        <v>0</v>
      </c>
      <c r="AV59" s="29" t="n">
        <v>0</v>
      </c>
      <c r="AW59" s="29" t="n">
        <v>0</v>
      </c>
      <c r="AX59" s="29" t="n">
        <v>0</v>
      </c>
      <c r="AY59" s="29" t="n">
        <v>0</v>
      </c>
      <c r="AZ59" s="29" t="n">
        <v>0</v>
      </c>
      <c r="BA59" s="29" t="n">
        <v>0</v>
      </c>
      <c r="BB59" s="29" t="n">
        <v>0</v>
      </c>
      <c r="BC59" s="29" t="n">
        <v>0</v>
      </c>
      <c r="BD59" s="29" t="n">
        <v>0</v>
      </c>
      <c r="BE59" s="29" t="n">
        <v>0</v>
      </c>
      <c r="BF59" s="29" t="n">
        <v>0</v>
      </c>
      <c r="BG59" s="29" t="n">
        <v>0</v>
      </c>
      <c r="BH59" s="29" t="n">
        <v>0</v>
      </c>
      <c r="BI59" s="29" t="n">
        <v>0</v>
      </c>
      <c r="BJ59" s="29" t="n">
        <v>0</v>
      </c>
      <c r="BK59" s="29" t="n">
        <v>0</v>
      </c>
      <c r="BL59" s="29" t="n">
        <v>0</v>
      </c>
      <c r="BM59" s="29" t="n">
        <v>0</v>
      </c>
      <c r="BN59" s="29" t="n">
        <v>0</v>
      </c>
      <c r="BO59" s="29" t="n">
        <v>0</v>
      </c>
      <c r="BP59" s="29" t="n">
        <v>0</v>
      </c>
      <c r="BQ59" s="29" t="n">
        <v>0</v>
      </c>
      <c r="BR59" s="29" t="n">
        <v>0</v>
      </c>
      <c r="BS59" s="29" t="n">
        <v>0</v>
      </c>
      <c r="BT59" s="29" t="n">
        <v>0</v>
      </c>
      <c r="BU59" s="29" t="n">
        <v>0</v>
      </c>
      <c r="BV59" s="29" t="n">
        <v>0</v>
      </c>
      <c r="BW59" s="29" t="n">
        <v>0</v>
      </c>
      <c r="BX59" s="29" t="n">
        <v>0</v>
      </c>
      <c r="BY59" s="29" t="n">
        <v>0</v>
      </c>
      <c r="BZ59" s="29" t="n">
        <v>0</v>
      </c>
      <c r="CA59" s="29" t="n">
        <v>0</v>
      </c>
      <c r="CB59" s="29" t="n">
        <v>0</v>
      </c>
      <c r="CC59" s="29" t="n">
        <v>0</v>
      </c>
      <c r="CD59" s="29" t="n">
        <v>0</v>
      </c>
      <c r="CE59" s="29" t="n">
        <v>0</v>
      </c>
      <c r="CF59" s="29" t="n">
        <v>0</v>
      </c>
      <c r="CG59" s="29" t="n">
        <v>0</v>
      </c>
      <c r="CH59" s="29" t="n">
        <v>0</v>
      </c>
      <c r="CI59" s="29" t="n">
        <v>0</v>
      </c>
      <c r="CJ59" s="29" t="n">
        <v>0</v>
      </c>
      <c r="CK59" s="29" t="n">
        <v>0</v>
      </c>
      <c r="CL59" s="29" t="n">
        <v>0</v>
      </c>
      <c r="CM59" s="29" t="n">
        <v>0</v>
      </c>
      <c r="CN59" s="29" t="n">
        <v>0</v>
      </c>
      <c r="CO59" s="29" t="n">
        <v>0</v>
      </c>
      <c r="CP59" s="29" t="n">
        <v>0</v>
      </c>
      <c r="CQ59" s="29" t="n">
        <v>0</v>
      </c>
      <c r="CR59" s="29" t="n">
        <v>0</v>
      </c>
      <c r="CS59" s="29" t="n">
        <v>0</v>
      </c>
      <c r="CT59" s="29" t="n">
        <v>0</v>
      </c>
      <c r="CU59" s="29" t="n">
        <v>0</v>
      </c>
      <c r="CV59" s="29" t="n">
        <v>0</v>
      </c>
      <c r="CW59" s="29" t="n">
        <v>0</v>
      </c>
      <c r="CX59" s="29" t="n">
        <v>0</v>
      </c>
      <c r="CY59" s="29" t="n">
        <v>0</v>
      </c>
      <c r="CZ59" s="29" t="n">
        <v>0</v>
      </c>
      <c r="DA59" s="29" t="n">
        <v>0</v>
      </c>
      <c r="DB59" s="29" t="n">
        <v>0</v>
      </c>
      <c r="DC59" s="29" t="n">
        <v>0</v>
      </c>
      <c r="DD59" s="29" t="n">
        <v>0</v>
      </c>
      <c r="DE59" s="29" t="n">
        <v>0</v>
      </c>
      <c r="DF59" s="29" t="n">
        <v>0</v>
      </c>
      <c r="DG59" s="29" t="n">
        <v>0</v>
      </c>
      <c r="DH59" s="29" t="n">
        <v>0</v>
      </c>
      <c r="DI59" s="29" t="n">
        <v>0</v>
      </c>
      <c r="DJ59" s="29" t="n">
        <v>0</v>
      </c>
      <c r="DK59" s="29" t="n">
        <v>0</v>
      </c>
      <c r="DL59" s="29" t="n">
        <v>0</v>
      </c>
      <c r="DM59" s="29" t="n">
        <v>0</v>
      </c>
      <c r="DN59" s="29" t="n">
        <v>0</v>
      </c>
      <c r="DO59" s="29" t="n">
        <v>0</v>
      </c>
      <c r="DP59" s="29" t="n">
        <v>0</v>
      </c>
      <c r="DQ59" s="29" t="n">
        <v>0</v>
      </c>
      <c r="DR59" s="29" t="n">
        <v>0</v>
      </c>
      <c r="DS59" s="29" t="n">
        <v>0</v>
      </c>
      <c r="DT59" s="29" t="n">
        <v>0</v>
      </c>
      <c r="DU59" s="29" t="n">
        <v>0</v>
      </c>
      <c r="DV59" s="29" t="n">
        <v>0</v>
      </c>
      <c r="DW59" s="29">
        <f>SUM(C59:DV59)</f>
        <v/>
      </c>
      <c r="DX59" s="29" t="n">
        <v>0</v>
      </c>
      <c r="DY59" s="29" t="n">
        <v>0</v>
      </c>
      <c r="DZ59" s="29" t="n">
        <v>0</v>
      </c>
      <c r="EA59" s="29" t="n">
        <v>0</v>
      </c>
      <c r="EB59" s="29">
        <f>SUM(DX59:EA59)</f>
        <v/>
      </c>
      <c r="EC59" s="29">
        <f>DW59+EB59</f>
        <v/>
      </c>
    </row>
    <row r="60">
      <c r="A60" s="27" t="n">
        <v>47</v>
      </c>
      <c r="B60" s="28" t="inlineStr">
        <is>
          <t>Impresiones y reproducción de grabaciones</t>
        </is>
      </c>
      <c r="C60" s="27" t="n">
        <v>0</v>
      </c>
      <c r="D60" s="27" t="n">
        <v>0</v>
      </c>
      <c r="E60" s="27" t="n">
        <v>0</v>
      </c>
      <c r="F60" s="27" t="n">
        <v>0</v>
      </c>
      <c r="G60" s="27" t="n">
        <v>0</v>
      </c>
      <c r="H60" s="27" t="n">
        <v>0</v>
      </c>
      <c r="I60" s="27" t="n">
        <v>0</v>
      </c>
      <c r="J60" s="27" t="n">
        <v>0</v>
      </c>
      <c r="K60" s="27" t="n">
        <v>0</v>
      </c>
      <c r="L60" s="27" t="n">
        <v>0</v>
      </c>
      <c r="M60" s="27" t="n">
        <v>0</v>
      </c>
      <c r="N60" s="27" t="n">
        <v>0</v>
      </c>
      <c r="O60" s="27" t="n">
        <v>0</v>
      </c>
      <c r="P60" s="27" t="n">
        <v>0</v>
      </c>
      <c r="Q60" s="27" t="n">
        <v>0</v>
      </c>
      <c r="R60" s="27" t="n">
        <v>0</v>
      </c>
      <c r="S60" s="27" t="n">
        <v>0</v>
      </c>
      <c r="T60" s="27" t="n">
        <v>0</v>
      </c>
      <c r="U60" s="27" t="n">
        <v>0</v>
      </c>
      <c r="V60" s="27" t="n">
        <v>0</v>
      </c>
      <c r="W60" s="27" t="n">
        <v>0</v>
      </c>
      <c r="X60" s="27" t="n">
        <v>0</v>
      </c>
      <c r="Y60" s="27" t="n">
        <v>0</v>
      </c>
      <c r="Z60" s="27" t="n">
        <v>0</v>
      </c>
      <c r="AA60" s="27" t="n">
        <v>0</v>
      </c>
      <c r="AB60" s="27" t="n">
        <v>0</v>
      </c>
      <c r="AC60" s="27" t="n">
        <v>0</v>
      </c>
      <c r="AD60" s="27" t="n">
        <v>0</v>
      </c>
      <c r="AE60" s="27" t="n">
        <v>0</v>
      </c>
      <c r="AF60" s="27" t="n">
        <v>0</v>
      </c>
      <c r="AG60" s="27" t="n">
        <v>0</v>
      </c>
      <c r="AH60" s="27" t="n">
        <v>0</v>
      </c>
      <c r="AI60" s="27" t="n">
        <v>0</v>
      </c>
      <c r="AJ60" s="27" t="n">
        <v>0</v>
      </c>
      <c r="AK60" s="27" t="n">
        <v>0</v>
      </c>
      <c r="AL60" s="27" t="n">
        <v>0</v>
      </c>
      <c r="AM60" s="27" t="n">
        <v>0</v>
      </c>
      <c r="AN60" s="27" t="n">
        <v>0</v>
      </c>
      <c r="AO60" s="27" t="n">
        <v>0</v>
      </c>
      <c r="AP60" s="27" t="n">
        <v>0</v>
      </c>
      <c r="AQ60" s="27" t="n">
        <v>0</v>
      </c>
      <c r="AR60" s="27" t="n">
        <v>0</v>
      </c>
      <c r="AS60" s="27" t="n">
        <v>0</v>
      </c>
      <c r="AT60" s="27" t="n">
        <v>0</v>
      </c>
      <c r="AU60" s="27" t="n">
        <v>0</v>
      </c>
      <c r="AV60" s="27" t="n">
        <v>0</v>
      </c>
      <c r="AW60" s="27" t="n">
        <v>0</v>
      </c>
      <c r="AX60" s="27" t="n">
        <v>0</v>
      </c>
      <c r="AY60" s="27" t="n">
        <v>0</v>
      </c>
      <c r="AZ60" s="27" t="n">
        <v>0</v>
      </c>
      <c r="BA60" s="27" t="n">
        <v>0</v>
      </c>
      <c r="BB60" s="27" t="n">
        <v>0</v>
      </c>
      <c r="BC60" s="27" t="n">
        <v>0</v>
      </c>
      <c r="BD60" s="27" t="n">
        <v>0</v>
      </c>
      <c r="BE60" s="27" t="n">
        <v>0</v>
      </c>
      <c r="BF60" s="27" t="n">
        <v>0</v>
      </c>
      <c r="BG60" s="27" t="n">
        <v>0</v>
      </c>
      <c r="BH60" s="27" t="n">
        <v>0</v>
      </c>
      <c r="BI60" s="27" t="n">
        <v>0</v>
      </c>
      <c r="BJ60" s="27" t="n">
        <v>0</v>
      </c>
      <c r="BK60" s="27" t="n">
        <v>0</v>
      </c>
      <c r="BL60" s="27" t="n">
        <v>0</v>
      </c>
      <c r="BM60" s="27" t="n">
        <v>0</v>
      </c>
      <c r="BN60" s="27" t="n">
        <v>0</v>
      </c>
      <c r="BO60" s="27" t="n">
        <v>0</v>
      </c>
      <c r="BP60" s="27" t="n">
        <v>0</v>
      </c>
      <c r="BQ60" s="27" t="n">
        <v>0</v>
      </c>
      <c r="BR60" s="27" t="n">
        <v>0</v>
      </c>
      <c r="BS60" s="27" t="n">
        <v>0</v>
      </c>
      <c r="BT60" s="27" t="n">
        <v>0</v>
      </c>
      <c r="BU60" s="27" t="n">
        <v>0</v>
      </c>
      <c r="BV60" s="27" t="n">
        <v>0</v>
      </c>
      <c r="BW60" s="27" t="n">
        <v>0</v>
      </c>
      <c r="BX60" s="27" t="n">
        <v>0</v>
      </c>
      <c r="BY60" s="27" t="n">
        <v>0</v>
      </c>
      <c r="BZ60" s="27" t="n">
        <v>0</v>
      </c>
      <c r="CA60" s="27" t="n">
        <v>0</v>
      </c>
      <c r="CB60" s="27" t="n">
        <v>0</v>
      </c>
      <c r="CC60" s="27" t="n">
        <v>0</v>
      </c>
      <c r="CD60" s="27" t="n">
        <v>0</v>
      </c>
      <c r="CE60" s="27" t="n">
        <v>0</v>
      </c>
      <c r="CF60" s="27" t="n">
        <v>0</v>
      </c>
      <c r="CG60" s="27" t="n">
        <v>0</v>
      </c>
      <c r="CH60" s="27" t="n">
        <v>0</v>
      </c>
      <c r="CI60" s="27" t="n">
        <v>0</v>
      </c>
      <c r="CJ60" s="27" t="n">
        <v>0</v>
      </c>
      <c r="CK60" s="27" t="n">
        <v>0</v>
      </c>
      <c r="CL60" s="27" t="n">
        <v>0</v>
      </c>
      <c r="CM60" s="27" t="n">
        <v>0</v>
      </c>
      <c r="CN60" s="27" t="n">
        <v>0</v>
      </c>
      <c r="CO60" s="27" t="n">
        <v>0</v>
      </c>
      <c r="CP60" s="27" t="n">
        <v>0</v>
      </c>
      <c r="CQ60" s="27" t="n">
        <v>0</v>
      </c>
      <c r="CR60" s="27" t="n">
        <v>0</v>
      </c>
      <c r="CS60" s="27" t="n">
        <v>0</v>
      </c>
      <c r="CT60" s="27" t="n">
        <v>0</v>
      </c>
      <c r="CU60" s="27" t="n">
        <v>0</v>
      </c>
      <c r="CV60" s="27" t="n">
        <v>0</v>
      </c>
      <c r="CW60" s="27" t="n">
        <v>0</v>
      </c>
      <c r="CX60" s="27" t="n">
        <v>0</v>
      </c>
      <c r="CY60" s="27" t="n">
        <v>0</v>
      </c>
      <c r="CZ60" s="27" t="n">
        <v>0</v>
      </c>
      <c r="DA60" s="27" t="n">
        <v>0</v>
      </c>
      <c r="DB60" s="27" t="n">
        <v>0</v>
      </c>
      <c r="DC60" s="27" t="n">
        <v>0</v>
      </c>
      <c r="DD60" s="27" t="n">
        <v>0</v>
      </c>
      <c r="DE60" s="27" t="n">
        <v>0</v>
      </c>
      <c r="DF60" s="27" t="n">
        <v>0</v>
      </c>
      <c r="DG60" s="27" t="n">
        <v>0</v>
      </c>
      <c r="DH60" s="27" t="n">
        <v>0</v>
      </c>
      <c r="DI60" s="27" t="n">
        <v>0</v>
      </c>
      <c r="DJ60" s="27" t="n">
        <v>0</v>
      </c>
      <c r="DK60" s="27" t="n">
        <v>0</v>
      </c>
      <c r="DL60" s="27" t="n">
        <v>0</v>
      </c>
      <c r="DM60" s="27" t="n">
        <v>0</v>
      </c>
      <c r="DN60" s="27" t="n">
        <v>0</v>
      </c>
      <c r="DO60" s="27" t="n">
        <v>0</v>
      </c>
      <c r="DP60" s="27" t="n">
        <v>0</v>
      </c>
      <c r="DQ60" s="27" t="n">
        <v>0</v>
      </c>
      <c r="DR60" s="27" t="n">
        <v>0</v>
      </c>
      <c r="DS60" s="27" t="n">
        <v>0</v>
      </c>
      <c r="DT60" s="27" t="n">
        <v>0</v>
      </c>
      <c r="DU60" s="27" t="n">
        <v>0</v>
      </c>
      <c r="DV60" s="27" t="n">
        <v>0</v>
      </c>
      <c r="DW60" s="27">
        <f>SUM(C60:DV60)</f>
        <v/>
      </c>
      <c r="DX60" s="27" t="n">
        <v>0</v>
      </c>
      <c r="DY60" s="27" t="n">
        <v>0</v>
      </c>
      <c r="DZ60" s="27" t="n">
        <v>0</v>
      </c>
      <c r="EA60" s="27" t="n">
        <v>0</v>
      </c>
      <c r="EB60" s="27">
        <f>SUM(DX60:EA60)</f>
        <v/>
      </c>
      <c r="EC60" s="27">
        <f>DW60+EB60</f>
        <v/>
      </c>
    </row>
    <row r="61">
      <c r="A61" s="29" t="n">
        <v>48</v>
      </c>
      <c r="B61" s="30" t="inlineStr">
        <is>
          <t>Refinación de petróleo</t>
        </is>
      </c>
      <c r="C61" s="29" t="n">
        <v>0</v>
      </c>
      <c r="D61" s="29" t="n">
        <v>0</v>
      </c>
      <c r="E61" s="29" t="n">
        <v>0</v>
      </c>
      <c r="F61" s="29" t="n">
        <v>0</v>
      </c>
      <c r="G61" s="29" t="n">
        <v>0</v>
      </c>
      <c r="H61" s="29" t="n">
        <v>0</v>
      </c>
      <c r="I61" s="29" t="n">
        <v>0</v>
      </c>
      <c r="J61" s="29" t="n">
        <v>0</v>
      </c>
      <c r="K61" s="29" t="n">
        <v>0</v>
      </c>
      <c r="L61" s="29" t="n">
        <v>0</v>
      </c>
      <c r="M61" s="29" t="n">
        <v>0</v>
      </c>
      <c r="N61" s="29" t="n">
        <v>0</v>
      </c>
      <c r="O61" s="29" t="n">
        <v>0</v>
      </c>
      <c r="P61" s="29" t="n">
        <v>0</v>
      </c>
      <c r="Q61" s="29" t="n">
        <v>0</v>
      </c>
      <c r="R61" s="29" t="n">
        <v>0</v>
      </c>
      <c r="S61" s="29" t="n">
        <v>0</v>
      </c>
      <c r="T61" s="29" t="n">
        <v>0</v>
      </c>
      <c r="U61" s="29" t="n">
        <v>0</v>
      </c>
      <c r="V61" s="29" t="n">
        <v>0</v>
      </c>
      <c r="W61" s="29" t="n">
        <v>0</v>
      </c>
      <c r="X61" s="29" t="n">
        <v>0</v>
      </c>
      <c r="Y61" s="29" t="n">
        <v>0</v>
      </c>
      <c r="Z61" s="29" t="n">
        <v>0</v>
      </c>
      <c r="AA61" s="29" t="n">
        <v>0</v>
      </c>
      <c r="AB61" s="29" t="n">
        <v>0</v>
      </c>
      <c r="AC61" s="29" t="n">
        <v>0</v>
      </c>
      <c r="AD61" s="29" t="n">
        <v>0</v>
      </c>
      <c r="AE61" s="29" t="n">
        <v>0</v>
      </c>
      <c r="AF61" s="29" t="n">
        <v>0</v>
      </c>
      <c r="AG61" s="29" t="n">
        <v>0</v>
      </c>
      <c r="AH61" s="29" t="n">
        <v>0</v>
      </c>
      <c r="AI61" s="29" t="n">
        <v>0</v>
      </c>
      <c r="AJ61" s="29" t="n">
        <v>0</v>
      </c>
      <c r="AK61" s="29" t="n">
        <v>0</v>
      </c>
      <c r="AL61" s="29" t="n">
        <v>0</v>
      </c>
      <c r="AM61" s="29" t="n">
        <v>0</v>
      </c>
      <c r="AN61" s="29" t="n">
        <v>0</v>
      </c>
      <c r="AO61" s="29" t="n">
        <v>0</v>
      </c>
      <c r="AP61" s="29" t="n">
        <v>0</v>
      </c>
      <c r="AQ61" s="29" t="n">
        <v>0</v>
      </c>
      <c r="AR61" s="29" t="n">
        <v>0</v>
      </c>
      <c r="AS61" s="29" t="n">
        <v>0</v>
      </c>
      <c r="AT61" s="29" t="n">
        <v>0</v>
      </c>
      <c r="AU61" s="29" t="n">
        <v>0</v>
      </c>
      <c r="AV61" s="29" t="n">
        <v>0</v>
      </c>
      <c r="AW61" s="29" t="n">
        <v>0</v>
      </c>
      <c r="AX61" s="29" t="n">
        <v>0</v>
      </c>
      <c r="AY61" s="29" t="n">
        <v>0</v>
      </c>
      <c r="AZ61" s="29" t="n">
        <v>0</v>
      </c>
      <c r="BA61" s="29" t="n">
        <v>0</v>
      </c>
      <c r="BB61" s="29" t="n">
        <v>0</v>
      </c>
      <c r="BC61" s="29" t="n">
        <v>0</v>
      </c>
      <c r="BD61" s="29" t="n">
        <v>0</v>
      </c>
      <c r="BE61" s="29" t="n">
        <v>0</v>
      </c>
      <c r="BF61" s="29" t="n">
        <v>0</v>
      </c>
      <c r="BG61" s="29" t="n">
        <v>0</v>
      </c>
      <c r="BH61" s="29" t="n">
        <v>0</v>
      </c>
      <c r="BI61" s="29" t="n">
        <v>0</v>
      </c>
      <c r="BJ61" s="29" t="n">
        <v>0</v>
      </c>
      <c r="BK61" s="29" t="n">
        <v>0</v>
      </c>
      <c r="BL61" s="29" t="n">
        <v>0</v>
      </c>
      <c r="BM61" s="29" t="n">
        <v>0</v>
      </c>
      <c r="BN61" s="29" t="n">
        <v>0</v>
      </c>
      <c r="BO61" s="29" t="n">
        <v>0</v>
      </c>
      <c r="BP61" s="29" t="n">
        <v>0</v>
      </c>
      <c r="BQ61" s="29" t="n">
        <v>0</v>
      </c>
      <c r="BR61" s="29" t="n">
        <v>0</v>
      </c>
      <c r="BS61" s="29" t="n">
        <v>0</v>
      </c>
      <c r="BT61" s="29" t="n">
        <v>0</v>
      </c>
      <c r="BU61" s="29" t="n">
        <v>0</v>
      </c>
      <c r="BV61" s="29" t="n">
        <v>0</v>
      </c>
      <c r="BW61" s="29" t="n">
        <v>0</v>
      </c>
      <c r="BX61" s="29" t="n">
        <v>0</v>
      </c>
      <c r="BY61" s="29" t="n">
        <v>0</v>
      </c>
      <c r="BZ61" s="29" t="n">
        <v>0</v>
      </c>
      <c r="CA61" s="29" t="n">
        <v>0</v>
      </c>
      <c r="CB61" s="29" t="n">
        <v>0</v>
      </c>
      <c r="CC61" s="29" t="n">
        <v>0</v>
      </c>
      <c r="CD61" s="29" t="n">
        <v>0</v>
      </c>
      <c r="CE61" s="29" t="n">
        <v>0</v>
      </c>
      <c r="CF61" s="29" t="n">
        <v>0</v>
      </c>
      <c r="CG61" s="29" t="n">
        <v>0</v>
      </c>
      <c r="CH61" s="29" t="n">
        <v>0</v>
      </c>
      <c r="CI61" s="29" t="n">
        <v>0</v>
      </c>
      <c r="CJ61" s="29" t="n">
        <v>0</v>
      </c>
      <c r="CK61" s="29" t="n">
        <v>0</v>
      </c>
      <c r="CL61" s="29" t="n">
        <v>0</v>
      </c>
      <c r="CM61" s="29" t="n">
        <v>0</v>
      </c>
      <c r="CN61" s="29" t="n">
        <v>0</v>
      </c>
      <c r="CO61" s="29" t="n">
        <v>0</v>
      </c>
      <c r="CP61" s="29" t="n">
        <v>0</v>
      </c>
      <c r="CQ61" s="29" t="n">
        <v>0</v>
      </c>
      <c r="CR61" s="29" t="n">
        <v>0</v>
      </c>
      <c r="CS61" s="29" t="n">
        <v>0</v>
      </c>
      <c r="CT61" s="29" t="n">
        <v>0</v>
      </c>
      <c r="CU61" s="29" t="n">
        <v>0</v>
      </c>
      <c r="CV61" s="29" t="n">
        <v>0</v>
      </c>
      <c r="CW61" s="29" t="n">
        <v>0</v>
      </c>
      <c r="CX61" s="29" t="n">
        <v>0</v>
      </c>
      <c r="CY61" s="29" t="n">
        <v>0</v>
      </c>
      <c r="CZ61" s="29" t="n">
        <v>0</v>
      </c>
      <c r="DA61" s="29" t="n">
        <v>0</v>
      </c>
      <c r="DB61" s="29" t="n">
        <v>0</v>
      </c>
      <c r="DC61" s="29" t="n">
        <v>0</v>
      </c>
      <c r="DD61" s="29" t="n">
        <v>0</v>
      </c>
      <c r="DE61" s="29" t="n">
        <v>0</v>
      </c>
      <c r="DF61" s="29" t="n">
        <v>0</v>
      </c>
      <c r="DG61" s="29" t="n">
        <v>0</v>
      </c>
      <c r="DH61" s="29" t="n">
        <v>0</v>
      </c>
      <c r="DI61" s="29" t="n">
        <v>0</v>
      </c>
      <c r="DJ61" s="29" t="n">
        <v>0</v>
      </c>
      <c r="DK61" s="29" t="n">
        <v>0</v>
      </c>
      <c r="DL61" s="29" t="n">
        <v>0</v>
      </c>
      <c r="DM61" s="29" t="n">
        <v>0</v>
      </c>
      <c r="DN61" s="29" t="n">
        <v>0</v>
      </c>
      <c r="DO61" s="29" t="n">
        <v>0</v>
      </c>
      <c r="DP61" s="29" t="n">
        <v>0</v>
      </c>
      <c r="DQ61" s="29" t="n">
        <v>0</v>
      </c>
      <c r="DR61" s="29" t="n">
        <v>0</v>
      </c>
      <c r="DS61" s="29" t="n">
        <v>0</v>
      </c>
      <c r="DT61" s="29" t="n">
        <v>0</v>
      </c>
      <c r="DU61" s="29" t="n">
        <v>0</v>
      </c>
      <c r="DV61" s="29" t="n">
        <v>0</v>
      </c>
      <c r="DW61" s="29">
        <f>SUM(C61:DV61)</f>
        <v/>
      </c>
      <c r="DX61" s="29" t="n">
        <v>0</v>
      </c>
      <c r="DY61" s="29" t="n">
        <v>0</v>
      </c>
      <c r="DZ61" s="29" t="n">
        <v>0</v>
      </c>
      <c r="EA61" s="29" t="n">
        <v>0</v>
      </c>
      <c r="EB61" s="29">
        <f>SUM(DX61:EA61)</f>
        <v/>
      </c>
      <c r="EC61" s="29">
        <f>DW61+EB61</f>
        <v/>
      </c>
    </row>
    <row r="62">
      <c r="A62" s="27" t="n">
        <v>49</v>
      </c>
      <c r="B62" s="28" t="inlineStr">
        <is>
          <t>Química básica</t>
        </is>
      </c>
      <c r="C62" s="27" t="n">
        <v>0</v>
      </c>
      <c r="D62" s="27" t="n">
        <v>0</v>
      </c>
      <c r="E62" s="27" t="n">
        <v>0</v>
      </c>
      <c r="F62" s="27" t="n">
        <v>0</v>
      </c>
      <c r="G62" s="27" t="n">
        <v>0</v>
      </c>
      <c r="H62" s="27" t="n">
        <v>0</v>
      </c>
      <c r="I62" s="27" t="n">
        <v>0</v>
      </c>
      <c r="J62" s="27" t="n">
        <v>0</v>
      </c>
      <c r="K62" s="27" t="n">
        <v>0</v>
      </c>
      <c r="L62" s="27" t="n">
        <v>0</v>
      </c>
      <c r="M62" s="27" t="n">
        <v>0</v>
      </c>
      <c r="N62" s="27" t="n">
        <v>0</v>
      </c>
      <c r="O62" s="27" t="n">
        <v>0</v>
      </c>
      <c r="P62" s="27" t="n">
        <v>0</v>
      </c>
      <c r="Q62" s="27" t="n">
        <v>0</v>
      </c>
      <c r="R62" s="27" t="n">
        <v>0</v>
      </c>
      <c r="S62" s="27" t="n">
        <v>0</v>
      </c>
      <c r="T62" s="27" t="n">
        <v>0</v>
      </c>
      <c r="U62" s="27" t="n">
        <v>0</v>
      </c>
      <c r="V62" s="27" t="n">
        <v>0</v>
      </c>
      <c r="W62" s="27" t="n">
        <v>0</v>
      </c>
      <c r="X62" s="27" t="n">
        <v>0</v>
      </c>
      <c r="Y62" s="27" t="n">
        <v>0</v>
      </c>
      <c r="Z62" s="27" t="n">
        <v>0</v>
      </c>
      <c r="AA62" s="27" t="n">
        <v>0</v>
      </c>
      <c r="AB62" s="27" t="n">
        <v>0</v>
      </c>
      <c r="AC62" s="27" t="n">
        <v>0</v>
      </c>
      <c r="AD62" s="27" t="n">
        <v>0</v>
      </c>
      <c r="AE62" s="27" t="n">
        <v>0</v>
      </c>
      <c r="AF62" s="27" t="n">
        <v>0</v>
      </c>
      <c r="AG62" s="27" t="n">
        <v>0</v>
      </c>
      <c r="AH62" s="27" t="n">
        <v>0</v>
      </c>
      <c r="AI62" s="27" t="n">
        <v>0</v>
      </c>
      <c r="AJ62" s="27" t="n">
        <v>0</v>
      </c>
      <c r="AK62" s="27" t="n">
        <v>0</v>
      </c>
      <c r="AL62" s="27" t="n">
        <v>0</v>
      </c>
      <c r="AM62" s="27" t="n">
        <v>0</v>
      </c>
      <c r="AN62" s="27" t="n">
        <v>0</v>
      </c>
      <c r="AO62" s="27" t="n">
        <v>0</v>
      </c>
      <c r="AP62" s="27" t="n">
        <v>0</v>
      </c>
      <c r="AQ62" s="27" t="n">
        <v>0</v>
      </c>
      <c r="AR62" s="27" t="n">
        <v>0</v>
      </c>
      <c r="AS62" s="27" t="n">
        <v>0</v>
      </c>
      <c r="AT62" s="27" t="n">
        <v>0</v>
      </c>
      <c r="AU62" s="27" t="n">
        <v>0</v>
      </c>
      <c r="AV62" s="27" t="n">
        <v>0</v>
      </c>
      <c r="AW62" s="27" t="n">
        <v>0</v>
      </c>
      <c r="AX62" s="27" t="n">
        <v>0</v>
      </c>
      <c r="AY62" s="27" t="n">
        <v>0</v>
      </c>
      <c r="AZ62" s="27" t="n">
        <v>0</v>
      </c>
      <c r="BA62" s="27" t="n">
        <v>0</v>
      </c>
      <c r="BB62" s="27" t="n">
        <v>0</v>
      </c>
      <c r="BC62" s="27" t="n">
        <v>0</v>
      </c>
      <c r="BD62" s="27" t="n">
        <v>0</v>
      </c>
      <c r="BE62" s="27" t="n">
        <v>0</v>
      </c>
      <c r="BF62" s="27" t="n">
        <v>0</v>
      </c>
      <c r="BG62" s="27" t="n">
        <v>0</v>
      </c>
      <c r="BH62" s="27" t="n">
        <v>0</v>
      </c>
      <c r="BI62" s="27" t="n">
        <v>0</v>
      </c>
      <c r="BJ62" s="27" t="n">
        <v>0</v>
      </c>
      <c r="BK62" s="27" t="n">
        <v>0</v>
      </c>
      <c r="BL62" s="27" t="n">
        <v>0</v>
      </c>
      <c r="BM62" s="27" t="n">
        <v>0</v>
      </c>
      <c r="BN62" s="27" t="n">
        <v>0</v>
      </c>
      <c r="BO62" s="27" t="n">
        <v>0</v>
      </c>
      <c r="BP62" s="27" t="n">
        <v>0</v>
      </c>
      <c r="BQ62" s="27" t="n">
        <v>0</v>
      </c>
      <c r="BR62" s="27" t="n">
        <v>0</v>
      </c>
      <c r="BS62" s="27" t="n">
        <v>0</v>
      </c>
      <c r="BT62" s="27" t="n">
        <v>0</v>
      </c>
      <c r="BU62" s="27" t="n">
        <v>0</v>
      </c>
      <c r="BV62" s="27" t="n">
        <v>0</v>
      </c>
      <c r="BW62" s="27" t="n">
        <v>0</v>
      </c>
      <c r="BX62" s="27" t="n">
        <v>0</v>
      </c>
      <c r="BY62" s="27" t="n">
        <v>0</v>
      </c>
      <c r="BZ62" s="27" t="n">
        <v>0</v>
      </c>
      <c r="CA62" s="27" t="n">
        <v>0</v>
      </c>
      <c r="CB62" s="27" t="n">
        <v>0</v>
      </c>
      <c r="CC62" s="27" t="n">
        <v>0</v>
      </c>
      <c r="CD62" s="27" t="n">
        <v>0</v>
      </c>
      <c r="CE62" s="27" t="n">
        <v>0</v>
      </c>
      <c r="CF62" s="27" t="n">
        <v>0</v>
      </c>
      <c r="CG62" s="27" t="n">
        <v>0</v>
      </c>
      <c r="CH62" s="27" t="n">
        <v>0</v>
      </c>
      <c r="CI62" s="27" t="n">
        <v>0</v>
      </c>
      <c r="CJ62" s="27" t="n">
        <v>0</v>
      </c>
      <c r="CK62" s="27" t="n">
        <v>0</v>
      </c>
      <c r="CL62" s="27" t="n">
        <v>0</v>
      </c>
      <c r="CM62" s="27" t="n">
        <v>0</v>
      </c>
      <c r="CN62" s="27" t="n">
        <v>0</v>
      </c>
      <c r="CO62" s="27" t="n">
        <v>0</v>
      </c>
      <c r="CP62" s="27" t="n">
        <v>0</v>
      </c>
      <c r="CQ62" s="27" t="n">
        <v>0</v>
      </c>
      <c r="CR62" s="27" t="n">
        <v>0</v>
      </c>
      <c r="CS62" s="27" t="n">
        <v>0</v>
      </c>
      <c r="CT62" s="27" t="n">
        <v>0</v>
      </c>
      <c r="CU62" s="27" t="n">
        <v>0</v>
      </c>
      <c r="CV62" s="27" t="n">
        <v>0</v>
      </c>
      <c r="CW62" s="27" t="n">
        <v>0</v>
      </c>
      <c r="CX62" s="27" t="n">
        <v>0</v>
      </c>
      <c r="CY62" s="27" t="n">
        <v>0</v>
      </c>
      <c r="CZ62" s="27" t="n">
        <v>0</v>
      </c>
      <c r="DA62" s="27" t="n">
        <v>0</v>
      </c>
      <c r="DB62" s="27" t="n">
        <v>0</v>
      </c>
      <c r="DC62" s="27" t="n">
        <v>0</v>
      </c>
      <c r="DD62" s="27" t="n">
        <v>0</v>
      </c>
      <c r="DE62" s="27" t="n">
        <v>0</v>
      </c>
      <c r="DF62" s="27" t="n">
        <v>0</v>
      </c>
      <c r="DG62" s="27" t="n">
        <v>0</v>
      </c>
      <c r="DH62" s="27" t="n">
        <v>0</v>
      </c>
      <c r="DI62" s="27" t="n">
        <v>0</v>
      </c>
      <c r="DJ62" s="27" t="n">
        <v>0</v>
      </c>
      <c r="DK62" s="27" t="n">
        <v>0</v>
      </c>
      <c r="DL62" s="27" t="n">
        <v>0</v>
      </c>
      <c r="DM62" s="27" t="n">
        <v>0</v>
      </c>
      <c r="DN62" s="27" t="n">
        <v>0</v>
      </c>
      <c r="DO62" s="27" t="n">
        <v>0</v>
      </c>
      <c r="DP62" s="27" t="n">
        <v>0</v>
      </c>
      <c r="DQ62" s="27" t="n">
        <v>0</v>
      </c>
      <c r="DR62" s="27" t="n">
        <v>0</v>
      </c>
      <c r="DS62" s="27" t="n">
        <v>0</v>
      </c>
      <c r="DT62" s="27" t="n">
        <v>0</v>
      </c>
      <c r="DU62" s="27" t="n">
        <v>0</v>
      </c>
      <c r="DV62" s="27" t="n">
        <v>0</v>
      </c>
      <c r="DW62" s="27">
        <f>SUM(C62:DV62)</f>
        <v/>
      </c>
      <c r="DX62" s="27" t="n">
        <v>0</v>
      </c>
      <c r="DY62" s="27" t="n">
        <v>0</v>
      </c>
      <c r="DZ62" s="27" t="n">
        <v>0</v>
      </c>
      <c r="EA62" s="27" t="n">
        <v>0</v>
      </c>
      <c r="EB62" s="27">
        <f>SUM(DX62:EA62)</f>
        <v/>
      </c>
      <c r="EC62" s="27">
        <f>DW62+EB62</f>
        <v/>
      </c>
    </row>
    <row r="63">
      <c r="A63" s="29" t="n">
        <v>50</v>
      </c>
      <c r="B63" s="30" t="inlineStr">
        <is>
          <t>Fertilizantes y plaguicidas</t>
        </is>
      </c>
      <c r="C63" s="29" t="n">
        <v>0</v>
      </c>
      <c r="D63" s="29" t="n">
        <v>0</v>
      </c>
      <c r="E63" s="29" t="n">
        <v>0</v>
      </c>
      <c r="F63" s="29" t="n">
        <v>0</v>
      </c>
      <c r="G63" s="29" t="n">
        <v>0</v>
      </c>
      <c r="H63" s="29" t="n">
        <v>0</v>
      </c>
      <c r="I63" s="29" t="n">
        <v>0</v>
      </c>
      <c r="J63" s="29" t="n">
        <v>0</v>
      </c>
      <c r="K63" s="29" t="n">
        <v>0</v>
      </c>
      <c r="L63" s="29" t="n">
        <v>0</v>
      </c>
      <c r="M63" s="29" t="n">
        <v>0</v>
      </c>
      <c r="N63" s="29" t="n">
        <v>0</v>
      </c>
      <c r="O63" s="29" t="n">
        <v>0</v>
      </c>
      <c r="P63" s="29" t="n">
        <v>0</v>
      </c>
      <c r="Q63" s="29" t="n">
        <v>0</v>
      </c>
      <c r="R63" s="29" t="n">
        <v>0</v>
      </c>
      <c r="S63" s="29" t="n">
        <v>0</v>
      </c>
      <c r="T63" s="29" t="n">
        <v>0</v>
      </c>
      <c r="U63" s="29" t="n">
        <v>0</v>
      </c>
      <c r="V63" s="29" t="n">
        <v>0</v>
      </c>
      <c r="W63" s="29" t="n">
        <v>0</v>
      </c>
      <c r="X63" s="29" t="n">
        <v>0</v>
      </c>
      <c r="Y63" s="29" t="n">
        <v>0</v>
      </c>
      <c r="Z63" s="29" t="n">
        <v>0</v>
      </c>
      <c r="AA63" s="29" t="n">
        <v>0</v>
      </c>
      <c r="AB63" s="29" t="n">
        <v>0</v>
      </c>
      <c r="AC63" s="29" t="n">
        <v>0</v>
      </c>
      <c r="AD63" s="29" t="n">
        <v>0</v>
      </c>
      <c r="AE63" s="29" t="n">
        <v>0</v>
      </c>
      <c r="AF63" s="29" t="n">
        <v>0</v>
      </c>
      <c r="AG63" s="29" t="n">
        <v>0</v>
      </c>
      <c r="AH63" s="29" t="n">
        <v>0</v>
      </c>
      <c r="AI63" s="29" t="n">
        <v>0</v>
      </c>
      <c r="AJ63" s="29" t="n">
        <v>0</v>
      </c>
      <c r="AK63" s="29" t="n">
        <v>0</v>
      </c>
      <c r="AL63" s="29" t="n">
        <v>0</v>
      </c>
      <c r="AM63" s="29" t="n">
        <v>0</v>
      </c>
      <c r="AN63" s="29" t="n">
        <v>0</v>
      </c>
      <c r="AO63" s="29" t="n">
        <v>0</v>
      </c>
      <c r="AP63" s="29" t="n">
        <v>0</v>
      </c>
      <c r="AQ63" s="29" t="n">
        <v>0</v>
      </c>
      <c r="AR63" s="29" t="n">
        <v>0</v>
      </c>
      <c r="AS63" s="29" t="n">
        <v>0</v>
      </c>
      <c r="AT63" s="29" t="n">
        <v>0</v>
      </c>
      <c r="AU63" s="29" t="n">
        <v>0</v>
      </c>
      <c r="AV63" s="29" t="n">
        <v>0</v>
      </c>
      <c r="AW63" s="29" t="n">
        <v>0</v>
      </c>
      <c r="AX63" s="29" t="n">
        <v>0</v>
      </c>
      <c r="AY63" s="29" t="n">
        <v>0</v>
      </c>
      <c r="AZ63" s="29" t="n">
        <v>0</v>
      </c>
      <c r="BA63" s="29" t="n">
        <v>0</v>
      </c>
      <c r="BB63" s="29" t="n">
        <v>0</v>
      </c>
      <c r="BC63" s="29" t="n">
        <v>0</v>
      </c>
      <c r="BD63" s="29" t="n">
        <v>0</v>
      </c>
      <c r="BE63" s="29" t="n">
        <v>0</v>
      </c>
      <c r="BF63" s="29" t="n">
        <v>0</v>
      </c>
      <c r="BG63" s="29" t="n">
        <v>0</v>
      </c>
      <c r="BH63" s="29" t="n">
        <v>0</v>
      </c>
      <c r="BI63" s="29" t="n">
        <v>0</v>
      </c>
      <c r="BJ63" s="29" t="n">
        <v>0</v>
      </c>
      <c r="BK63" s="29" t="n">
        <v>0</v>
      </c>
      <c r="BL63" s="29" t="n">
        <v>0</v>
      </c>
      <c r="BM63" s="29" t="n">
        <v>0</v>
      </c>
      <c r="BN63" s="29" t="n">
        <v>0</v>
      </c>
      <c r="BO63" s="29" t="n">
        <v>0</v>
      </c>
      <c r="BP63" s="29" t="n">
        <v>0</v>
      </c>
      <c r="BQ63" s="29" t="n">
        <v>0</v>
      </c>
      <c r="BR63" s="29" t="n">
        <v>0</v>
      </c>
      <c r="BS63" s="29" t="n">
        <v>0</v>
      </c>
      <c r="BT63" s="29" t="n">
        <v>0</v>
      </c>
      <c r="BU63" s="29" t="n">
        <v>0</v>
      </c>
      <c r="BV63" s="29" t="n">
        <v>0</v>
      </c>
      <c r="BW63" s="29" t="n">
        <v>0</v>
      </c>
      <c r="BX63" s="29" t="n">
        <v>0</v>
      </c>
      <c r="BY63" s="29" t="n">
        <v>0</v>
      </c>
      <c r="BZ63" s="29" t="n">
        <v>0</v>
      </c>
      <c r="CA63" s="29" t="n">
        <v>0</v>
      </c>
      <c r="CB63" s="29" t="n">
        <v>0</v>
      </c>
      <c r="CC63" s="29" t="n">
        <v>0</v>
      </c>
      <c r="CD63" s="29" t="n">
        <v>0</v>
      </c>
      <c r="CE63" s="29" t="n">
        <v>0</v>
      </c>
      <c r="CF63" s="29" t="n">
        <v>0</v>
      </c>
      <c r="CG63" s="29" t="n">
        <v>0</v>
      </c>
      <c r="CH63" s="29" t="n">
        <v>0</v>
      </c>
      <c r="CI63" s="29" t="n">
        <v>0</v>
      </c>
      <c r="CJ63" s="29" t="n">
        <v>0</v>
      </c>
      <c r="CK63" s="29" t="n">
        <v>0</v>
      </c>
      <c r="CL63" s="29" t="n">
        <v>0</v>
      </c>
      <c r="CM63" s="29" t="n">
        <v>0</v>
      </c>
      <c r="CN63" s="29" t="n">
        <v>0</v>
      </c>
      <c r="CO63" s="29" t="n">
        <v>0</v>
      </c>
      <c r="CP63" s="29" t="n">
        <v>0</v>
      </c>
      <c r="CQ63" s="29" t="n">
        <v>0</v>
      </c>
      <c r="CR63" s="29" t="n">
        <v>0</v>
      </c>
      <c r="CS63" s="29" t="n">
        <v>0</v>
      </c>
      <c r="CT63" s="29" t="n">
        <v>0</v>
      </c>
      <c r="CU63" s="29" t="n">
        <v>0</v>
      </c>
      <c r="CV63" s="29" t="n">
        <v>0</v>
      </c>
      <c r="CW63" s="29" t="n">
        <v>0</v>
      </c>
      <c r="CX63" s="29" t="n">
        <v>0</v>
      </c>
      <c r="CY63" s="29" t="n">
        <v>0</v>
      </c>
      <c r="CZ63" s="29" t="n">
        <v>0</v>
      </c>
      <c r="DA63" s="29" t="n">
        <v>0</v>
      </c>
      <c r="DB63" s="29" t="n">
        <v>0</v>
      </c>
      <c r="DC63" s="29" t="n">
        <v>0</v>
      </c>
      <c r="DD63" s="29" t="n">
        <v>0</v>
      </c>
      <c r="DE63" s="29" t="n">
        <v>0</v>
      </c>
      <c r="DF63" s="29" t="n">
        <v>0</v>
      </c>
      <c r="DG63" s="29" t="n">
        <v>0</v>
      </c>
      <c r="DH63" s="29" t="n">
        <v>0</v>
      </c>
      <c r="DI63" s="29" t="n">
        <v>0</v>
      </c>
      <c r="DJ63" s="29" t="n">
        <v>0</v>
      </c>
      <c r="DK63" s="29" t="n">
        <v>0</v>
      </c>
      <c r="DL63" s="29" t="n">
        <v>0</v>
      </c>
      <c r="DM63" s="29" t="n">
        <v>0</v>
      </c>
      <c r="DN63" s="29" t="n">
        <v>0</v>
      </c>
      <c r="DO63" s="29" t="n">
        <v>0</v>
      </c>
      <c r="DP63" s="29" t="n">
        <v>0</v>
      </c>
      <c r="DQ63" s="29" t="n">
        <v>0</v>
      </c>
      <c r="DR63" s="29" t="n">
        <v>0</v>
      </c>
      <c r="DS63" s="29" t="n">
        <v>0</v>
      </c>
      <c r="DT63" s="29" t="n">
        <v>0</v>
      </c>
      <c r="DU63" s="29" t="n">
        <v>0</v>
      </c>
      <c r="DV63" s="29" t="n">
        <v>0</v>
      </c>
      <c r="DW63" s="29">
        <f>SUM(C63:DV63)</f>
        <v/>
      </c>
      <c r="DX63" s="29" t="n">
        <v>0</v>
      </c>
      <c r="DY63" s="29" t="n">
        <v>0</v>
      </c>
      <c r="DZ63" s="29" t="n">
        <v>0</v>
      </c>
      <c r="EA63" s="29" t="n">
        <v>0</v>
      </c>
      <c r="EB63" s="29">
        <f>SUM(DX63:EA63)</f>
        <v/>
      </c>
      <c r="EC63" s="29">
        <f>DW63+EB63</f>
        <v/>
      </c>
    </row>
    <row r="64">
      <c r="A64" s="27" t="n">
        <v>51</v>
      </c>
      <c r="B64" s="28" t="inlineStr">
        <is>
          <t>Materias primas plásticas y caucho sintético</t>
        </is>
      </c>
      <c r="C64" s="27" t="n">
        <v>0</v>
      </c>
      <c r="D64" s="27" t="n">
        <v>0</v>
      </c>
      <c r="E64" s="27" t="n">
        <v>0</v>
      </c>
      <c r="F64" s="27" t="n">
        <v>0</v>
      </c>
      <c r="G64" s="27" t="n">
        <v>0</v>
      </c>
      <c r="H64" s="27" t="n">
        <v>0</v>
      </c>
      <c r="I64" s="27" t="n">
        <v>0</v>
      </c>
      <c r="J64" s="27" t="n">
        <v>0</v>
      </c>
      <c r="K64" s="27" t="n">
        <v>0</v>
      </c>
      <c r="L64" s="27" t="n">
        <v>0</v>
      </c>
      <c r="M64" s="27" t="n">
        <v>0</v>
      </c>
      <c r="N64" s="27" t="n">
        <v>0</v>
      </c>
      <c r="O64" s="27" t="n">
        <v>0</v>
      </c>
      <c r="P64" s="27" t="n">
        <v>0</v>
      </c>
      <c r="Q64" s="27" t="n">
        <v>0</v>
      </c>
      <c r="R64" s="27" t="n">
        <v>0</v>
      </c>
      <c r="S64" s="27" t="n">
        <v>0</v>
      </c>
      <c r="T64" s="27" t="n">
        <v>0</v>
      </c>
      <c r="U64" s="27" t="n">
        <v>0</v>
      </c>
      <c r="V64" s="27" t="n">
        <v>0</v>
      </c>
      <c r="W64" s="27" t="n">
        <v>0</v>
      </c>
      <c r="X64" s="27" t="n">
        <v>0</v>
      </c>
      <c r="Y64" s="27" t="n">
        <v>0</v>
      </c>
      <c r="Z64" s="27" t="n">
        <v>0</v>
      </c>
      <c r="AA64" s="27" t="n">
        <v>0</v>
      </c>
      <c r="AB64" s="27" t="n">
        <v>0</v>
      </c>
      <c r="AC64" s="27" t="n">
        <v>0</v>
      </c>
      <c r="AD64" s="27" t="n">
        <v>0</v>
      </c>
      <c r="AE64" s="27" t="n">
        <v>0</v>
      </c>
      <c r="AF64" s="27" t="n">
        <v>0</v>
      </c>
      <c r="AG64" s="27" t="n">
        <v>0</v>
      </c>
      <c r="AH64" s="27" t="n">
        <v>0</v>
      </c>
      <c r="AI64" s="27" t="n">
        <v>0</v>
      </c>
      <c r="AJ64" s="27" t="n">
        <v>0</v>
      </c>
      <c r="AK64" s="27" t="n">
        <v>0</v>
      </c>
      <c r="AL64" s="27" t="n">
        <v>0</v>
      </c>
      <c r="AM64" s="27" t="n">
        <v>0</v>
      </c>
      <c r="AN64" s="27" t="n">
        <v>0</v>
      </c>
      <c r="AO64" s="27" t="n">
        <v>0</v>
      </c>
      <c r="AP64" s="27" t="n">
        <v>0</v>
      </c>
      <c r="AQ64" s="27" t="n">
        <v>0</v>
      </c>
      <c r="AR64" s="27" t="n">
        <v>0</v>
      </c>
      <c r="AS64" s="27" t="n">
        <v>0</v>
      </c>
      <c r="AT64" s="27" t="n">
        <v>0</v>
      </c>
      <c r="AU64" s="27" t="n">
        <v>0</v>
      </c>
      <c r="AV64" s="27" t="n">
        <v>0</v>
      </c>
      <c r="AW64" s="27" t="n">
        <v>0</v>
      </c>
      <c r="AX64" s="27" t="n">
        <v>0</v>
      </c>
      <c r="AY64" s="27" t="n">
        <v>0</v>
      </c>
      <c r="AZ64" s="27" t="n">
        <v>0</v>
      </c>
      <c r="BA64" s="27" t="n">
        <v>0</v>
      </c>
      <c r="BB64" s="27" t="n">
        <v>0</v>
      </c>
      <c r="BC64" s="27" t="n">
        <v>0</v>
      </c>
      <c r="BD64" s="27" t="n">
        <v>0</v>
      </c>
      <c r="BE64" s="27" t="n">
        <v>0</v>
      </c>
      <c r="BF64" s="27" t="n">
        <v>0</v>
      </c>
      <c r="BG64" s="27" t="n">
        <v>0</v>
      </c>
      <c r="BH64" s="27" t="n">
        <v>0</v>
      </c>
      <c r="BI64" s="27" t="n">
        <v>0</v>
      </c>
      <c r="BJ64" s="27" t="n">
        <v>0</v>
      </c>
      <c r="BK64" s="27" t="n">
        <v>0</v>
      </c>
      <c r="BL64" s="27" t="n">
        <v>0</v>
      </c>
      <c r="BM64" s="27" t="n">
        <v>0</v>
      </c>
      <c r="BN64" s="27" t="n">
        <v>0</v>
      </c>
      <c r="BO64" s="27" t="n">
        <v>0</v>
      </c>
      <c r="BP64" s="27" t="n">
        <v>0</v>
      </c>
      <c r="BQ64" s="27" t="n">
        <v>0</v>
      </c>
      <c r="BR64" s="27" t="n">
        <v>0</v>
      </c>
      <c r="BS64" s="27" t="n">
        <v>0</v>
      </c>
      <c r="BT64" s="27" t="n">
        <v>0</v>
      </c>
      <c r="BU64" s="27" t="n">
        <v>0</v>
      </c>
      <c r="BV64" s="27" t="n">
        <v>0</v>
      </c>
      <c r="BW64" s="27" t="n">
        <v>0</v>
      </c>
      <c r="BX64" s="27" t="n">
        <v>0</v>
      </c>
      <c r="BY64" s="27" t="n">
        <v>0</v>
      </c>
      <c r="BZ64" s="27" t="n">
        <v>0</v>
      </c>
      <c r="CA64" s="27" t="n">
        <v>0</v>
      </c>
      <c r="CB64" s="27" t="n">
        <v>0</v>
      </c>
      <c r="CC64" s="27" t="n">
        <v>0</v>
      </c>
      <c r="CD64" s="27" t="n">
        <v>0</v>
      </c>
      <c r="CE64" s="27" t="n">
        <v>0</v>
      </c>
      <c r="CF64" s="27" t="n">
        <v>0</v>
      </c>
      <c r="CG64" s="27" t="n">
        <v>0</v>
      </c>
      <c r="CH64" s="27" t="n">
        <v>0</v>
      </c>
      <c r="CI64" s="27" t="n">
        <v>0</v>
      </c>
      <c r="CJ64" s="27" t="n">
        <v>0</v>
      </c>
      <c r="CK64" s="27" t="n">
        <v>0</v>
      </c>
      <c r="CL64" s="27" t="n">
        <v>0</v>
      </c>
      <c r="CM64" s="27" t="n">
        <v>0</v>
      </c>
      <c r="CN64" s="27" t="n">
        <v>0</v>
      </c>
      <c r="CO64" s="27" t="n">
        <v>0</v>
      </c>
      <c r="CP64" s="27" t="n">
        <v>0</v>
      </c>
      <c r="CQ64" s="27" t="n">
        <v>0</v>
      </c>
      <c r="CR64" s="27" t="n">
        <v>0</v>
      </c>
      <c r="CS64" s="27" t="n">
        <v>0</v>
      </c>
      <c r="CT64" s="27" t="n">
        <v>0</v>
      </c>
      <c r="CU64" s="27" t="n">
        <v>0</v>
      </c>
      <c r="CV64" s="27" t="n">
        <v>0</v>
      </c>
      <c r="CW64" s="27" t="n">
        <v>0</v>
      </c>
      <c r="CX64" s="27" t="n">
        <v>0</v>
      </c>
      <c r="CY64" s="27" t="n">
        <v>0</v>
      </c>
      <c r="CZ64" s="27" t="n">
        <v>0</v>
      </c>
      <c r="DA64" s="27" t="n">
        <v>0</v>
      </c>
      <c r="DB64" s="27" t="n">
        <v>0</v>
      </c>
      <c r="DC64" s="27" t="n">
        <v>0</v>
      </c>
      <c r="DD64" s="27" t="n">
        <v>0</v>
      </c>
      <c r="DE64" s="27" t="n">
        <v>0</v>
      </c>
      <c r="DF64" s="27" t="n">
        <v>0</v>
      </c>
      <c r="DG64" s="27" t="n">
        <v>0</v>
      </c>
      <c r="DH64" s="27" t="n">
        <v>0</v>
      </c>
      <c r="DI64" s="27" t="n">
        <v>0</v>
      </c>
      <c r="DJ64" s="27" t="n">
        <v>0</v>
      </c>
      <c r="DK64" s="27" t="n">
        <v>0</v>
      </c>
      <c r="DL64" s="27" t="n">
        <v>0</v>
      </c>
      <c r="DM64" s="27" t="n">
        <v>0</v>
      </c>
      <c r="DN64" s="27" t="n">
        <v>0</v>
      </c>
      <c r="DO64" s="27" t="n">
        <v>0</v>
      </c>
      <c r="DP64" s="27" t="n">
        <v>0</v>
      </c>
      <c r="DQ64" s="27" t="n">
        <v>0</v>
      </c>
      <c r="DR64" s="27" t="n">
        <v>0</v>
      </c>
      <c r="DS64" s="27" t="n">
        <v>0</v>
      </c>
      <c r="DT64" s="27" t="n">
        <v>0</v>
      </c>
      <c r="DU64" s="27" t="n">
        <v>0</v>
      </c>
      <c r="DV64" s="27" t="n">
        <v>0</v>
      </c>
      <c r="DW64" s="27">
        <f>SUM(C64:DV64)</f>
        <v/>
      </c>
      <c r="DX64" s="27" t="n">
        <v>0</v>
      </c>
      <c r="DY64" s="27" t="n">
        <v>0</v>
      </c>
      <c r="DZ64" s="27" t="n">
        <v>0</v>
      </c>
      <c r="EA64" s="27" t="n">
        <v>0</v>
      </c>
      <c r="EB64" s="27">
        <f>SUM(DX64:EA64)</f>
        <v/>
      </c>
      <c r="EC64" s="27">
        <f>DW64+EB64</f>
        <v/>
      </c>
    </row>
    <row r="65">
      <c r="A65" s="29" t="n">
        <v>52</v>
      </c>
      <c r="B65" s="30" t="inlineStr">
        <is>
          <t>Pinturas y barnices</t>
        </is>
      </c>
      <c r="C65" s="29" t="n">
        <v>0</v>
      </c>
      <c r="D65" s="29" t="n">
        <v>0</v>
      </c>
      <c r="E65" s="29" t="n">
        <v>0</v>
      </c>
      <c r="F65" s="29" t="n">
        <v>0</v>
      </c>
      <c r="G65" s="29" t="n">
        <v>0</v>
      </c>
      <c r="H65" s="29" t="n">
        <v>0</v>
      </c>
      <c r="I65" s="29" t="n">
        <v>0</v>
      </c>
      <c r="J65" s="29" t="n">
        <v>0</v>
      </c>
      <c r="K65" s="29" t="n">
        <v>0</v>
      </c>
      <c r="L65" s="29" t="n">
        <v>0</v>
      </c>
      <c r="M65" s="29" t="n">
        <v>0</v>
      </c>
      <c r="N65" s="29" t="n">
        <v>0</v>
      </c>
      <c r="O65" s="29" t="n">
        <v>0</v>
      </c>
      <c r="P65" s="29" t="n">
        <v>0</v>
      </c>
      <c r="Q65" s="29" t="n">
        <v>0</v>
      </c>
      <c r="R65" s="29" t="n">
        <v>0</v>
      </c>
      <c r="S65" s="29" t="n">
        <v>0</v>
      </c>
      <c r="T65" s="29" t="n">
        <v>0</v>
      </c>
      <c r="U65" s="29" t="n">
        <v>0</v>
      </c>
      <c r="V65" s="29" t="n">
        <v>0</v>
      </c>
      <c r="W65" s="29" t="n">
        <v>0</v>
      </c>
      <c r="X65" s="29" t="n">
        <v>0</v>
      </c>
      <c r="Y65" s="29" t="n">
        <v>0</v>
      </c>
      <c r="Z65" s="29" t="n">
        <v>0</v>
      </c>
      <c r="AA65" s="29" t="n">
        <v>0</v>
      </c>
      <c r="AB65" s="29" t="n">
        <v>0</v>
      </c>
      <c r="AC65" s="29" t="n">
        <v>0</v>
      </c>
      <c r="AD65" s="29" t="n">
        <v>0</v>
      </c>
      <c r="AE65" s="29" t="n">
        <v>0</v>
      </c>
      <c r="AF65" s="29" t="n">
        <v>0</v>
      </c>
      <c r="AG65" s="29" t="n">
        <v>0</v>
      </c>
      <c r="AH65" s="29" t="n">
        <v>0</v>
      </c>
      <c r="AI65" s="29" t="n">
        <v>0</v>
      </c>
      <c r="AJ65" s="29" t="n">
        <v>0</v>
      </c>
      <c r="AK65" s="29" t="n">
        <v>0</v>
      </c>
      <c r="AL65" s="29" t="n">
        <v>0</v>
      </c>
      <c r="AM65" s="29" t="n">
        <v>0</v>
      </c>
      <c r="AN65" s="29" t="n">
        <v>0</v>
      </c>
      <c r="AO65" s="29" t="n">
        <v>0</v>
      </c>
      <c r="AP65" s="29" t="n">
        <v>0</v>
      </c>
      <c r="AQ65" s="29" t="n">
        <v>0</v>
      </c>
      <c r="AR65" s="29" t="n">
        <v>0</v>
      </c>
      <c r="AS65" s="29" t="n">
        <v>0</v>
      </c>
      <c r="AT65" s="29" t="n">
        <v>0</v>
      </c>
      <c r="AU65" s="29" t="n">
        <v>0</v>
      </c>
      <c r="AV65" s="29" t="n">
        <v>0</v>
      </c>
      <c r="AW65" s="29" t="n">
        <v>0</v>
      </c>
      <c r="AX65" s="29" t="n">
        <v>0</v>
      </c>
      <c r="AY65" s="29" t="n">
        <v>0</v>
      </c>
      <c r="AZ65" s="29" t="n">
        <v>0</v>
      </c>
      <c r="BA65" s="29" t="n">
        <v>0</v>
      </c>
      <c r="BB65" s="29" t="n">
        <v>0</v>
      </c>
      <c r="BC65" s="29" t="n">
        <v>0</v>
      </c>
      <c r="BD65" s="29" t="n">
        <v>0</v>
      </c>
      <c r="BE65" s="29" t="n">
        <v>0</v>
      </c>
      <c r="BF65" s="29" t="n">
        <v>0</v>
      </c>
      <c r="BG65" s="29" t="n">
        <v>0</v>
      </c>
      <c r="BH65" s="29" t="n">
        <v>0</v>
      </c>
      <c r="BI65" s="29" t="n">
        <v>0</v>
      </c>
      <c r="BJ65" s="29" t="n">
        <v>0</v>
      </c>
      <c r="BK65" s="29" t="n">
        <v>0</v>
      </c>
      <c r="BL65" s="29" t="n">
        <v>0</v>
      </c>
      <c r="BM65" s="29" t="n">
        <v>0</v>
      </c>
      <c r="BN65" s="29" t="n">
        <v>0</v>
      </c>
      <c r="BO65" s="29" t="n">
        <v>0</v>
      </c>
      <c r="BP65" s="29" t="n">
        <v>0</v>
      </c>
      <c r="BQ65" s="29" t="n">
        <v>0</v>
      </c>
      <c r="BR65" s="29" t="n">
        <v>0</v>
      </c>
      <c r="BS65" s="29" t="n">
        <v>0</v>
      </c>
      <c r="BT65" s="29" t="n">
        <v>0</v>
      </c>
      <c r="BU65" s="29" t="n">
        <v>0</v>
      </c>
      <c r="BV65" s="29" t="n">
        <v>0</v>
      </c>
      <c r="BW65" s="29" t="n">
        <v>0</v>
      </c>
      <c r="BX65" s="29" t="n">
        <v>0</v>
      </c>
      <c r="BY65" s="29" t="n">
        <v>0</v>
      </c>
      <c r="BZ65" s="29" t="n">
        <v>0</v>
      </c>
      <c r="CA65" s="29" t="n">
        <v>0</v>
      </c>
      <c r="CB65" s="29" t="n">
        <v>0</v>
      </c>
      <c r="CC65" s="29" t="n">
        <v>0</v>
      </c>
      <c r="CD65" s="29" t="n">
        <v>0</v>
      </c>
      <c r="CE65" s="29" t="n">
        <v>0</v>
      </c>
      <c r="CF65" s="29" t="n">
        <v>0</v>
      </c>
      <c r="CG65" s="29" t="n">
        <v>0</v>
      </c>
      <c r="CH65" s="29" t="n">
        <v>0</v>
      </c>
      <c r="CI65" s="29" t="n">
        <v>0</v>
      </c>
      <c r="CJ65" s="29" t="n">
        <v>0</v>
      </c>
      <c r="CK65" s="29" t="n">
        <v>0</v>
      </c>
      <c r="CL65" s="29" t="n">
        <v>0</v>
      </c>
      <c r="CM65" s="29" t="n">
        <v>0</v>
      </c>
      <c r="CN65" s="29" t="n">
        <v>0</v>
      </c>
      <c r="CO65" s="29" t="n">
        <v>0</v>
      </c>
      <c r="CP65" s="29" t="n">
        <v>0</v>
      </c>
      <c r="CQ65" s="29" t="n">
        <v>0</v>
      </c>
      <c r="CR65" s="29" t="n">
        <v>0</v>
      </c>
      <c r="CS65" s="29" t="n">
        <v>0</v>
      </c>
      <c r="CT65" s="29" t="n">
        <v>0</v>
      </c>
      <c r="CU65" s="29" t="n">
        <v>0</v>
      </c>
      <c r="CV65" s="29" t="n">
        <v>0</v>
      </c>
      <c r="CW65" s="29" t="n">
        <v>0</v>
      </c>
      <c r="CX65" s="29" t="n">
        <v>0</v>
      </c>
      <c r="CY65" s="29" t="n">
        <v>0</v>
      </c>
      <c r="CZ65" s="29" t="n">
        <v>0</v>
      </c>
      <c r="DA65" s="29" t="n">
        <v>0</v>
      </c>
      <c r="DB65" s="29" t="n">
        <v>0</v>
      </c>
      <c r="DC65" s="29" t="n">
        <v>0</v>
      </c>
      <c r="DD65" s="29" t="n">
        <v>0</v>
      </c>
      <c r="DE65" s="29" t="n">
        <v>0</v>
      </c>
      <c r="DF65" s="29" t="n">
        <v>0</v>
      </c>
      <c r="DG65" s="29" t="n">
        <v>0</v>
      </c>
      <c r="DH65" s="29" t="n">
        <v>0</v>
      </c>
      <c r="DI65" s="29" t="n">
        <v>0</v>
      </c>
      <c r="DJ65" s="29" t="n">
        <v>0</v>
      </c>
      <c r="DK65" s="29" t="n">
        <v>0</v>
      </c>
      <c r="DL65" s="29" t="n">
        <v>0</v>
      </c>
      <c r="DM65" s="29" t="n">
        <v>0</v>
      </c>
      <c r="DN65" s="29" t="n">
        <v>0</v>
      </c>
      <c r="DO65" s="29" t="n">
        <v>0</v>
      </c>
      <c r="DP65" s="29" t="n">
        <v>0</v>
      </c>
      <c r="DQ65" s="29" t="n">
        <v>0</v>
      </c>
      <c r="DR65" s="29" t="n">
        <v>0</v>
      </c>
      <c r="DS65" s="29" t="n">
        <v>0</v>
      </c>
      <c r="DT65" s="29" t="n">
        <v>0</v>
      </c>
      <c r="DU65" s="29" t="n">
        <v>0</v>
      </c>
      <c r="DV65" s="29" t="n">
        <v>0</v>
      </c>
      <c r="DW65" s="29">
        <f>SUM(C65:DV65)</f>
        <v/>
      </c>
      <c r="DX65" s="29" t="n">
        <v>0</v>
      </c>
      <c r="DY65" s="29" t="n">
        <v>0</v>
      </c>
      <c r="DZ65" s="29" t="n">
        <v>0</v>
      </c>
      <c r="EA65" s="29" t="n">
        <v>0</v>
      </c>
      <c r="EB65" s="29">
        <f>SUM(DX65:EA65)</f>
        <v/>
      </c>
      <c r="EC65" s="29">
        <f>DW65+EB65</f>
        <v/>
      </c>
    </row>
    <row r="66">
      <c r="A66" s="27" t="n">
        <v>53</v>
      </c>
      <c r="B66" s="28" t="inlineStr">
        <is>
          <t>Productos medicinales</t>
        </is>
      </c>
      <c r="C66" s="27" t="n">
        <v>0</v>
      </c>
      <c r="D66" s="27" t="n">
        <v>0</v>
      </c>
      <c r="E66" s="27" t="n">
        <v>0</v>
      </c>
      <c r="F66" s="27" t="n">
        <v>0</v>
      </c>
      <c r="G66" s="27" t="n">
        <v>0</v>
      </c>
      <c r="H66" s="27" t="n">
        <v>0</v>
      </c>
      <c r="I66" s="27" t="n">
        <v>0</v>
      </c>
      <c r="J66" s="27" t="n">
        <v>0</v>
      </c>
      <c r="K66" s="27" t="n">
        <v>0</v>
      </c>
      <c r="L66" s="27" t="n">
        <v>0</v>
      </c>
      <c r="M66" s="27" t="n">
        <v>0</v>
      </c>
      <c r="N66" s="27" t="n">
        <v>0</v>
      </c>
      <c r="O66" s="27" t="n">
        <v>0</v>
      </c>
      <c r="P66" s="27" t="n">
        <v>0</v>
      </c>
      <c r="Q66" s="27" t="n">
        <v>0</v>
      </c>
      <c r="R66" s="27" t="n">
        <v>0</v>
      </c>
      <c r="S66" s="27" t="n">
        <v>0</v>
      </c>
      <c r="T66" s="27" t="n">
        <v>0</v>
      </c>
      <c r="U66" s="27" t="n">
        <v>0</v>
      </c>
      <c r="V66" s="27" t="n">
        <v>0</v>
      </c>
      <c r="W66" s="27" t="n">
        <v>0</v>
      </c>
      <c r="X66" s="27" t="n">
        <v>0</v>
      </c>
      <c r="Y66" s="27" t="n">
        <v>0</v>
      </c>
      <c r="Z66" s="27" t="n">
        <v>0</v>
      </c>
      <c r="AA66" s="27" t="n">
        <v>0</v>
      </c>
      <c r="AB66" s="27" t="n">
        <v>0</v>
      </c>
      <c r="AC66" s="27" t="n">
        <v>0</v>
      </c>
      <c r="AD66" s="27" t="n">
        <v>0</v>
      </c>
      <c r="AE66" s="27" t="n">
        <v>0</v>
      </c>
      <c r="AF66" s="27" t="n">
        <v>0</v>
      </c>
      <c r="AG66" s="27" t="n">
        <v>0</v>
      </c>
      <c r="AH66" s="27" t="n">
        <v>0</v>
      </c>
      <c r="AI66" s="27" t="n">
        <v>0</v>
      </c>
      <c r="AJ66" s="27" t="n">
        <v>0</v>
      </c>
      <c r="AK66" s="27" t="n">
        <v>0</v>
      </c>
      <c r="AL66" s="27" t="n">
        <v>0</v>
      </c>
      <c r="AM66" s="27" t="n">
        <v>0</v>
      </c>
      <c r="AN66" s="27" t="n">
        <v>0</v>
      </c>
      <c r="AO66" s="27" t="n">
        <v>0</v>
      </c>
      <c r="AP66" s="27" t="n">
        <v>0</v>
      </c>
      <c r="AQ66" s="27" t="n">
        <v>0</v>
      </c>
      <c r="AR66" s="27" t="n">
        <v>0</v>
      </c>
      <c r="AS66" s="27" t="n">
        <v>0</v>
      </c>
      <c r="AT66" s="27" t="n">
        <v>0</v>
      </c>
      <c r="AU66" s="27" t="n">
        <v>0</v>
      </c>
      <c r="AV66" s="27" t="n">
        <v>0</v>
      </c>
      <c r="AW66" s="27" t="n">
        <v>0</v>
      </c>
      <c r="AX66" s="27" t="n">
        <v>0</v>
      </c>
      <c r="AY66" s="27" t="n">
        <v>0</v>
      </c>
      <c r="AZ66" s="27" t="n">
        <v>0</v>
      </c>
      <c r="BA66" s="27" t="n">
        <v>0</v>
      </c>
      <c r="BB66" s="27" t="n">
        <v>0</v>
      </c>
      <c r="BC66" s="27" t="n">
        <v>0</v>
      </c>
      <c r="BD66" s="27" t="n">
        <v>0</v>
      </c>
      <c r="BE66" s="27" t="n">
        <v>0</v>
      </c>
      <c r="BF66" s="27" t="n">
        <v>0</v>
      </c>
      <c r="BG66" s="27" t="n">
        <v>0</v>
      </c>
      <c r="BH66" s="27" t="n">
        <v>0</v>
      </c>
      <c r="BI66" s="27" t="n">
        <v>0</v>
      </c>
      <c r="BJ66" s="27" t="n">
        <v>0</v>
      </c>
      <c r="BK66" s="27" t="n">
        <v>0</v>
      </c>
      <c r="BL66" s="27" t="n">
        <v>0</v>
      </c>
      <c r="BM66" s="27" t="n">
        <v>0</v>
      </c>
      <c r="BN66" s="27" t="n">
        <v>0</v>
      </c>
      <c r="BO66" s="27" t="n">
        <v>0</v>
      </c>
      <c r="BP66" s="27" t="n">
        <v>0</v>
      </c>
      <c r="BQ66" s="27" t="n">
        <v>0</v>
      </c>
      <c r="BR66" s="27" t="n">
        <v>0</v>
      </c>
      <c r="BS66" s="27" t="n">
        <v>0</v>
      </c>
      <c r="BT66" s="27" t="n">
        <v>0</v>
      </c>
      <c r="BU66" s="27" t="n">
        <v>0</v>
      </c>
      <c r="BV66" s="27" t="n">
        <v>0</v>
      </c>
      <c r="BW66" s="27" t="n">
        <v>0</v>
      </c>
      <c r="BX66" s="27" t="n">
        <v>0</v>
      </c>
      <c r="BY66" s="27" t="n">
        <v>0</v>
      </c>
      <c r="BZ66" s="27" t="n">
        <v>0</v>
      </c>
      <c r="CA66" s="27" t="n">
        <v>0</v>
      </c>
      <c r="CB66" s="27" t="n">
        <v>0</v>
      </c>
      <c r="CC66" s="27" t="n">
        <v>0</v>
      </c>
      <c r="CD66" s="27" t="n">
        <v>0</v>
      </c>
      <c r="CE66" s="27" t="n">
        <v>0</v>
      </c>
      <c r="CF66" s="27" t="n">
        <v>0</v>
      </c>
      <c r="CG66" s="27" t="n">
        <v>0</v>
      </c>
      <c r="CH66" s="27" t="n">
        <v>0</v>
      </c>
      <c r="CI66" s="27" t="n">
        <v>0</v>
      </c>
      <c r="CJ66" s="27" t="n">
        <v>0</v>
      </c>
      <c r="CK66" s="27" t="n">
        <v>0</v>
      </c>
      <c r="CL66" s="27" t="n">
        <v>0</v>
      </c>
      <c r="CM66" s="27" t="n">
        <v>0</v>
      </c>
      <c r="CN66" s="27" t="n">
        <v>0</v>
      </c>
      <c r="CO66" s="27" t="n">
        <v>0</v>
      </c>
      <c r="CP66" s="27" t="n">
        <v>0</v>
      </c>
      <c r="CQ66" s="27" t="n">
        <v>0</v>
      </c>
      <c r="CR66" s="27" t="n">
        <v>0</v>
      </c>
      <c r="CS66" s="27" t="n">
        <v>0</v>
      </c>
      <c r="CT66" s="27" t="n">
        <v>0</v>
      </c>
      <c r="CU66" s="27" t="n">
        <v>0</v>
      </c>
      <c r="CV66" s="27" t="n">
        <v>0</v>
      </c>
      <c r="CW66" s="27" t="n">
        <v>0</v>
      </c>
      <c r="CX66" s="27" t="n">
        <v>0</v>
      </c>
      <c r="CY66" s="27" t="n">
        <v>0</v>
      </c>
      <c r="CZ66" s="27" t="n">
        <v>0</v>
      </c>
      <c r="DA66" s="27" t="n">
        <v>0</v>
      </c>
      <c r="DB66" s="27" t="n">
        <v>0</v>
      </c>
      <c r="DC66" s="27" t="n">
        <v>0</v>
      </c>
      <c r="DD66" s="27" t="n">
        <v>0</v>
      </c>
      <c r="DE66" s="27" t="n">
        <v>0</v>
      </c>
      <c r="DF66" s="27" t="n">
        <v>0</v>
      </c>
      <c r="DG66" s="27" t="n">
        <v>0</v>
      </c>
      <c r="DH66" s="27" t="n">
        <v>0</v>
      </c>
      <c r="DI66" s="27" t="n">
        <v>0</v>
      </c>
      <c r="DJ66" s="27" t="n">
        <v>0</v>
      </c>
      <c r="DK66" s="27" t="n">
        <v>0</v>
      </c>
      <c r="DL66" s="27" t="n">
        <v>0</v>
      </c>
      <c r="DM66" s="27" t="n">
        <v>0</v>
      </c>
      <c r="DN66" s="27" t="n">
        <v>0</v>
      </c>
      <c r="DO66" s="27" t="n">
        <v>0</v>
      </c>
      <c r="DP66" s="27" t="n">
        <v>0</v>
      </c>
      <c r="DQ66" s="27" t="n">
        <v>0</v>
      </c>
      <c r="DR66" s="27" t="n">
        <v>0</v>
      </c>
      <c r="DS66" s="27" t="n">
        <v>0</v>
      </c>
      <c r="DT66" s="27" t="n">
        <v>0</v>
      </c>
      <c r="DU66" s="27" t="n">
        <v>0</v>
      </c>
      <c r="DV66" s="27" t="n">
        <v>0</v>
      </c>
      <c r="DW66" s="27">
        <f>SUM(C66:DV66)</f>
        <v/>
      </c>
      <c r="DX66" s="27" t="n">
        <v>0</v>
      </c>
      <c r="DY66" s="27" t="n">
        <v>0</v>
      </c>
      <c r="DZ66" s="27" t="n">
        <v>0</v>
      </c>
      <c r="EA66" s="27" t="n">
        <v>0</v>
      </c>
      <c r="EB66" s="27">
        <f>SUM(DX66:EA66)</f>
        <v/>
      </c>
      <c r="EC66" s="27">
        <f>DW66+EB66</f>
        <v/>
      </c>
    </row>
    <row r="67">
      <c r="A67" s="29" t="n">
        <v>54</v>
      </c>
      <c r="B67" s="30" t="inlineStr">
        <is>
          <t>Jabones, detergentes y cosméticos</t>
        </is>
      </c>
      <c r="C67" s="29" t="n">
        <v>0</v>
      </c>
      <c r="D67" s="29" t="n">
        <v>0</v>
      </c>
      <c r="E67" s="29" t="n">
        <v>0</v>
      </c>
      <c r="F67" s="29" t="n">
        <v>0</v>
      </c>
      <c r="G67" s="29" t="n">
        <v>0</v>
      </c>
      <c r="H67" s="29" t="n">
        <v>0</v>
      </c>
      <c r="I67" s="29" t="n">
        <v>0</v>
      </c>
      <c r="J67" s="29" t="n">
        <v>0</v>
      </c>
      <c r="K67" s="29" t="n">
        <v>0</v>
      </c>
      <c r="L67" s="29" t="n">
        <v>0</v>
      </c>
      <c r="M67" s="29" t="n">
        <v>0</v>
      </c>
      <c r="N67" s="29" t="n">
        <v>0</v>
      </c>
      <c r="O67" s="29" t="n">
        <v>0</v>
      </c>
      <c r="P67" s="29" t="n">
        <v>0</v>
      </c>
      <c r="Q67" s="29" t="n">
        <v>0</v>
      </c>
      <c r="R67" s="29" t="n">
        <v>0</v>
      </c>
      <c r="S67" s="29" t="n">
        <v>0</v>
      </c>
      <c r="T67" s="29" t="n">
        <v>0</v>
      </c>
      <c r="U67" s="29" t="n">
        <v>0</v>
      </c>
      <c r="V67" s="29" t="n">
        <v>0</v>
      </c>
      <c r="W67" s="29" t="n">
        <v>0</v>
      </c>
      <c r="X67" s="29" t="n">
        <v>0</v>
      </c>
      <c r="Y67" s="29" t="n">
        <v>0</v>
      </c>
      <c r="Z67" s="29" t="n">
        <v>0</v>
      </c>
      <c r="AA67" s="29" t="n">
        <v>0</v>
      </c>
      <c r="AB67" s="29" t="n">
        <v>0</v>
      </c>
      <c r="AC67" s="29" t="n">
        <v>0</v>
      </c>
      <c r="AD67" s="29" t="n">
        <v>0</v>
      </c>
      <c r="AE67" s="29" t="n">
        <v>0</v>
      </c>
      <c r="AF67" s="29" t="n">
        <v>0</v>
      </c>
      <c r="AG67" s="29" t="n">
        <v>0</v>
      </c>
      <c r="AH67" s="29" t="n">
        <v>0</v>
      </c>
      <c r="AI67" s="29" t="n">
        <v>0</v>
      </c>
      <c r="AJ67" s="29" t="n">
        <v>0</v>
      </c>
      <c r="AK67" s="29" t="n">
        <v>0</v>
      </c>
      <c r="AL67" s="29" t="n">
        <v>0</v>
      </c>
      <c r="AM67" s="29" t="n">
        <v>0</v>
      </c>
      <c r="AN67" s="29" t="n">
        <v>0</v>
      </c>
      <c r="AO67" s="29" t="n">
        <v>0</v>
      </c>
      <c r="AP67" s="29" t="n">
        <v>0</v>
      </c>
      <c r="AQ67" s="29" t="n">
        <v>0</v>
      </c>
      <c r="AR67" s="29" t="n">
        <v>0</v>
      </c>
      <c r="AS67" s="29" t="n">
        <v>0</v>
      </c>
      <c r="AT67" s="29" t="n">
        <v>0</v>
      </c>
      <c r="AU67" s="29" t="n">
        <v>0</v>
      </c>
      <c r="AV67" s="29" t="n">
        <v>0</v>
      </c>
      <c r="AW67" s="29" t="n">
        <v>0</v>
      </c>
      <c r="AX67" s="29" t="n">
        <v>0</v>
      </c>
      <c r="AY67" s="29" t="n">
        <v>0</v>
      </c>
      <c r="AZ67" s="29" t="n">
        <v>0</v>
      </c>
      <c r="BA67" s="29" t="n">
        <v>0</v>
      </c>
      <c r="BB67" s="29" t="n">
        <v>0</v>
      </c>
      <c r="BC67" s="29" t="n">
        <v>0</v>
      </c>
      <c r="BD67" s="29" t="n">
        <v>0</v>
      </c>
      <c r="BE67" s="29" t="n">
        <v>0</v>
      </c>
      <c r="BF67" s="29" t="n">
        <v>0</v>
      </c>
      <c r="BG67" s="29" t="n">
        <v>0</v>
      </c>
      <c r="BH67" s="29" t="n">
        <v>0</v>
      </c>
      <c r="BI67" s="29" t="n">
        <v>0</v>
      </c>
      <c r="BJ67" s="29" t="n">
        <v>0</v>
      </c>
      <c r="BK67" s="29" t="n">
        <v>0</v>
      </c>
      <c r="BL67" s="29" t="n">
        <v>0</v>
      </c>
      <c r="BM67" s="29" t="n">
        <v>0</v>
      </c>
      <c r="BN67" s="29" t="n">
        <v>0</v>
      </c>
      <c r="BO67" s="29" t="n">
        <v>0</v>
      </c>
      <c r="BP67" s="29" t="n">
        <v>0</v>
      </c>
      <c r="BQ67" s="29" t="n">
        <v>0</v>
      </c>
      <c r="BR67" s="29" t="n">
        <v>0</v>
      </c>
      <c r="BS67" s="29" t="n">
        <v>0</v>
      </c>
      <c r="BT67" s="29" t="n">
        <v>0</v>
      </c>
      <c r="BU67" s="29" t="n">
        <v>0</v>
      </c>
      <c r="BV67" s="29" t="n">
        <v>0</v>
      </c>
      <c r="BW67" s="29" t="n">
        <v>0</v>
      </c>
      <c r="BX67" s="29" t="n">
        <v>0</v>
      </c>
      <c r="BY67" s="29" t="n">
        <v>0</v>
      </c>
      <c r="BZ67" s="29" t="n">
        <v>0</v>
      </c>
      <c r="CA67" s="29" t="n">
        <v>0</v>
      </c>
      <c r="CB67" s="29" t="n">
        <v>0</v>
      </c>
      <c r="CC67" s="29" t="n">
        <v>0</v>
      </c>
      <c r="CD67" s="29" t="n">
        <v>0</v>
      </c>
      <c r="CE67" s="29" t="n">
        <v>0</v>
      </c>
      <c r="CF67" s="29" t="n">
        <v>0</v>
      </c>
      <c r="CG67" s="29" t="n">
        <v>0</v>
      </c>
      <c r="CH67" s="29" t="n">
        <v>0</v>
      </c>
      <c r="CI67" s="29" t="n">
        <v>0</v>
      </c>
      <c r="CJ67" s="29" t="n">
        <v>0</v>
      </c>
      <c r="CK67" s="29" t="n">
        <v>0</v>
      </c>
      <c r="CL67" s="29" t="n">
        <v>0</v>
      </c>
      <c r="CM67" s="29" t="n">
        <v>0</v>
      </c>
      <c r="CN67" s="29" t="n">
        <v>0</v>
      </c>
      <c r="CO67" s="29" t="n">
        <v>0</v>
      </c>
      <c r="CP67" s="29" t="n">
        <v>0</v>
      </c>
      <c r="CQ67" s="29" t="n">
        <v>0</v>
      </c>
      <c r="CR67" s="29" t="n">
        <v>0</v>
      </c>
      <c r="CS67" s="29" t="n">
        <v>0</v>
      </c>
      <c r="CT67" s="29" t="n">
        <v>0</v>
      </c>
      <c r="CU67" s="29" t="n">
        <v>0</v>
      </c>
      <c r="CV67" s="29" t="n">
        <v>0</v>
      </c>
      <c r="CW67" s="29" t="n">
        <v>0</v>
      </c>
      <c r="CX67" s="29" t="n">
        <v>0</v>
      </c>
      <c r="CY67" s="29" t="n">
        <v>0</v>
      </c>
      <c r="CZ67" s="29" t="n">
        <v>0</v>
      </c>
      <c r="DA67" s="29" t="n">
        <v>0</v>
      </c>
      <c r="DB67" s="29" t="n">
        <v>0</v>
      </c>
      <c r="DC67" s="29" t="n">
        <v>0</v>
      </c>
      <c r="DD67" s="29" t="n">
        <v>0</v>
      </c>
      <c r="DE67" s="29" t="n">
        <v>0</v>
      </c>
      <c r="DF67" s="29" t="n">
        <v>0</v>
      </c>
      <c r="DG67" s="29" t="n">
        <v>0</v>
      </c>
      <c r="DH67" s="29" t="n">
        <v>0</v>
      </c>
      <c r="DI67" s="29" t="n">
        <v>0</v>
      </c>
      <c r="DJ67" s="29" t="n">
        <v>0</v>
      </c>
      <c r="DK67" s="29" t="n">
        <v>0</v>
      </c>
      <c r="DL67" s="29" t="n">
        <v>0</v>
      </c>
      <c r="DM67" s="29" t="n">
        <v>0</v>
      </c>
      <c r="DN67" s="29" t="n">
        <v>0</v>
      </c>
      <c r="DO67" s="29" t="n">
        <v>0</v>
      </c>
      <c r="DP67" s="29" t="n">
        <v>0</v>
      </c>
      <c r="DQ67" s="29" t="n">
        <v>0</v>
      </c>
      <c r="DR67" s="29" t="n">
        <v>0</v>
      </c>
      <c r="DS67" s="29" t="n">
        <v>0</v>
      </c>
      <c r="DT67" s="29" t="n">
        <v>0</v>
      </c>
      <c r="DU67" s="29" t="n">
        <v>0</v>
      </c>
      <c r="DV67" s="29" t="n">
        <v>0</v>
      </c>
      <c r="DW67" s="29">
        <f>SUM(C67:DV67)</f>
        <v/>
      </c>
      <c r="DX67" s="29" t="n">
        <v>0</v>
      </c>
      <c r="DY67" s="29" t="n">
        <v>0</v>
      </c>
      <c r="DZ67" s="29" t="n">
        <v>0</v>
      </c>
      <c r="EA67" s="29" t="n">
        <v>0</v>
      </c>
      <c r="EB67" s="29">
        <f>SUM(DX67:EA67)</f>
        <v/>
      </c>
      <c r="EC67" s="29">
        <f>DW67+EB67</f>
        <v/>
      </c>
    </row>
    <row r="68">
      <c r="A68" s="27" t="n">
        <v>55</v>
      </c>
      <c r="B68" s="28" t="inlineStr">
        <is>
          <t>Otros productos químicos</t>
        </is>
      </c>
      <c r="C68" s="27" t="n">
        <v>0</v>
      </c>
      <c r="D68" s="27" t="n">
        <v>0</v>
      </c>
      <c r="E68" s="27" t="n">
        <v>0</v>
      </c>
      <c r="F68" s="27" t="n">
        <v>0</v>
      </c>
      <c r="G68" s="27" t="n">
        <v>0</v>
      </c>
      <c r="H68" s="27" t="n">
        <v>0</v>
      </c>
      <c r="I68" s="27" t="n">
        <v>0</v>
      </c>
      <c r="J68" s="27" t="n">
        <v>0</v>
      </c>
      <c r="K68" s="27" t="n">
        <v>0</v>
      </c>
      <c r="L68" s="27" t="n">
        <v>0</v>
      </c>
      <c r="M68" s="27" t="n">
        <v>0</v>
      </c>
      <c r="N68" s="27" t="n">
        <v>0</v>
      </c>
      <c r="O68" s="27" t="n">
        <v>0</v>
      </c>
      <c r="P68" s="27" t="n">
        <v>0</v>
      </c>
      <c r="Q68" s="27" t="n">
        <v>0</v>
      </c>
      <c r="R68" s="27" t="n">
        <v>0</v>
      </c>
      <c r="S68" s="27" t="n">
        <v>0</v>
      </c>
      <c r="T68" s="27" t="n">
        <v>0</v>
      </c>
      <c r="U68" s="27" t="n">
        <v>0</v>
      </c>
      <c r="V68" s="27" t="n">
        <v>0</v>
      </c>
      <c r="W68" s="27" t="n">
        <v>0</v>
      </c>
      <c r="X68" s="27" t="n">
        <v>0</v>
      </c>
      <c r="Y68" s="27" t="n">
        <v>0</v>
      </c>
      <c r="Z68" s="27" t="n">
        <v>0</v>
      </c>
      <c r="AA68" s="27" t="n">
        <v>0</v>
      </c>
      <c r="AB68" s="27" t="n">
        <v>0</v>
      </c>
      <c r="AC68" s="27" t="n">
        <v>0</v>
      </c>
      <c r="AD68" s="27" t="n">
        <v>0</v>
      </c>
      <c r="AE68" s="27" t="n">
        <v>0</v>
      </c>
      <c r="AF68" s="27" t="n">
        <v>0</v>
      </c>
      <c r="AG68" s="27" t="n">
        <v>0</v>
      </c>
      <c r="AH68" s="27" t="n">
        <v>0</v>
      </c>
      <c r="AI68" s="27" t="n">
        <v>0</v>
      </c>
      <c r="AJ68" s="27" t="n">
        <v>0</v>
      </c>
      <c r="AK68" s="27" t="n">
        <v>0</v>
      </c>
      <c r="AL68" s="27" t="n">
        <v>0</v>
      </c>
      <c r="AM68" s="27" t="n">
        <v>0</v>
      </c>
      <c r="AN68" s="27" t="n">
        <v>0</v>
      </c>
      <c r="AO68" s="27" t="n">
        <v>0</v>
      </c>
      <c r="AP68" s="27" t="n">
        <v>0</v>
      </c>
      <c r="AQ68" s="27" t="n">
        <v>0</v>
      </c>
      <c r="AR68" s="27" t="n">
        <v>0</v>
      </c>
      <c r="AS68" s="27" t="n">
        <v>0</v>
      </c>
      <c r="AT68" s="27" t="n">
        <v>0</v>
      </c>
      <c r="AU68" s="27" t="n">
        <v>0</v>
      </c>
      <c r="AV68" s="27" t="n">
        <v>0</v>
      </c>
      <c r="AW68" s="27" t="n">
        <v>0</v>
      </c>
      <c r="AX68" s="27" t="n">
        <v>0</v>
      </c>
      <c r="AY68" s="27" t="n">
        <v>0</v>
      </c>
      <c r="AZ68" s="27" t="n">
        <v>0</v>
      </c>
      <c r="BA68" s="27" t="n">
        <v>0</v>
      </c>
      <c r="BB68" s="27" t="n">
        <v>0</v>
      </c>
      <c r="BC68" s="27" t="n">
        <v>0</v>
      </c>
      <c r="BD68" s="27" t="n">
        <v>0</v>
      </c>
      <c r="BE68" s="27" t="n">
        <v>0</v>
      </c>
      <c r="BF68" s="27" t="n">
        <v>0</v>
      </c>
      <c r="BG68" s="27" t="n">
        <v>0</v>
      </c>
      <c r="BH68" s="27" t="n">
        <v>0</v>
      </c>
      <c r="BI68" s="27" t="n">
        <v>0</v>
      </c>
      <c r="BJ68" s="27" t="n">
        <v>0</v>
      </c>
      <c r="BK68" s="27" t="n">
        <v>0</v>
      </c>
      <c r="BL68" s="27" t="n">
        <v>0</v>
      </c>
      <c r="BM68" s="27" t="n">
        <v>0</v>
      </c>
      <c r="BN68" s="27" t="n">
        <v>0</v>
      </c>
      <c r="BO68" s="27" t="n">
        <v>0</v>
      </c>
      <c r="BP68" s="27" t="n">
        <v>0</v>
      </c>
      <c r="BQ68" s="27" t="n">
        <v>0</v>
      </c>
      <c r="BR68" s="27" t="n">
        <v>0</v>
      </c>
      <c r="BS68" s="27" t="n">
        <v>0</v>
      </c>
      <c r="BT68" s="27" t="n">
        <v>0</v>
      </c>
      <c r="BU68" s="27" t="n">
        <v>0</v>
      </c>
      <c r="BV68" s="27" t="n">
        <v>0</v>
      </c>
      <c r="BW68" s="27" t="n">
        <v>0</v>
      </c>
      <c r="BX68" s="27" t="n">
        <v>0</v>
      </c>
      <c r="BY68" s="27" t="n">
        <v>0</v>
      </c>
      <c r="BZ68" s="27" t="n">
        <v>0</v>
      </c>
      <c r="CA68" s="27" t="n">
        <v>0</v>
      </c>
      <c r="CB68" s="27" t="n">
        <v>0</v>
      </c>
      <c r="CC68" s="27" t="n">
        <v>0</v>
      </c>
      <c r="CD68" s="27" t="n">
        <v>0</v>
      </c>
      <c r="CE68" s="27" t="n">
        <v>0</v>
      </c>
      <c r="CF68" s="27" t="n">
        <v>0</v>
      </c>
      <c r="CG68" s="27" t="n">
        <v>0</v>
      </c>
      <c r="CH68" s="27" t="n">
        <v>0</v>
      </c>
      <c r="CI68" s="27" t="n">
        <v>0</v>
      </c>
      <c r="CJ68" s="27" t="n">
        <v>0</v>
      </c>
      <c r="CK68" s="27" t="n">
        <v>0</v>
      </c>
      <c r="CL68" s="27" t="n">
        <v>0</v>
      </c>
      <c r="CM68" s="27" t="n">
        <v>0</v>
      </c>
      <c r="CN68" s="27" t="n">
        <v>0</v>
      </c>
      <c r="CO68" s="27" t="n">
        <v>0</v>
      </c>
      <c r="CP68" s="27" t="n">
        <v>0</v>
      </c>
      <c r="CQ68" s="27" t="n">
        <v>0</v>
      </c>
      <c r="CR68" s="27" t="n">
        <v>0</v>
      </c>
      <c r="CS68" s="27" t="n">
        <v>0</v>
      </c>
      <c r="CT68" s="27" t="n">
        <v>0</v>
      </c>
      <c r="CU68" s="27" t="n">
        <v>0</v>
      </c>
      <c r="CV68" s="27" t="n">
        <v>0</v>
      </c>
      <c r="CW68" s="27" t="n">
        <v>0</v>
      </c>
      <c r="CX68" s="27" t="n">
        <v>0</v>
      </c>
      <c r="CY68" s="27" t="n">
        <v>0</v>
      </c>
      <c r="CZ68" s="27" t="n">
        <v>0</v>
      </c>
      <c r="DA68" s="27" t="n">
        <v>0</v>
      </c>
      <c r="DB68" s="27" t="n">
        <v>0</v>
      </c>
      <c r="DC68" s="27" t="n">
        <v>0</v>
      </c>
      <c r="DD68" s="27" t="n">
        <v>0</v>
      </c>
      <c r="DE68" s="27" t="n">
        <v>0</v>
      </c>
      <c r="DF68" s="27" t="n">
        <v>0</v>
      </c>
      <c r="DG68" s="27" t="n">
        <v>0</v>
      </c>
      <c r="DH68" s="27" t="n">
        <v>0</v>
      </c>
      <c r="DI68" s="27" t="n">
        <v>0</v>
      </c>
      <c r="DJ68" s="27" t="n">
        <v>0</v>
      </c>
      <c r="DK68" s="27" t="n">
        <v>0</v>
      </c>
      <c r="DL68" s="27" t="n">
        <v>0</v>
      </c>
      <c r="DM68" s="27" t="n">
        <v>0</v>
      </c>
      <c r="DN68" s="27" t="n">
        <v>0</v>
      </c>
      <c r="DO68" s="27" t="n">
        <v>0</v>
      </c>
      <c r="DP68" s="27" t="n">
        <v>0</v>
      </c>
      <c r="DQ68" s="27" t="n">
        <v>0</v>
      </c>
      <c r="DR68" s="27" t="n">
        <v>0</v>
      </c>
      <c r="DS68" s="27" t="n">
        <v>0</v>
      </c>
      <c r="DT68" s="27" t="n">
        <v>0</v>
      </c>
      <c r="DU68" s="27" t="n">
        <v>0</v>
      </c>
      <c r="DV68" s="27" t="n">
        <v>0</v>
      </c>
      <c r="DW68" s="27">
        <f>SUM(C68:DV68)</f>
        <v/>
      </c>
      <c r="DX68" s="27" t="n">
        <v>0</v>
      </c>
      <c r="DY68" s="27" t="n">
        <v>0</v>
      </c>
      <c r="DZ68" s="27" t="n">
        <v>0</v>
      </c>
      <c r="EA68" s="27" t="n">
        <v>0</v>
      </c>
      <c r="EB68" s="27">
        <f>SUM(DX68:EA68)</f>
        <v/>
      </c>
      <c r="EC68" s="27">
        <f>DW68+EB68</f>
        <v/>
      </c>
    </row>
    <row r="69">
      <c r="A69" s="29" t="n">
        <v>56</v>
      </c>
      <c r="B69" s="30" t="inlineStr">
        <is>
          <t>Fibras sintéticas manufacturadas</t>
        </is>
      </c>
      <c r="C69" s="29" t="n">
        <v>0</v>
      </c>
      <c r="D69" s="29" t="n">
        <v>0</v>
      </c>
      <c r="E69" s="29" t="n">
        <v>0</v>
      </c>
      <c r="F69" s="29" t="n">
        <v>0</v>
      </c>
      <c r="G69" s="29" t="n">
        <v>0</v>
      </c>
      <c r="H69" s="29" t="n">
        <v>0</v>
      </c>
      <c r="I69" s="29" t="n">
        <v>0</v>
      </c>
      <c r="J69" s="29" t="n">
        <v>0</v>
      </c>
      <c r="K69" s="29" t="n">
        <v>0</v>
      </c>
      <c r="L69" s="29" t="n">
        <v>0</v>
      </c>
      <c r="M69" s="29" t="n">
        <v>0</v>
      </c>
      <c r="N69" s="29" t="n">
        <v>0</v>
      </c>
      <c r="O69" s="29" t="n">
        <v>0</v>
      </c>
      <c r="P69" s="29" t="n">
        <v>0</v>
      </c>
      <c r="Q69" s="29" t="n">
        <v>0</v>
      </c>
      <c r="R69" s="29" t="n">
        <v>0</v>
      </c>
      <c r="S69" s="29" t="n">
        <v>0</v>
      </c>
      <c r="T69" s="29" t="n">
        <v>0</v>
      </c>
      <c r="U69" s="29" t="n">
        <v>0</v>
      </c>
      <c r="V69" s="29" t="n">
        <v>0</v>
      </c>
      <c r="W69" s="29" t="n">
        <v>0</v>
      </c>
      <c r="X69" s="29" t="n">
        <v>0</v>
      </c>
      <c r="Y69" s="29" t="n">
        <v>0</v>
      </c>
      <c r="Z69" s="29" t="n">
        <v>0</v>
      </c>
      <c r="AA69" s="29" t="n">
        <v>0</v>
      </c>
      <c r="AB69" s="29" t="n">
        <v>0</v>
      </c>
      <c r="AC69" s="29" t="n">
        <v>0</v>
      </c>
      <c r="AD69" s="29" t="n">
        <v>0</v>
      </c>
      <c r="AE69" s="29" t="n">
        <v>0</v>
      </c>
      <c r="AF69" s="29" t="n">
        <v>0</v>
      </c>
      <c r="AG69" s="29" t="n">
        <v>0</v>
      </c>
      <c r="AH69" s="29" t="n">
        <v>0</v>
      </c>
      <c r="AI69" s="29" t="n">
        <v>0</v>
      </c>
      <c r="AJ69" s="29" t="n">
        <v>0</v>
      </c>
      <c r="AK69" s="29" t="n">
        <v>0</v>
      </c>
      <c r="AL69" s="29" t="n">
        <v>0</v>
      </c>
      <c r="AM69" s="29" t="n">
        <v>0</v>
      </c>
      <c r="AN69" s="29" t="n">
        <v>0</v>
      </c>
      <c r="AO69" s="29" t="n">
        <v>0</v>
      </c>
      <c r="AP69" s="29" t="n">
        <v>0</v>
      </c>
      <c r="AQ69" s="29" t="n">
        <v>0</v>
      </c>
      <c r="AR69" s="29" t="n">
        <v>0</v>
      </c>
      <c r="AS69" s="29" t="n">
        <v>0</v>
      </c>
      <c r="AT69" s="29" t="n">
        <v>0</v>
      </c>
      <c r="AU69" s="29" t="n">
        <v>0</v>
      </c>
      <c r="AV69" s="29" t="n">
        <v>0</v>
      </c>
      <c r="AW69" s="29" t="n">
        <v>0</v>
      </c>
      <c r="AX69" s="29" t="n">
        <v>0</v>
      </c>
      <c r="AY69" s="29" t="n">
        <v>0</v>
      </c>
      <c r="AZ69" s="29" t="n">
        <v>0</v>
      </c>
      <c r="BA69" s="29" t="n">
        <v>0</v>
      </c>
      <c r="BB69" s="29" t="n">
        <v>0</v>
      </c>
      <c r="BC69" s="29" t="n">
        <v>0</v>
      </c>
      <c r="BD69" s="29" t="n">
        <v>0</v>
      </c>
      <c r="BE69" s="29" t="n">
        <v>0</v>
      </c>
      <c r="BF69" s="29" t="n">
        <v>0</v>
      </c>
      <c r="BG69" s="29" t="n">
        <v>0</v>
      </c>
      <c r="BH69" s="29" t="n">
        <v>0</v>
      </c>
      <c r="BI69" s="29" t="n">
        <v>0</v>
      </c>
      <c r="BJ69" s="29" t="n">
        <v>0</v>
      </c>
      <c r="BK69" s="29" t="n">
        <v>0</v>
      </c>
      <c r="BL69" s="29" t="n">
        <v>0</v>
      </c>
      <c r="BM69" s="29" t="n">
        <v>0</v>
      </c>
      <c r="BN69" s="29" t="n">
        <v>0</v>
      </c>
      <c r="BO69" s="29" t="n">
        <v>0</v>
      </c>
      <c r="BP69" s="29" t="n">
        <v>0</v>
      </c>
      <c r="BQ69" s="29" t="n">
        <v>0</v>
      </c>
      <c r="BR69" s="29" t="n">
        <v>0</v>
      </c>
      <c r="BS69" s="29" t="n">
        <v>0</v>
      </c>
      <c r="BT69" s="29" t="n">
        <v>0</v>
      </c>
      <c r="BU69" s="29" t="n">
        <v>0</v>
      </c>
      <c r="BV69" s="29" t="n">
        <v>0</v>
      </c>
      <c r="BW69" s="29" t="n">
        <v>0</v>
      </c>
      <c r="BX69" s="29" t="n">
        <v>0</v>
      </c>
      <c r="BY69" s="29" t="n">
        <v>0</v>
      </c>
      <c r="BZ69" s="29" t="n">
        <v>0</v>
      </c>
      <c r="CA69" s="29" t="n">
        <v>0</v>
      </c>
      <c r="CB69" s="29" t="n">
        <v>0</v>
      </c>
      <c r="CC69" s="29" t="n">
        <v>0</v>
      </c>
      <c r="CD69" s="29" t="n">
        <v>0</v>
      </c>
      <c r="CE69" s="29" t="n">
        <v>0</v>
      </c>
      <c r="CF69" s="29" t="n">
        <v>0</v>
      </c>
      <c r="CG69" s="29" t="n">
        <v>0</v>
      </c>
      <c r="CH69" s="29" t="n">
        <v>0</v>
      </c>
      <c r="CI69" s="29" t="n">
        <v>0</v>
      </c>
      <c r="CJ69" s="29" t="n">
        <v>0</v>
      </c>
      <c r="CK69" s="29" t="n">
        <v>0</v>
      </c>
      <c r="CL69" s="29" t="n">
        <v>0</v>
      </c>
      <c r="CM69" s="29" t="n">
        <v>0</v>
      </c>
      <c r="CN69" s="29" t="n">
        <v>0</v>
      </c>
      <c r="CO69" s="29" t="n">
        <v>0</v>
      </c>
      <c r="CP69" s="29" t="n">
        <v>0</v>
      </c>
      <c r="CQ69" s="29" t="n">
        <v>0</v>
      </c>
      <c r="CR69" s="29" t="n">
        <v>0</v>
      </c>
      <c r="CS69" s="29" t="n">
        <v>0</v>
      </c>
      <c r="CT69" s="29" t="n">
        <v>0</v>
      </c>
      <c r="CU69" s="29" t="n">
        <v>0</v>
      </c>
      <c r="CV69" s="29" t="n">
        <v>0</v>
      </c>
      <c r="CW69" s="29" t="n">
        <v>0</v>
      </c>
      <c r="CX69" s="29" t="n">
        <v>0</v>
      </c>
      <c r="CY69" s="29" t="n">
        <v>0</v>
      </c>
      <c r="CZ69" s="29" t="n">
        <v>0</v>
      </c>
      <c r="DA69" s="29" t="n">
        <v>0</v>
      </c>
      <c r="DB69" s="29" t="n">
        <v>0</v>
      </c>
      <c r="DC69" s="29" t="n">
        <v>0</v>
      </c>
      <c r="DD69" s="29" t="n">
        <v>0</v>
      </c>
      <c r="DE69" s="29" t="n">
        <v>0</v>
      </c>
      <c r="DF69" s="29" t="n">
        <v>0</v>
      </c>
      <c r="DG69" s="29" t="n">
        <v>0</v>
      </c>
      <c r="DH69" s="29" t="n">
        <v>0</v>
      </c>
      <c r="DI69" s="29" t="n">
        <v>0</v>
      </c>
      <c r="DJ69" s="29" t="n">
        <v>0</v>
      </c>
      <c r="DK69" s="29" t="n">
        <v>0</v>
      </c>
      <c r="DL69" s="29" t="n">
        <v>0</v>
      </c>
      <c r="DM69" s="29" t="n">
        <v>0</v>
      </c>
      <c r="DN69" s="29" t="n">
        <v>0</v>
      </c>
      <c r="DO69" s="29" t="n">
        <v>0</v>
      </c>
      <c r="DP69" s="29" t="n">
        <v>0</v>
      </c>
      <c r="DQ69" s="29" t="n">
        <v>0</v>
      </c>
      <c r="DR69" s="29" t="n">
        <v>0</v>
      </c>
      <c r="DS69" s="29" t="n">
        <v>0</v>
      </c>
      <c r="DT69" s="29" t="n">
        <v>0</v>
      </c>
      <c r="DU69" s="29" t="n">
        <v>0</v>
      </c>
      <c r="DV69" s="29" t="n">
        <v>0</v>
      </c>
      <c r="DW69" s="29">
        <f>SUM(C69:DV69)</f>
        <v/>
      </c>
      <c r="DX69" s="29" t="n">
        <v>0</v>
      </c>
      <c r="DY69" s="29" t="n">
        <v>0</v>
      </c>
      <c r="DZ69" s="29" t="n">
        <v>0</v>
      </c>
      <c r="EA69" s="29" t="n">
        <v>0</v>
      </c>
      <c r="EB69" s="29">
        <f>SUM(DX69:EA69)</f>
        <v/>
      </c>
      <c r="EC69" s="29">
        <f>DW69+EB69</f>
        <v/>
      </c>
    </row>
    <row r="70">
      <c r="A70" s="27" t="n">
        <v>57</v>
      </c>
      <c r="B70" s="28" t="inlineStr">
        <is>
          <t>Cubiertas, cámaras y recauchutado de cubiertas</t>
        </is>
      </c>
      <c r="C70" s="27" t="n">
        <v>0</v>
      </c>
      <c r="D70" s="27" t="n">
        <v>0</v>
      </c>
      <c r="E70" s="27" t="n">
        <v>0</v>
      </c>
      <c r="F70" s="27" t="n">
        <v>0</v>
      </c>
      <c r="G70" s="27" t="n">
        <v>0</v>
      </c>
      <c r="H70" s="27" t="n">
        <v>0</v>
      </c>
      <c r="I70" s="27" t="n">
        <v>0</v>
      </c>
      <c r="J70" s="27" t="n">
        <v>0</v>
      </c>
      <c r="K70" s="27" t="n">
        <v>0</v>
      </c>
      <c r="L70" s="27" t="n">
        <v>0</v>
      </c>
      <c r="M70" s="27" t="n">
        <v>0</v>
      </c>
      <c r="N70" s="27" t="n">
        <v>0</v>
      </c>
      <c r="O70" s="27" t="n">
        <v>0</v>
      </c>
      <c r="P70" s="27" t="n">
        <v>0</v>
      </c>
      <c r="Q70" s="27" t="n">
        <v>0</v>
      </c>
      <c r="R70" s="27" t="n">
        <v>0</v>
      </c>
      <c r="S70" s="27" t="n">
        <v>0</v>
      </c>
      <c r="T70" s="27" t="n">
        <v>0</v>
      </c>
      <c r="U70" s="27" t="n">
        <v>0</v>
      </c>
      <c r="V70" s="27" t="n">
        <v>0</v>
      </c>
      <c r="W70" s="27" t="n">
        <v>0</v>
      </c>
      <c r="X70" s="27" t="n">
        <v>0</v>
      </c>
      <c r="Y70" s="27" t="n">
        <v>0</v>
      </c>
      <c r="Z70" s="27" t="n">
        <v>0</v>
      </c>
      <c r="AA70" s="27" t="n">
        <v>0</v>
      </c>
      <c r="AB70" s="27" t="n">
        <v>0</v>
      </c>
      <c r="AC70" s="27" t="n">
        <v>0</v>
      </c>
      <c r="AD70" s="27" t="n">
        <v>0</v>
      </c>
      <c r="AE70" s="27" t="n">
        <v>0</v>
      </c>
      <c r="AF70" s="27" t="n">
        <v>0</v>
      </c>
      <c r="AG70" s="27" t="n">
        <v>0</v>
      </c>
      <c r="AH70" s="27" t="n">
        <v>0</v>
      </c>
      <c r="AI70" s="27" t="n">
        <v>0</v>
      </c>
      <c r="AJ70" s="27" t="n">
        <v>0</v>
      </c>
      <c r="AK70" s="27" t="n">
        <v>0</v>
      </c>
      <c r="AL70" s="27" t="n">
        <v>0</v>
      </c>
      <c r="AM70" s="27" t="n">
        <v>0</v>
      </c>
      <c r="AN70" s="27" t="n">
        <v>0</v>
      </c>
      <c r="AO70" s="27" t="n">
        <v>0</v>
      </c>
      <c r="AP70" s="27" t="n">
        <v>0</v>
      </c>
      <c r="AQ70" s="27" t="n">
        <v>0</v>
      </c>
      <c r="AR70" s="27" t="n">
        <v>0</v>
      </c>
      <c r="AS70" s="27" t="n">
        <v>0</v>
      </c>
      <c r="AT70" s="27" t="n">
        <v>0</v>
      </c>
      <c r="AU70" s="27" t="n">
        <v>0</v>
      </c>
      <c r="AV70" s="27" t="n">
        <v>0</v>
      </c>
      <c r="AW70" s="27" t="n">
        <v>0</v>
      </c>
      <c r="AX70" s="27" t="n">
        <v>0</v>
      </c>
      <c r="AY70" s="27" t="n">
        <v>0</v>
      </c>
      <c r="AZ70" s="27" t="n">
        <v>0</v>
      </c>
      <c r="BA70" s="27" t="n">
        <v>0</v>
      </c>
      <c r="BB70" s="27" t="n">
        <v>0</v>
      </c>
      <c r="BC70" s="27" t="n">
        <v>0</v>
      </c>
      <c r="BD70" s="27" t="n">
        <v>0</v>
      </c>
      <c r="BE70" s="27" t="n">
        <v>0</v>
      </c>
      <c r="BF70" s="27" t="n">
        <v>0</v>
      </c>
      <c r="BG70" s="27" t="n">
        <v>0</v>
      </c>
      <c r="BH70" s="27" t="n">
        <v>0</v>
      </c>
      <c r="BI70" s="27" t="n">
        <v>0</v>
      </c>
      <c r="BJ70" s="27" t="n">
        <v>0</v>
      </c>
      <c r="BK70" s="27" t="n">
        <v>0</v>
      </c>
      <c r="BL70" s="27" t="n">
        <v>0</v>
      </c>
      <c r="BM70" s="27" t="n">
        <v>0</v>
      </c>
      <c r="BN70" s="27" t="n">
        <v>0</v>
      </c>
      <c r="BO70" s="27" t="n">
        <v>0</v>
      </c>
      <c r="BP70" s="27" t="n">
        <v>0</v>
      </c>
      <c r="BQ70" s="27" t="n">
        <v>0</v>
      </c>
      <c r="BR70" s="27" t="n">
        <v>0</v>
      </c>
      <c r="BS70" s="27" t="n">
        <v>0</v>
      </c>
      <c r="BT70" s="27" t="n">
        <v>0</v>
      </c>
      <c r="BU70" s="27" t="n">
        <v>0</v>
      </c>
      <c r="BV70" s="27" t="n">
        <v>0</v>
      </c>
      <c r="BW70" s="27" t="n">
        <v>0</v>
      </c>
      <c r="BX70" s="27" t="n">
        <v>0</v>
      </c>
      <c r="BY70" s="27" t="n">
        <v>0</v>
      </c>
      <c r="BZ70" s="27" t="n">
        <v>0</v>
      </c>
      <c r="CA70" s="27" t="n">
        <v>0</v>
      </c>
      <c r="CB70" s="27" t="n">
        <v>0</v>
      </c>
      <c r="CC70" s="27" t="n">
        <v>0</v>
      </c>
      <c r="CD70" s="27" t="n">
        <v>0</v>
      </c>
      <c r="CE70" s="27" t="n">
        <v>0</v>
      </c>
      <c r="CF70" s="27" t="n">
        <v>0</v>
      </c>
      <c r="CG70" s="27" t="n">
        <v>0</v>
      </c>
      <c r="CH70" s="27" t="n">
        <v>0</v>
      </c>
      <c r="CI70" s="27" t="n">
        <v>0</v>
      </c>
      <c r="CJ70" s="27" t="n">
        <v>0</v>
      </c>
      <c r="CK70" s="27" t="n">
        <v>0</v>
      </c>
      <c r="CL70" s="27" t="n">
        <v>0</v>
      </c>
      <c r="CM70" s="27" t="n">
        <v>0</v>
      </c>
      <c r="CN70" s="27" t="n">
        <v>0</v>
      </c>
      <c r="CO70" s="27" t="n">
        <v>0</v>
      </c>
      <c r="CP70" s="27" t="n">
        <v>0</v>
      </c>
      <c r="CQ70" s="27" t="n">
        <v>0</v>
      </c>
      <c r="CR70" s="27" t="n">
        <v>0</v>
      </c>
      <c r="CS70" s="27" t="n">
        <v>0</v>
      </c>
      <c r="CT70" s="27" t="n">
        <v>0</v>
      </c>
      <c r="CU70" s="27" t="n">
        <v>0</v>
      </c>
      <c r="CV70" s="27" t="n">
        <v>0</v>
      </c>
      <c r="CW70" s="27" t="n">
        <v>0</v>
      </c>
      <c r="CX70" s="27" t="n">
        <v>0</v>
      </c>
      <c r="CY70" s="27" t="n">
        <v>0</v>
      </c>
      <c r="CZ70" s="27" t="n">
        <v>0</v>
      </c>
      <c r="DA70" s="27" t="n">
        <v>0</v>
      </c>
      <c r="DB70" s="27" t="n">
        <v>0</v>
      </c>
      <c r="DC70" s="27" t="n">
        <v>0</v>
      </c>
      <c r="DD70" s="27" t="n">
        <v>0</v>
      </c>
      <c r="DE70" s="27" t="n">
        <v>0</v>
      </c>
      <c r="DF70" s="27" t="n">
        <v>0</v>
      </c>
      <c r="DG70" s="27" t="n">
        <v>0</v>
      </c>
      <c r="DH70" s="27" t="n">
        <v>0</v>
      </c>
      <c r="DI70" s="27" t="n">
        <v>0</v>
      </c>
      <c r="DJ70" s="27" t="n">
        <v>0</v>
      </c>
      <c r="DK70" s="27" t="n">
        <v>0</v>
      </c>
      <c r="DL70" s="27" t="n">
        <v>0</v>
      </c>
      <c r="DM70" s="27" t="n">
        <v>0</v>
      </c>
      <c r="DN70" s="27" t="n">
        <v>0</v>
      </c>
      <c r="DO70" s="27" t="n">
        <v>0</v>
      </c>
      <c r="DP70" s="27" t="n">
        <v>0</v>
      </c>
      <c r="DQ70" s="27" t="n">
        <v>0</v>
      </c>
      <c r="DR70" s="27" t="n">
        <v>0</v>
      </c>
      <c r="DS70" s="27" t="n">
        <v>0</v>
      </c>
      <c r="DT70" s="27" t="n">
        <v>0</v>
      </c>
      <c r="DU70" s="27" t="n">
        <v>0</v>
      </c>
      <c r="DV70" s="27" t="n">
        <v>0</v>
      </c>
      <c r="DW70" s="27">
        <f>SUM(C70:DV70)</f>
        <v/>
      </c>
      <c r="DX70" s="27" t="n">
        <v>0</v>
      </c>
      <c r="DY70" s="27" t="n">
        <v>0</v>
      </c>
      <c r="DZ70" s="27" t="n">
        <v>0</v>
      </c>
      <c r="EA70" s="27" t="n">
        <v>0</v>
      </c>
      <c r="EB70" s="27">
        <f>SUM(DX70:EA70)</f>
        <v/>
      </c>
      <c r="EC70" s="27">
        <f>DW70+EB70</f>
        <v/>
      </c>
    </row>
    <row r="71">
      <c r="A71" s="29" t="n">
        <v>58</v>
      </c>
      <c r="B71" s="30" t="inlineStr">
        <is>
          <t>Productos de caucho</t>
        </is>
      </c>
      <c r="C71" s="29" t="n">
        <v>0</v>
      </c>
      <c r="D71" s="29" t="n">
        <v>0</v>
      </c>
      <c r="E71" s="29" t="n">
        <v>0</v>
      </c>
      <c r="F71" s="29" t="n">
        <v>0</v>
      </c>
      <c r="G71" s="29" t="n">
        <v>0</v>
      </c>
      <c r="H71" s="29" t="n">
        <v>0</v>
      </c>
      <c r="I71" s="29" t="n">
        <v>0</v>
      </c>
      <c r="J71" s="29" t="n">
        <v>0</v>
      </c>
      <c r="K71" s="29" t="n">
        <v>0</v>
      </c>
      <c r="L71" s="29" t="n">
        <v>0</v>
      </c>
      <c r="M71" s="29" t="n">
        <v>0</v>
      </c>
      <c r="N71" s="29" t="n">
        <v>0</v>
      </c>
      <c r="O71" s="29" t="n">
        <v>0</v>
      </c>
      <c r="P71" s="29" t="n">
        <v>0</v>
      </c>
      <c r="Q71" s="29" t="n">
        <v>0</v>
      </c>
      <c r="R71" s="29" t="n">
        <v>0</v>
      </c>
      <c r="S71" s="29" t="n">
        <v>0</v>
      </c>
      <c r="T71" s="29" t="n">
        <v>0</v>
      </c>
      <c r="U71" s="29" t="n">
        <v>0</v>
      </c>
      <c r="V71" s="29" t="n">
        <v>0</v>
      </c>
      <c r="W71" s="29" t="n">
        <v>0</v>
      </c>
      <c r="X71" s="29" t="n">
        <v>0</v>
      </c>
      <c r="Y71" s="29" t="n">
        <v>0</v>
      </c>
      <c r="Z71" s="29" t="n">
        <v>0</v>
      </c>
      <c r="AA71" s="29" t="n">
        <v>0</v>
      </c>
      <c r="AB71" s="29" t="n">
        <v>0</v>
      </c>
      <c r="AC71" s="29" t="n">
        <v>0</v>
      </c>
      <c r="AD71" s="29" t="n">
        <v>0</v>
      </c>
      <c r="AE71" s="29" t="n">
        <v>0</v>
      </c>
      <c r="AF71" s="29" t="n">
        <v>0</v>
      </c>
      <c r="AG71" s="29" t="n">
        <v>0</v>
      </c>
      <c r="AH71" s="29" t="n">
        <v>0</v>
      </c>
      <c r="AI71" s="29" t="n">
        <v>0</v>
      </c>
      <c r="AJ71" s="29" t="n">
        <v>0</v>
      </c>
      <c r="AK71" s="29" t="n">
        <v>0</v>
      </c>
      <c r="AL71" s="29" t="n">
        <v>0</v>
      </c>
      <c r="AM71" s="29" t="n">
        <v>0</v>
      </c>
      <c r="AN71" s="29" t="n">
        <v>0</v>
      </c>
      <c r="AO71" s="29" t="n">
        <v>0</v>
      </c>
      <c r="AP71" s="29" t="n">
        <v>0</v>
      </c>
      <c r="AQ71" s="29" t="n">
        <v>0</v>
      </c>
      <c r="AR71" s="29" t="n">
        <v>0</v>
      </c>
      <c r="AS71" s="29" t="n">
        <v>0</v>
      </c>
      <c r="AT71" s="29" t="n">
        <v>0</v>
      </c>
      <c r="AU71" s="29" t="n">
        <v>0</v>
      </c>
      <c r="AV71" s="29" t="n">
        <v>0</v>
      </c>
      <c r="AW71" s="29" t="n">
        <v>0</v>
      </c>
      <c r="AX71" s="29" t="n">
        <v>0</v>
      </c>
      <c r="AY71" s="29" t="n">
        <v>0</v>
      </c>
      <c r="AZ71" s="29" t="n">
        <v>0</v>
      </c>
      <c r="BA71" s="29" t="n">
        <v>0</v>
      </c>
      <c r="BB71" s="29" t="n">
        <v>0</v>
      </c>
      <c r="BC71" s="29" t="n">
        <v>0</v>
      </c>
      <c r="BD71" s="29" t="n">
        <v>0</v>
      </c>
      <c r="BE71" s="29" t="n">
        <v>0</v>
      </c>
      <c r="BF71" s="29" t="n">
        <v>0</v>
      </c>
      <c r="BG71" s="29" t="n">
        <v>0</v>
      </c>
      <c r="BH71" s="29" t="n">
        <v>0</v>
      </c>
      <c r="BI71" s="29" t="n">
        <v>0</v>
      </c>
      <c r="BJ71" s="29" t="n">
        <v>0</v>
      </c>
      <c r="BK71" s="29" t="n">
        <v>0</v>
      </c>
      <c r="BL71" s="29" t="n">
        <v>0</v>
      </c>
      <c r="BM71" s="29" t="n">
        <v>0</v>
      </c>
      <c r="BN71" s="29" t="n">
        <v>0</v>
      </c>
      <c r="BO71" s="29" t="n">
        <v>0</v>
      </c>
      <c r="BP71" s="29" t="n">
        <v>0</v>
      </c>
      <c r="BQ71" s="29" t="n">
        <v>0</v>
      </c>
      <c r="BR71" s="29" t="n">
        <v>0</v>
      </c>
      <c r="BS71" s="29" t="n">
        <v>0</v>
      </c>
      <c r="BT71" s="29" t="n">
        <v>0</v>
      </c>
      <c r="BU71" s="29" t="n">
        <v>0</v>
      </c>
      <c r="BV71" s="29" t="n">
        <v>0</v>
      </c>
      <c r="BW71" s="29" t="n">
        <v>0</v>
      </c>
      <c r="BX71" s="29" t="n">
        <v>0</v>
      </c>
      <c r="BY71" s="29" t="n">
        <v>0</v>
      </c>
      <c r="BZ71" s="29" t="n">
        <v>0</v>
      </c>
      <c r="CA71" s="29" t="n">
        <v>0</v>
      </c>
      <c r="CB71" s="29" t="n">
        <v>0</v>
      </c>
      <c r="CC71" s="29" t="n">
        <v>0</v>
      </c>
      <c r="CD71" s="29" t="n">
        <v>0</v>
      </c>
      <c r="CE71" s="29" t="n">
        <v>0</v>
      </c>
      <c r="CF71" s="29" t="n">
        <v>0</v>
      </c>
      <c r="CG71" s="29" t="n">
        <v>0</v>
      </c>
      <c r="CH71" s="29" t="n">
        <v>0</v>
      </c>
      <c r="CI71" s="29" t="n">
        <v>0</v>
      </c>
      <c r="CJ71" s="29" t="n">
        <v>0</v>
      </c>
      <c r="CK71" s="29" t="n">
        <v>0</v>
      </c>
      <c r="CL71" s="29" t="n">
        <v>0</v>
      </c>
      <c r="CM71" s="29" t="n">
        <v>0</v>
      </c>
      <c r="CN71" s="29" t="n">
        <v>0</v>
      </c>
      <c r="CO71" s="29" t="n">
        <v>0</v>
      </c>
      <c r="CP71" s="29" t="n">
        <v>0</v>
      </c>
      <c r="CQ71" s="29" t="n">
        <v>0</v>
      </c>
      <c r="CR71" s="29" t="n">
        <v>0</v>
      </c>
      <c r="CS71" s="29" t="n">
        <v>0</v>
      </c>
      <c r="CT71" s="29" t="n">
        <v>0</v>
      </c>
      <c r="CU71" s="29" t="n">
        <v>0</v>
      </c>
      <c r="CV71" s="29" t="n">
        <v>0</v>
      </c>
      <c r="CW71" s="29" t="n">
        <v>0</v>
      </c>
      <c r="CX71" s="29" t="n">
        <v>0</v>
      </c>
      <c r="CY71" s="29" t="n">
        <v>0</v>
      </c>
      <c r="CZ71" s="29" t="n">
        <v>0</v>
      </c>
      <c r="DA71" s="29" t="n">
        <v>0</v>
      </c>
      <c r="DB71" s="29" t="n">
        <v>0</v>
      </c>
      <c r="DC71" s="29" t="n">
        <v>0</v>
      </c>
      <c r="DD71" s="29" t="n">
        <v>0</v>
      </c>
      <c r="DE71" s="29" t="n">
        <v>0</v>
      </c>
      <c r="DF71" s="29" t="n">
        <v>0</v>
      </c>
      <c r="DG71" s="29" t="n">
        <v>0</v>
      </c>
      <c r="DH71" s="29" t="n">
        <v>0</v>
      </c>
      <c r="DI71" s="29" t="n">
        <v>0</v>
      </c>
      <c r="DJ71" s="29" t="n">
        <v>0</v>
      </c>
      <c r="DK71" s="29" t="n">
        <v>0</v>
      </c>
      <c r="DL71" s="29" t="n">
        <v>0</v>
      </c>
      <c r="DM71" s="29" t="n">
        <v>0</v>
      </c>
      <c r="DN71" s="29" t="n">
        <v>0</v>
      </c>
      <c r="DO71" s="29" t="n">
        <v>0</v>
      </c>
      <c r="DP71" s="29" t="n">
        <v>0</v>
      </c>
      <c r="DQ71" s="29" t="n">
        <v>0</v>
      </c>
      <c r="DR71" s="29" t="n">
        <v>0</v>
      </c>
      <c r="DS71" s="29" t="n">
        <v>0</v>
      </c>
      <c r="DT71" s="29" t="n">
        <v>0</v>
      </c>
      <c r="DU71" s="29" t="n">
        <v>0</v>
      </c>
      <c r="DV71" s="29" t="n">
        <v>0</v>
      </c>
      <c r="DW71" s="29">
        <f>SUM(C71:DV71)</f>
        <v/>
      </c>
      <c r="DX71" s="29" t="n">
        <v>0</v>
      </c>
      <c r="DY71" s="29" t="n">
        <v>0</v>
      </c>
      <c r="DZ71" s="29" t="n">
        <v>0</v>
      </c>
      <c r="EA71" s="29" t="n">
        <v>0</v>
      </c>
      <c r="EB71" s="29">
        <f>SUM(DX71:EA71)</f>
        <v/>
      </c>
      <c r="EC71" s="29">
        <f>DW71+EB71</f>
        <v/>
      </c>
    </row>
    <row r="72">
      <c r="A72" s="27" t="n">
        <v>59</v>
      </c>
      <c r="B72" s="28" t="inlineStr">
        <is>
          <t>Productos de plástico</t>
        </is>
      </c>
      <c r="C72" s="27" t="n">
        <v>0</v>
      </c>
      <c r="D72" s="27" t="n">
        <v>0</v>
      </c>
      <c r="E72" s="27" t="n">
        <v>0</v>
      </c>
      <c r="F72" s="27" t="n">
        <v>0</v>
      </c>
      <c r="G72" s="27" t="n">
        <v>0</v>
      </c>
      <c r="H72" s="27" t="n">
        <v>0</v>
      </c>
      <c r="I72" s="27" t="n">
        <v>0</v>
      </c>
      <c r="J72" s="27" t="n">
        <v>0</v>
      </c>
      <c r="K72" s="27" t="n">
        <v>0</v>
      </c>
      <c r="L72" s="27" t="n">
        <v>0</v>
      </c>
      <c r="M72" s="27" t="n">
        <v>0</v>
      </c>
      <c r="N72" s="27" t="n">
        <v>0</v>
      </c>
      <c r="O72" s="27" t="n">
        <v>0</v>
      </c>
      <c r="P72" s="27" t="n">
        <v>0</v>
      </c>
      <c r="Q72" s="27" t="n">
        <v>0</v>
      </c>
      <c r="R72" s="27" t="n">
        <v>0</v>
      </c>
      <c r="S72" s="27" t="n">
        <v>0</v>
      </c>
      <c r="T72" s="27" t="n">
        <v>0</v>
      </c>
      <c r="U72" s="27" t="n">
        <v>0</v>
      </c>
      <c r="V72" s="27" t="n">
        <v>0</v>
      </c>
      <c r="W72" s="27" t="n">
        <v>0</v>
      </c>
      <c r="X72" s="27" t="n">
        <v>0</v>
      </c>
      <c r="Y72" s="27" t="n">
        <v>0</v>
      </c>
      <c r="Z72" s="27" t="n">
        <v>0</v>
      </c>
      <c r="AA72" s="27" t="n">
        <v>0</v>
      </c>
      <c r="AB72" s="27" t="n">
        <v>0</v>
      </c>
      <c r="AC72" s="27" t="n">
        <v>0</v>
      </c>
      <c r="AD72" s="27" t="n">
        <v>0</v>
      </c>
      <c r="AE72" s="27" t="n">
        <v>0</v>
      </c>
      <c r="AF72" s="27" t="n">
        <v>0</v>
      </c>
      <c r="AG72" s="27" t="n">
        <v>0</v>
      </c>
      <c r="AH72" s="27" t="n">
        <v>0</v>
      </c>
      <c r="AI72" s="27" t="n">
        <v>0</v>
      </c>
      <c r="AJ72" s="27" t="n">
        <v>0</v>
      </c>
      <c r="AK72" s="27" t="n">
        <v>0</v>
      </c>
      <c r="AL72" s="27" t="n">
        <v>0</v>
      </c>
      <c r="AM72" s="27" t="n">
        <v>0</v>
      </c>
      <c r="AN72" s="27" t="n">
        <v>0</v>
      </c>
      <c r="AO72" s="27" t="n">
        <v>0</v>
      </c>
      <c r="AP72" s="27" t="n">
        <v>0</v>
      </c>
      <c r="AQ72" s="27" t="n">
        <v>0</v>
      </c>
      <c r="AR72" s="27" t="n">
        <v>0</v>
      </c>
      <c r="AS72" s="27" t="n">
        <v>0</v>
      </c>
      <c r="AT72" s="27" t="n">
        <v>0</v>
      </c>
      <c r="AU72" s="27" t="n">
        <v>0</v>
      </c>
      <c r="AV72" s="27" t="n">
        <v>0</v>
      </c>
      <c r="AW72" s="27" t="n">
        <v>0</v>
      </c>
      <c r="AX72" s="27" t="n">
        <v>0</v>
      </c>
      <c r="AY72" s="27" t="n">
        <v>0</v>
      </c>
      <c r="AZ72" s="27" t="n">
        <v>0</v>
      </c>
      <c r="BA72" s="27" t="n">
        <v>0</v>
      </c>
      <c r="BB72" s="27" t="n">
        <v>0</v>
      </c>
      <c r="BC72" s="27" t="n">
        <v>0</v>
      </c>
      <c r="BD72" s="27" t="n">
        <v>0</v>
      </c>
      <c r="BE72" s="27" t="n">
        <v>0</v>
      </c>
      <c r="BF72" s="27" t="n">
        <v>0</v>
      </c>
      <c r="BG72" s="27" t="n">
        <v>0</v>
      </c>
      <c r="BH72" s="27" t="n">
        <v>0</v>
      </c>
      <c r="BI72" s="27" t="n">
        <v>0</v>
      </c>
      <c r="BJ72" s="27" t="n">
        <v>0</v>
      </c>
      <c r="BK72" s="27" t="n">
        <v>0</v>
      </c>
      <c r="BL72" s="27" t="n">
        <v>0</v>
      </c>
      <c r="BM72" s="27" t="n">
        <v>0</v>
      </c>
      <c r="BN72" s="27" t="n">
        <v>0</v>
      </c>
      <c r="BO72" s="27" t="n">
        <v>0</v>
      </c>
      <c r="BP72" s="27" t="n">
        <v>0</v>
      </c>
      <c r="BQ72" s="27" t="n">
        <v>0</v>
      </c>
      <c r="BR72" s="27" t="n">
        <v>0</v>
      </c>
      <c r="BS72" s="27" t="n">
        <v>0</v>
      </c>
      <c r="BT72" s="27" t="n">
        <v>0</v>
      </c>
      <c r="BU72" s="27" t="n">
        <v>0</v>
      </c>
      <c r="BV72" s="27" t="n">
        <v>0</v>
      </c>
      <c r="BW72" s="27" t="n">
        <v>0</v>
      </c>
      <c r="BX72" s="27" t="n">
        <v>0</v>
      </c>
      <c r="BY72" s="27" t="n">
        <v>0</v>
      </c>
      <c r="BZ72" s="27" t="n">
        <v>0</v>
      </c>
      <c r="CA72" s="27" t="n">
        <v>0</v>
      </c>
      <c r="CB72" s="27" t="n">
        <v>0</v>
      </c>
      <c r="CC72" s="27" t="n">
        <v>0</v>
      </c>
      <c r="CD72" s="27" t="n">
        <v>0</v>
      </c>
      <c r="CE72" s="27" t="n">
        <v>0</v>
      </c>
      <c r="CF72" s="27" t="n">
        <v>0</v>
      </c>
      <c r="CG72" s="27" t="n">
        <v>0</v>
      </c>
      <c r="CH72" s="27" t="n">
        <v>0</v>
      </c>
      <c r="CI72" s="27" t="n">
        <v>0</v>
      </c>
      <c r="CJ72" s="27" t="n">
        <v>0</v>
      </c>
      <c r="CK72" s="27" t="n">
        <v>0</v>
      </c>
      <c r="CL72" s="27" t="n">
        <v>0</v>
      </c>
      <c r="CM72" s="27" t="n">
        <v>0</v>
      </c>
      <c r="CN72" s="27" t="n">
        <v>0</v>
      </c>
      <c r="CO72" s="27" t="n">
        <v>0</v>
      </c>
      <c r="CP72" s="27" t="n">
        <v>0</v>
      </c>
      <c r="CQ72" s="27" t="n">
        <v>0</v>
      </c>
      <c r="CR72" s="27" t="n">
        <v>0</v>
      </c>
      <c r="CS72" s="27" t="n">
        <v>0</v>
      </c>
      <c r="CT72" s="27" t="n">
        <v>0</v>
      </c>
      <c r="CU72" s="27" t="n">
        <v>0</v>
      </c>
      <c r="CV72" s="27" t="n">
        <v>0</v>
      </c>
      <c r="CW72" s="27" t="n">
        <v>0</v>
      </c>
      <c r="CX72" s="27" t="n">
        <v>0</v>
      </c>
      <c r="CY72" s="27" t="n">
        <v>0</v>
      </c>
      <c r="CZ72" s="27" t="n">
        <v>0</v>
      </c>
      <c r="DA72" s="27" t="n">
        <v>0</v>
      </c>
      <c r="DB72" s="27" t="n">
        <v>0</v>
      </c>
      <c r="DC72" s="27" t="n">
        <v>0</v>
      </c>
      <c r="DD72" s="27" t="n">
        <v>0</v>
      </c>
      <c r="DE72" s="27" t="n">
        <v>0</v>
      </c>
      <c r="DF72" s="27" t="n">
        <v>0</v>
      </c>
      <c r="DG72" s="27" t="n">
        <v>0</v>
      </c>
      <c r="DH72" s="27" t="n">
        <v>0</v>
      </c>
      <c r="DI72" s="27" t="n">
        <v>0</v>
      </c>
      <c r="DJ72" s="27" t="n">
        <v>0</v>
      </c>
      <c r="DK72" s="27" t="n">
        <v>0</v>
      </c>
      <c r="DL72" s="27" t="n">
        <v>0</v>
      </c>
      <c r="DM72" s="27" t="n">
        <v>0</v>
      </c>
      <c r="DN72" s="27" t="n">
        <v>0</v>
      </c>
      <c r="DO72" s="27" t="n">
        <v>0</v>
      </c>
      <c r="DP72" s="27" t="n">
        <v>0</v>
      </c>
      <c r="DQ72" s="27" t="n">
        <v>0</v>
      </c>
      <c r="DR72" s="27" t="n">
        <v>0</v>
      </c>
      <c r="DS72" s="27" t="n">
        <v>0</v>
      </c>
      <c r="DT72" s="27" t="n">
        <v>0</v>
      </c>
      <c r="DU72" s="27" t="n">
        <v>0</v>
      </c>
      <c r="DV72" s="27" t="n">
        <v>0</v>
      </c>
      <c r="DW72" s="27">
        <f>SUM(C72:DV72)</f>
        <v/>
      </c>
      <c r="DX72" s="27" t="n">
        <v>0</v>
      </c>
      <c r="DY72" s="27" t="n">
        <v>0</v>
      </c>
      <c r="DZ72" s="27" t="n">
        <v>0</v>
      </c>
      <c r="EA72" s="27" t="n">
        <v>0</v>
      </c>
      <c r="EB72" s="27">
        <f>SUM(DX72:EA72)</f>
        <v/>
      </c>
      <c r="EC72" s="27">
        <f>DW72+EB72</f>
        <v/>
      </c>
    </row>
    <row r="73">
      <c r="A73" s="29" t="n">
        <v>60</v>
      </c>
      <c r="B73" s="30" t="inlineStr">
        <is>
          <t>Vidrio y productos de vidrio</t>
        </is>
      </c>
      <c r="C73" s="29" t="n">
        <v>0</v>
      </c>
      <c r="D73" s="29" t="n">
        <v>0</v>
      </c>
      <c r="E73" s="29" t="n">
        <v>0</v>
      </c>
      <c r="F73" s="29" t="n">
        <v>0</v>
      </c>
      <c r="G73" s="29" t="n">
        <v>0</v>
      </c>
      <c r="H73" s="29" t="n">
        <v>0</v>
      </c>
      <c r="I73" s="29" t="n">
        <v>0</v>
      </c>
      <c r="J73" s="29" t="n">
        <v>0</v>
      </c>
      <c r="K73" s="29" t="n">
        <v>0</v>
      </c>
      <c r="L73" s="29" t="n">
        <v>0</v>
      </c>
      <c r="M73" s="29" t="n">
        <v>0</v>
      </c>
      <c r="N73" s="29" t="n">
        <v>0</v>
      </c>
      <c r="O73" s="29" t="n">
        <v>0</v>
      </c>
      <c r="P73" s="29" t="n">
        <v>0</v>
      </c>
      <c r="Q73" s="29" t="n">
        <v>0</v>
      </c>
      <c r="R73" s="29" t="n">
        <v>0</v>
      </c>
      <c r="S73" s="29" t="n">
        <v>0</v>
      </c>
      <c r="T73" s="29" t="n">
        <v>0</v>
      </c>
      <c r="U73" s="29" t="n">
        <v>0</v>
      </c>
      <c r="V73" s="29" t="n">
        <v>0</v>
      </c>
      <c r="W73" s="29" t="n">
        <v>0</v>
      </c>
      <c r="X73" s="29" t="n">
        <v>0</v>
      </c>
      <c r="Y73" s="29" t="n">
        <v>0</v>
      </c>
      <c r="Z73" s="29" t="n">
        <v>0</v>
      </c>
      <c r="AA73" s="29" t="n">
        <v>0</v>
      </c>
      <c r="AB73" s="29" t="n">
        <v>0</v>
      </c>
      <c r="AC73" s="29" t="n">
        <v>0</v>
      </c>
      <c r="AD73" s="29" t="n">
        <v>0</v>
      </c>
      <c r="AE73" s="29" t="n">
        <v>0</v>
      </c>
      <c r="AF73" s="29" t="n">
        <v>0</v>
      </c>
      <c r="AG73" s="29" t="n">
        <v>0</v>
      </c>
      <c r="AH73" s="29" t="n">
        <v>0</v>
      </c>
      <c r="AI73" s="29" t="n">
        <v>0</v>
      </c>
      <c r="AJ73" s="29" t="n">
        <v>0</v>
      </c>
      <c r="AK73" s="29" t="n">
        <v>0</v>
      </c>
      <c r="AL73" s="29" t="n">
        <v>0</v>
      </c>
      <c r="AM73" s="29" t="n">
        <v>0</v>
      </c>
      <c r="AN73" s="29" t="n">
        <v>0</v>
      </c>
      <c r="AO73" s="29" t="n">
        <v>0</v>
      </c>
      <c r="AP73" s="29" t="n">
        <v>0</v>
      </c>
      <c r="AQ73" s="29" t="n">
        <v>0</v>
      </c>
      <c r="AR73" s="29" t="n">
        <v>0</v>
      </c>
      <c r="AS73" s="29" t="n">
        <v>0</v>
      </c>
      <c r="AT73" s="29" t="n">
        <v>0</v>
      </c>
      <c r="AU73" s="29" t="n">
        <v>0</v>
      </c>
      <c r="AV73" s="29" t="n">
        <v>0</v>
      </c>
      <c r="AW73" s="29" t="n">
        <v>0</v>
      </c>
      <c r="AX73" s="29" t="n">
        <v>0</v>
      </c>
      <c r="AY73" s="29" t="n">
        <v>0</v>
      </c>
      <c r="AZ73" s="29" t="n">
        <v>0</v>
      </c>
      <c r="BA73" s="29" t="n">
        <v>0</v>
      </c>
      <c r="BB73" s="29" t="n">
        <v>0</v>
      </c>
      <c r="BC73" s="29" t="n">
        <v>0</v>
      </c>
      <c r="BD73" s="29" t="n">
        <v>0</v>
      </c>
      <c r="BE73" s="29" t="n">
        <v>0</v>
      </c>
      <c r="BF73" s="29" t="n">
        <v>0</v>
      </c>
      <c r="BG73" s="29" t="n">
        <v>0</v>
      </c>
      <c r="BH73" s="29" t="n">
        <v>0</v>
      </c>
      <c r="BI73" s="29" t="n">
        <v>0</v>
      </c>
      <c r="BJ73" s="29" t="n">
        <v>0</v>
      </c>
      <c r="BK73" s="29" t="n">
        <v>0</v>
      </c>
      <c r="BL73" s="29" t="n">
        <v>0</v>
      </c>
      <c r="BM73" s="29" t="n">
        <v>0</v>
      </c>
      <c r="BN73" s="29" t="n">
        <v>0</v>
      </c>
      <c r="BO73" s="29" t="n">
        <v>0</v>
      </c>
      <c r="BP73" s="29" t="n">
        <v>0</v>
      </c>
      <c r="BQ73" s="29" t="n">
        <v>0</v>
      </c>
      <c r="BR73" s="29" t="n">
        <v>0</v>
      </c>
      <c r="BS73" s="29" t="n">
        <v>0</v>
      </c>
      <c r="BT73" s="29" t="n">
        <v>0</v>
      </c>
      <c r="BU73" s="29" t="n">
        <v>0</v>
      </c>
      <c r="BV73" s="29" t="n">
        <v>0</v>
      </c>
      <c r="BW73" s="29" t="n">
        <v>0</v>
      </c>
      <c r="BX73" s="29" t="n">
        <v>0</v>
      </c>
      <c r="BY73" s="29" t="n">
        <v>0</v>
      </c>
      <c r="BZ73" s="29" t="n">
        <v>0</v>
      </c>
      <c r="CA73" s="29" t="n">
        <v>0</v>
      </c>
      <c r="CB73" s="29" t="n">
        <v>0</v>
      </c>
      <c r="CC73" s="29" t="n">
        <v>0</v>
      </c>
      <c r="CD73" s="29" t="n">
        <v>0</v>
      </c>
      <c r="CE73" s="29" t="n">
        <v>0</v>
      </c>
      <c r="CF73" s="29" t="n">
        <v>0</v>
      </c>
      <c r="CG73" s="29" t="n">
        <v>0</v>
      </c>
      <c r="CH73" s="29" t="n">
        <v>0</v>
      </c>
      <c r="CI73" s="29" t="n">
        <v>0</v>
      </c>
      <c r="CJ73" s="29" t="n">
        <v>0</v>
      </c>
      <c r="CK73" s="29" t="n">
        <v>0</v>
      </c>
      <c r="CL73" s="29" t="n">
        <v>0</v>
      </c>
      <c r="CM73" s="29" t="n">
        <v>0</v>
      </c>
      <c r="CN73" s="29" t="n">
        <v>0</v>
      </c>
      <c r="CO73" s="29" t="n">
        <v>0</v>
      </c>
      <c r="CP73" s="29" t="n">
        <v>0</v>
      </c>
      <c r="CQ73" s="29" t="n">
        <v>0</v>
      </c>
      <c r="CR73" s="29" t="n">
        <v>0</v>
      </c>
      <c r="CS73" s="29" t="n">
        <v>0</v>
      </c>
      <c r="CT73" s="29" t="n">
        <v>0</v>
      </c>
      <c r="CU73" s="29" t="n">
        <v>0</v>
      </c>
      <c r="CV73" s="29" t="n">
        <v>0</v>
      </c>
      <c r="CW73" s="29" t="n">
        <v>0</v>
      </c>
      <c r="CX73" s="29" t="n">
        <v>0</v>
      </c>
      <c r="CY73" s="29" t="n">
        <v>0</v>
      </c>
      <c r="CZ73" s="29" t="n">
        <v>0</v>
      </c>
      <c r="DA73" s="29" t="n">
        <v>0</v>
      </c>
      <c r="DB73" s="29" t="n">
        <v>0</v>
      </c>
      <c r="DC73" s="29" t="n">
        <v>0</v>
      </c>
      <c r="DD73" s="29" t="n">
        <v>0</v>
      </c>
      <c r="DE73" s="29" t="n">
        <v>0</v>
      </c>
      <c r="DF73" s="29" t="n">
        <v>0</v>
      </c>
      <c r="DG73" s="29" t="n">
        <v>0</v>
      </c>
      <c r="DH73" s="29" t="n">
        <v>0</v>
      </c>
      <c r="DI73" s="29" t="n">
        <v>0</v>
      </c>
      <c r="DJ73" s="29" t="n">
        <v>0</v>
      </c>
      <c r="DK73" s="29" t="n">
        <v>0</v>
      </c>
      <c r="DL73" s="29" t="n">
        <v>0</v>
      </c>
      <c r="DM73" s="29" t="n">
        <v>0</v>
      </c>
      <c r="DN73" s="29" t="n">
        <v>0</v>
      </c>
      <c r="DO73" s="29" t="n">
        <v>0</v>
      </c>
      <c r="DP73" s="29" t="n">
        <v>0</v>
      </c>
      <c r="DQ73" s="29" t="n">
        <v>0</v>
      </c>
      <c r="DR73" s="29" t="n">
        <v>0</v>
      </c>
      <c r="DS73" s="29" t="n">
        <v>0</v>
      </c>
      <c r="DT73" s="29" t="n">
        <v>0</v>
      </c>
      <c r="DU73" s="29" t="n">
        <v>0</v>
      </c>
      <c r="DV73" s="29" t="n">
        <v>0</v>
      </c>
      <c r="DW73" s="29">
        <f>SUM(C73:DV73)</f>
        <v/>
      </c>
      <c r="DX73" s="29" t="n">
        <v>0</v>
      </c>
      <c r="DY73" s="29" t="n">
        <v>0</v>
      </c>
      <c r="DZ73" s="29" t="n">
        <v>0</v>
      </c>
      <c r="EA73" s="29" t="n">
        <v>0</v>
      </c>
      <c r="EB73" s="29">
        <f>SUM(DX73:EA73)</f>
        <v/>
      </c>
      <c r="EC73" s="29">
        <f>DW73+EB73</f>
        <v/>
      </c>
    </row>
    <row r="74">
      <c r="A74" s="27" t="n">
        <v>61</v>
      </c>
      <c r="B74" s="28" t="inlineStr">
        <is>
          <t>Productos de cerámica refractaria y no refractaria para uso no estructural</t>
        </is>
      </c>
      <c r="C74" s="27" t="n">
        <v>0</v>
      </c>
      <c r="D74" s="27" t="n">
        <v>0</v>
      </c>
      <c r="E74" s="27" t="n">
        <v>0</v>
      </c>
      <c r="F74" s="27" t="n">
        <v>0</v>
      </c>
      <c r="G74" s="27" t="n">
        <v>0</v>
      </c>
      <c r="H74" s="27" t="n">
        <v>0</v>
      </c>
      <c r="I74" s="27" t="n">
        <v>0</v>
      </c>
      <c r="J74" s="27" t="n">
        <v>0</v>
      </c>
      <c r="K74" s="27" t="n">
        <v>0</v>
      </c>
      <c r="L74" s="27" t="n">
        <v>0</v>
      </c>
      <c r="M74" s="27" t="n">
        <v>0</v>
      </c>
      <c r="N74" s="27" t="n">
        <v>0</v>
      </c>
      <c r="O74" s="27" t="n">
        <v>0</v>
      </c>
      <c r="P74" s="27" t="n">
        <v>0</v>
      </c>
      <c r="Q74" s="27" t="n">
        <v>0</v>
      </c>
      <c r="R74" s="27" t="n">
        <v>0</v>
      </c>
      <c r="S74" s="27" t="n">
        <v>0</v>
      </c>
      <c r="T74" s="27" t="n">
        <v>0</v>
      </c>
      <c r="U74" s="27" t="n">
        <v>0</v>
      </c>
      <c r="V74" s="27" t="n">
        <v>0</v>
      </c>
      <c r="W74" s="27" t="n">
        <v>0</v>
      </c>
      <c r="X74" s="27" t="n">
        <v>0</v>
      </c>
      <c r="Y74" s="27" t="n">
        <v>0</v>
      </c>
      <c r="Z74" s="27" t="n">
        <v>0</v>
      </c>
      <c r="AA74" s="27" t="n">
        <v>0</v>
      </c>
      <c r="AB74" s="27" t="n">
        <v>0</v>
      </c>
      <c r="AC74" s="27" t="n">
        <v>0</v>
      </c>
      <c r="AD74" s="27" t="n">
        <v>0</v>
      </c>
      <c r="AE74" s="27" t="n">
        <v>0</v>
      </c>
      <c r="AF74" s="27" t="n">
        <v>0</v>
      </c>
      <c r="AG74" s="27" t="n">
        <v>0</v>
      </c>
      <c r="AH74" s="27" t="n">
        <v>0</v>
      </c>
      <c r="AI74" s="27" t="n">
        <v>0</v>
      </c>
      <c r="AJ74" s="27" t="n">
        <v>0</v>
      </c>
      <c r="AK74" s="27" t="n">
        <v>0</v>
      </c>
      <c r="AL74" s="27" t="n">
        <v>0</v>
      </c>
      <c r="AM74" s="27" t="n">
        <v>0</v>
      </c>
      <c r="AN74" s="27" t="n">
        <v>0</v>
      </c>
      <c r="AO74" s="27" t="n">
        <v>0</v>
      </c>
      <c r="AP74" s="27" t="n">
        <v>0</v>
      </c>
      <c r="AQ74" s="27" t="n">
        <v>0</v>
      </c>
      <c r="AR74" s="27" t="n">
        <v>0</v>
      </c>
      <c r="AS74" s="27" t="n">
        <v>0</v>
      </c>
      <c r="AT74" s="27" t="n">
        <v>0</v>
      </c>
      <c r="AU74" s="27" t="n">
        <v>0</v>
      </c>
      <c r="AV74" s="27" t="n">
        <v>0</v>
      </c>
      <c r="AW74" s="27" t="n">
        <v>0</v>
      </c>
      <c r="AX74" s="27" t="n">
        <v>0</v>
      </c>
      <c r="AY74" s="27" t="n">
        <v>0</v>
      </c>
      <c r="AZ74" s="27" t="n">
        <v>0</v>
      </c>
      <c r="BA74" s="27" t="n">
        <v>0</v>
      </c>
      <c r="BB74" s="27" t="n">
        <v>0</v>
      </c>
      <c r="BC74" s="27" t="n">
        <v>0</v>
      </c>
      <c r="BD74" s="27" t="n">
        <v>0</v>
      </c>
      <c r="BE74" s="27" t="n">
        <v>0</v>
      </c>
      <c r="BF74" s="27" t="n">
        <v>0</v>
      </c>
      <c r="BG74" s="27" t="n">
        <v>0</v>
      </c>
      <c r="BH74" s="27" t="n">
        <v>0</v>
      </c>
      <c r="BI74" s="27" t="n">
        <v>0</v>
      </c>
      <c r="BJ74" s="27" t="n">
        <v>0</v>
      </c>
      <c r="BK74" s="27" t="n">
        <v>0</v>
      </c>
      <c r="BL74" s="27" t="n">
        <v>0</v>
      </c>
      <c r="BM74" s="27" t="n">
        <v>0</v>
      </c>
      <c r="BN74" s="27" t="n">
        <v>0</v>
      </c>
      <c r="BO74" s="27" t="n">
        <v>0</v>
      </c>
      <c r="BP74" s="27" t="n">
        <v>0</v>
      </c>
      <c r="BQ74" s="27" t="n">
        <v>0</v>
      </c>
      <c r="BR74" s="27" t="n">
        <v>0</v>
      </c>
      <c r="BS74" s="27" t="n">
        <v>0</v>
      </c>
      <c r="BT74" s="27" t="n">
        <v>0</v>
      </c>
      <c r="BU74" s="27" t="n">
        <v>0</v>
      </c>
      <c r="BV74" s="27" t="n">
        <v>0</v>
      </c>
      <c r="BW74" s="27" t="n">
        <v>0</v>
      </c>
      <c r="BX74" s="27" t="n">
        <v>0</v>
      </c>
      <c r="BY74" s="27" t="n">
        <v>0</v>
      </c>
      <c r="BZ74" s="27" t="n">
        <v>0</v>
      </c>
      <c r="CA74" s="27" t="n">
        <v>0</v>
      </c>
      <c r="CB74" s="27" t="n">
        <v>0</v>
      </c>
      <c r="CC74" s="27" t="n">
        <v>0</v>
      </c>
      <c r="CD74" s="27" t="n">
        <v>0</v>
      </c>
      <c r="CE74" s="27" t="n">
        <v>0</v>
      </c>
      <c r="CF74" s="27" t="n">
        <v>0</v>
      </c>
      <c r="CG74" s="27" t="n">
        <v>0</v>
      </c>
      <c r="CH74" s="27" t="n">
        <v>0</v>
      </c>
      <c r="CI74" s="27" t="n">
        <v>0</v>
      </c>
      <c r="CJ74" s="27" t="n">
        <v>0</v>
      </c>
      <c r="CK74" s="27" t="n">
        <v>0</v>
      </c>
      <c r="CL74" s="27" t="n">
        <v>0</v>
      </c>
      <c r="CM74" s="27" t="n">
        <v>0</v>
      </c>
      <c r="CN74" s="27" t="n">
        <v>0</v>
      </c>
      <c r="CO74" s="27" t="n">
        <v>0</v>
      </c>
      <c r="CP74" s="27" t="n">
        <v>0</v>
      </c>
      <c r="CQ74" s="27" t="n">
        <v>0</v>
      </c>
      <c r="CR74" s="27" t="n">
        <v>0</v>
      </c>
      <c r="CS74" s="27" t="n">
        <v>0</v>
      </c>
      <c r="CT74" s="27" t="n">
        <v>0</v>
      </c>
      <c r="CU74" s="27" t="n">
        <v>0</v>
      </c>
      <c r="CV74" s="27" t="n">
        <v>0</v>
      </c>
      <c r="CW74" s="27" t="n">
        <v>0</v>
      </c>
      <c r="CX74" s="27" t="n">
        <v>0</v>
      </c>
      <c r="CY74" s="27" t="n">
        <v>0</v>
      </c>
      <c r="CZ74" s="27" t="n">
        <v>0</v>
      </c>
      <c r="DA74" s="27" t="n">
        <v>0</v>
      </c>
      <c r="DB74" s="27" t="n">
        <v>0</v>
      </c>
      <c r="DC74" s="27" t="n">
        <v>0</v>
      </c>
      <c r="DD74" s="27" t="n">
        <v>0</v>
      </c>
      <c r="DE74" s="27" t="n">
        <v>0</v>
      </c>
      <c r="DF74" s="27" t="n">
        <v>0</v>
      </c>
      <c r="DG74" s="27" t="n">
        <v>0</v>
      </c>
      <c r="DH74" s="27" t="n">
        <v>0</v>
      </c>
      <c r="DI74" s="27" t="n">
        <v>0</v>
      </c>
      <c r="DJ74" s="27" t="n">
        <v>0</v>
      </c>
      <c r="DK74" s="27" t="n">
        <v>0</v>
      </c>
      <c r="DL74" s="27" t="n">
        <v>0</v>
      </c>
      <c r="DM74" s="27" t="n">
        <v>0</v>
      </c>
      <c r="DN74" s="27" t="n">
        <v>0</v>
      </c>
      <c r="DO74" s="27" t="n">
        <v>0</v>
      </c>
      <c r="DP74" s="27" t="n">
        <v>0</v>
      </c>
      <c r="DQ74" s="27" t="n">
        <v>0</v>
      </c>
      <c r="DR74" s="27" t="n">
        <v>0</v>
      </c>
      <c r="DS74" s="27" t="n">
        <v>0</v>
      </c>
      <c r="DT74" s="27" t="n">
        <v>0</v>
      </c>
      <c r="DU74" s="27" t="n">
        <v>0</v>
      </c>
      <c r="DV74" s="27" t="n">
        <v>0</v>
      </c>
      <c r="DW74" s="27">
        <f>SUM(C74:DV74)</f>
        <v/>
      </c>
      <c r="DX74" s="27" t="n">
        <v>0</v>
      </c>
      <c r="DY74" s="27" t="n">
        <v>0</v>
      </c>
      <c r="DZ74" s="27" t="n">
        <v>0</v>
      </c>
      <c r="EA74" s="27" t="n">
        <v>0</v>
      </c>
      <c r="EB74" s="27">
        <f>SUM(DX74:EA74)</f>
        <v/>
      </c>
      <c r="EC74" s="27">
        <f>DW74+EB74</f>
        <v/>
      </c>
    </row>
    <row r="75">
      <c r="A75" s="29" t="n">
        <v>62</v>
      </c>
      <c r="B75" s="30" t="inlineStr">
        <is>
          <t>Arcilla y cerámica no refractaria para uso estructural</t>
        </is>
      </c>
      <c r="C75" s="29" t="n">
        <v>0</v>
      </c>
      <c r="D75" s="29" t="n">
        <v>0</v>
      </c>
      <c r="E75" s="29" t="n">
        <v>0</v>
      </c>
      <c r="F75" s="29" t="n">
        <v>0</v>
      </c>
      <c r="G75" s="29" t="n">
        <v>0</v>
      </c>
      <c r="H75" s="29" t="n">
        <v>0</v>
      </c>
      <c r="I75" s="29" t="n">
        <v>0</v>
      </c>
      <c r="J75" s="29" t="n">
        <v>0</v>
      </c>
      <c r="K75" s="29" t="n">
        <v>0</v>
      </c>
      <c r="L75" s="29" t="n">
        <v>0</v>
      </c>
      <c r="M75" s="29" t="n">
        <v>0</v>
      </c>
      <c r="N75" s="29" t="n">
        <v>0</v>
      </c>
      <c r="O75" s="29" t="n">
        <v>0</v>
      </c>
      <c r="P75" s="29" t="n">
        <v>0</v>
      </c>
      <c r="Q75" s="29" t="n">
        <v>0</v>
      </c>
      <c r="R75" s="29" t="n">
        <v>0</v>
      </c>
      <c r="S75" s="29" t="n">
        <v>0</v>
      </c>
      <c r="T75" s="29" t="n">
        <v>0</v>
      </c>
      <c r="U75" s="29" t="n">
        <v>0</v>
      </c>
      <c r="V75" s="29" t="n">
        <v>0</v>
      </c>
      <c r="W75" s="29" t="n">
        <v>0</v>
      </c>
      <c r="X75" s="29" t="n">
        <v>0</v>
      </c>
      <c r="Y75" s="29" t="n">
        <v>0</v>
      </c>
      <c r="Z75" s="29" t="n">
        <v>0</v>
      </c>
      <c r="AA75" s="29" t="n">
        <v>0</v>
      </c>
      <c r="AB75" s="29" t="n">
        <v>0</v>
      </c>
      <c r="AC75" s="29" t="n">
        <v>0</v>
      </c>
      <c r="AD75" s="29" t="n">
        <v>0</v>
      </c>
      <c r="AE75" s="29" t="n">
        <v>0</v>
      </c>
      <c r="AF75" s="29" t="n">
        <v>0</v>
      </c>
      <c r="AG75" s="29" t="n">
        <v>0</v>
      </c>
      <c r="AH75" s="29" t="n">
        <v>0</v>
      </c>
      <c r="AI75" s="29" t="n">
        <v>0</v>
      </c>
      <c r="AJ75" s="29" t="n">
        <v>0</v>
      </c>
      <c r="AK75" s="29" t="n">
        <v>0</v>
      </c>
      <c r="AL75" s="29" t="n">
        <v>0</v>
      </c>
      <c r="AM75" s="29" t="n">
        <v>0</v>
      </c>
      <c r="AN75" s="29" t="n">
        <v>0</v>
      </c>
      <c r="AO75" s="29" t="n">
        <v>0</v>
      </c>
      <c r="AP75" s="29" t="n">
        <v>0</v>
      </c>
      <c r="AQ75" s="29" t="n">
        <v>0</v>
      </c>
      <c r="AR75" s="29" t="n">
        <v>0</v>
      </c>
      <c r="AS75" s="29" t="n">
        <v>0</v>
      </c>
      <c r="AT75" s="29" t="n">
        <v>0</v>
      </c>
      <c r="AU75" s="29" t="n">
        <v>0</v>
      </c>
      <c r="AV75" s="29" t="n">
        <v>0</v>
      </c>
      <c r="AW75" s="29" t="n">
        <v>0</v>
      </c>
      <c r="AX75" s="29" t="n">
        <v>0</v>
      </c>
      <c r="AY75" s="29" t="n">
        <v>0</v>
      </c>
      <c r="AZ75" s="29" t="n">
        <v>0</v>
      </c>
      <c r="BA75" s="29" t="n">
        <v>0</v>
      </c>
      <c r="BB75" s="29" t="n">
        <v>0</v>
      </c>
      <c r="BC75" s="29" t="n">
        <v>0</v>
      </c>
      <c r="BD75" s="29" t="n">
        <v>0</v>
      </c>
      <c r="BE75" s="29" t="n">
        <v>0</v>
      </c>
      <c r="BF75" s="29" t="n">
        <v>0</v>
      </c>
      <c r="BG75" s="29" t="n">
        <v>0</v>
      </c>
      <c r="BH75" s="29" t="n">
        <v>0</v>
      </c>
      <c r="BI75" s="29" t="n">
        <v>0</v>
      </c>
      <c r="BJ75" s="29" t="n">
        <v>0</v>
      </c>
      <c r="BK75" s="29" t="n">
        <v>0</v>
      </c>
      <c r="BL75" s="29" t="n">
        <v>0</v>
      </c>
      <c r="BM75" s="29" t="n">
        <v>0</v>
      </c>
      <c r="BN75" s="29" t="n">
        <v>0</v>
      </c>
      <c r="BO75" s="29" t="n">
        <v>0</v>
      </c>
      <c r="BP75" s="29" t="n">
        <v>0</v>
      </c>
      <c r="BQ75" s="29" t="n">
        <v>0</v>
      </c>
      <c r="BR75" s="29" t="n">
        <v>0</v>
      </c>
      <c r="BS75" s="29" t="n">
        <v>0</v>
      </c>
      <c r="BT75" s="29" t="n">
        <v>0</v>
      </c>
      <c r="BU75" s="29" t="n">
        <v>0</v>
      </c>
      <c r="BV75" s="29" t="n">
        <v>0</v>
      </c>
      <c r="BW75" s="29" t="n">
        <v>0</v>
      </c>
      <c r="BX75" s="29" t="n">
        <v>0</v>
      </c>
      <c r="BY75" s="29" t="n">
        <v>0</v>
      </c>
      <c r="BZ75" s="29" t="n">
        <v>0</v>
      </c>
      <c r="CA75" s="29" t="n">
        <v>0</v>
      </c>
      <c r="CB75" s="29" t="n">
        <v>0</v>
      </c>
      <c r="CC75" s="29" t="n">
        <v>0</v>
      </c>
      <c r="CD75" s="29" t="n">
        <v>0</v>
      </c>
      <c r="CE75" s="29" t="n">
        <v>0</v>
      </c>
      <c r="CF75" s="29" t="n">
        <v>0</v>
      </c>
      <c r="CG75" s="29" t="n">
        <v>0</v>
      </c>
      <c r="CH75" s="29" t="n">
        <v>0</v>
      </c>
      <c r="CI75" s="29" t="n">
        <v>0</v>
      </c>
      <c r="CJ75" s="29" t="n">
        <v>0</v>
      </c>
      <c r="CK75" s="29" t="n">
        <v>0</v>
      </c>
      <c r="CL75" s="29" t="n">
        <v>0</v>
      </c>
      <c r="CM75" s="29" t="n">
        <v>0</v>
      </c>
      <c r="CN75" s="29" t="n">
        <v>0</v>
      </c>
      <c r="CO75" s="29" t="n">
        <v>0</v>
      </c>
      <c r="CP75" s="29" t="n">
        <v>0</v>
      </c>
      <c r="CQ75" s="29" t="n">
        <v>0</v>
      </c>
      <c r="CR75" s="29" t="n">
        <v>0</v>
      </c>
      <c r="CS75" s="29" t="n">
        <v>0</v>
      </c>
      <c r="CT75" s="29" t="n">
        <v>0</v>
      </c>
      <c r="CU75" s="29" t="n">
        <v>0</v>
      </c>
      <c r="CV75" s="29" t="n">
        <v>0</v>
      </c>
      <c r="CW75" s="29" t="n">
        <v>0</v>
      </c>
      <c r="CX75" s="29" t="n">
        <v>0</v>
      </c>
      <c r="CY75" s="29" t="n">
        <v>0</v>
      </c>
      <c r="CZ75" s="29" t="n">
        <v>0</v>
      </c>
      <c r="DA75" s="29" t="n">
        <v>0</v>
      </c>
      <c r="DB75" s="29" t="n">
        <v>0</v>
      </c>
      <c r="DC75" s="29" t="n">
        <v>0</v>
      </c>
      <c r="DD75" s="29" t="n">
        <v>0</v>
      </c>
      <c r="DE75" s="29" t="n">
        <v>0</v>
      </c>
      <c r="DF75" s="29" t="n">
        <v>0</v>
      </c>
      <c r="DG75" s="29" t="n">
        <v>0</v>
      </c>
      <c r="DH75" s="29" t="n">
        <v>0</v>
      </c>
      <c r="DI75" s="29" t="n">
        <v>0</v>
      </c>
      <c r="DJ75" s="29" t="n">
        <v>0</v>
      </c>
      <c r="DK75" s="29" t="n">
        <v>0</v>
      </c>
      <c r="DL75" s="29" t="n">
        <v>0</v>
      </c>
      <c r="DM75" s="29" t="n">
        <v>0</v>
      </c>
      <c r="DN75" s="29" t="n">
        <v>0</v>
      </c>
      <c r="DO75" s="29" t="n">
        <v>0</v>
      </c>
      <c r="DP75" s="29" t="n">
        <v>0</v>
      </c>
      <c r="DQ75" s="29" t="n">
        <v>0</v>
      </c>
      <c r="DR75" s="29" t="n">
        <v>0</v>
      </c>
      <c r="DS75" s="29" t="n">
        <v>0</v>
      </c>
      <c r="DT75" s="29" t="n">
        <v>0</v>
      </c>
      <c r="DU75" s="29" t="n">
        <v>0</v>
      </c>
      <c r="DV75" s="29" t="n">
        <v>0</v>
      </c>
      <c r="DW75" s="29">
        <f>SUM(C75:DV75)</f>
        <v/>
      </c>
      <c r="DX75" s="29" t="n">
        <v>0</v>
      </c>
      <c r="DY75" s="29" t="n">
        <v>0</v>
      </c>
      <c r="DZ75" s="29" t="n">
        <v>0</v>
      </c>
      <c r="EA75" s="29" t="n">
        <v>0</v>
      </c>
      <c r="EB75" s="29">
        <f>SUM(DX75:EA75)</f>
        <v/>
      </c>
      <c r="EC75" s="29">
        <f>DW75+EB75</f>
        <v/>
      </c>
    </row>
    <row r="76">
      <c r="A76" s="27" t="n">
        <v>63</v>
      </c>
      <c r="B76" s="28" t="inlineStr">
        <is>
          <t>Cemento, cal y yeso</t>
        </is>
      </c>
      <c r="C76" s="27" t="n">
        <v>0</v>
      </c>
      <c r="D76" s="27" t="n">
        <v>0</v>
      </c>
      <c r="E76" s="27" t="n">
        <v>0</v>
      </c>
      <c r="F76" s="27" t="n">
        <v>0</v>
      </c>
      <c r="G76" s="27" t="n">
        <v>0</v>
      </c>
      <c r="H76" s="27" t="n">
        <v>0</v>
      </c>
      <c r="I76" s="27" t="n">
        <v>0</v>
      </c>
      <c r="J76" s="27" t="n">
        <v>0</v>
      </c>
      <c r="K76" s="27" t="n">
        <v>0</v>
      </c>
      <c r="L76" s="27" t="n">
        <v>0</v>
      </c>
      <c r="M76" s="27" t="n">
        <v>0</v>
      </c>
      <c r="N76" s="27" t="n">
        <v>0</v>
      </c>
      <c r="O76" s="27" t="n">
        <v>0</v>
      </c>
      <c r="P76" s="27" t="n">
        <v>0</v>
      </c>
      <c r="Q76" s="27" t="n">
        <v>0</v>
      </c>
      <c r="R76" s="27" t="n">
        <v>0</v>
      </c>
      <c r="S76" s="27" t="n">
        <v>0</v>
      </c>
      <c r="T76" s="27" t="n">
        <v>0</v>
      </c>
      <c r="U76" s="27" t="n">
        <v>0</v>
      </c>
      <c r="V76" s="27" t="n">
        <v>0</v>
      </c>
      <c r="W76" s="27" t="n">
        <v>0</v>
      </c>
      <c r="X76" s="27" t="n">
        <v>0</v>
      </c>
      <c r="Y76" s="27" t="n">
        <v>0</v>
      </c>
      <c r="Z76" s="27" t="n">
        <v>0</v>
      </c>
      <c r="AA76" s="27" t="n">
        <v>0</v>
      </c>
      <c r="AB76" s="27" t="n">
        <v>0</v>
      </c>
      <c r="AC76" s="27" t="n">
        <v>0</v>
      </c>
      <c r="AD76" s="27" t="n">
        <v>0</v>
      </c>
      <c r="AE76" s="27" t="n">
        <v>0</v>
      </c>
      <c r="AF76" s="27" t="n">
        <v>0</v>
      </c>
      <c r="AG76" s="27" t="n">
        <v>0</v>
      </c>
      <c r="AH76" s="27" t="n">
        <v>0</v>
      </c>
      <c r="AI76" s="27" t="n">
        <v>0</v>
      </c>
      <c r="AJ76" s="27" t="n">
        <v>0</v>
      </c>
      <c r="AK76" s="27" t="n">
        <v>0</v>
      </c>
      <c r="AL76" s="27" t="n">
        <v>0</v>
      </c>
      <c r="AM76" s="27" t="n">
        <v>0</v>
      </c>
      <c r="AN76" s="27" t="n">
        <v>0</v>
      </c>
      <c r="AO76" s="27" t="n">
        <v>0</v>
      </c>
      <c r="AP76" s="27" t="n">
        <v>0</v>
      </c>
      <c r="AQ76" s="27" t="n">
        <v>0</v>
      </c>
      <c r="AR76" s="27" t="n">
        <v>0</v>
      </c>
      <c r="AS76" s="27" t="n">
        <v>0</v>
      </c>
      <c r="AT76" s="27" t="n">
        <v>0</v>
      </c>
      <c r="AU76" s="27" t="n">
        <v>0</v>
      </c>
      <c r="AV76" s="27" t="n">
        <v>0</v>
      </c>
      <c r="AW76" s="27" t="n">
        <v>0</v>
      </c>
      <c r="AX76" s="27" t="n">
        <v>0</v>
      </c>
      <c r="AY76" s="27" t="n">
        <v>0</v>
      </c>
      <c r="AZ76" s="27" t="n">
        <v>0</v>
      </c>
      <c r="BA76" s="27" t="n">
        <v>0</v>
      </c>
      <c r="BB76" s="27" t="n">
        <v>0</v>
      </c>
      <c r="BC76" s="27" t="n">
        <v>0</v>
      </c>
      <c r="BD76" s="27" t="n">
        <v>0</v>
      </c>
      <c r="BE76" s="27" t="n">
        <v>0</v>
      </c>
      <c r="BF76" s="27" t="n">
        <v>0</v>
      </c>
      <c r="BG76" s="27" t="n">
        <v>0</v>
      </c>
      <c r="BH76" s="27" t="n">
        <v>0</v>
      </c>
      <c r="BI76" s="27" t="n">
        <v>0</v>
      </c>
      <c r="BJ76" s="27" t="n">
        <v>0</v>
      </c>
      <c r="BK76" s="27" t="n">
        <v>0</v>
      </c>
      <c r="BL76" s="27" t="n">
        <v>0</v>
      </c>
      <c r="BM76" s="27" t="n">
        <v>0</v>
      </c>
      <c r="BN76" s="27" t="n">
        <v>0</v>
      </c>
      <c r="BO76" s="27" t="n">
        <v>0</v>
      </c>
      <c r="BP76" s="27" t="n">
        <v>0</v>
      </c>
      <c r="BQ76" s="27" t="n">
        <v>0</v>
      </c>
      <c r="BR76" s="27" t="n">
        <v>0</v>
      </c>
      <c r="BS76" s="27" t="n">
        <v>0</v>
      </c>
      <c r="BT76" s="27" t="n">
        <v>0</v>
      </c>
      <c r="BU76" s="27" t="n">
        <v>0</v>
      </c>
      <c r="BV76" s="27" t="n">
        <v>0</v>
      </c>
      <c r="BW76" s="27" t="n">
        <v>0</v>
      </c>
      <c r="BX76" s="27" t="n">
        <v>0</v>
      </c>
      <c r="BY76" s="27" t="n">
        <v>0</v>
      </c>
      <c r="BZ76" s="27" t="n">
        <v>0</v>
      </c>
      <c r="CA76" s="27" t="n">
        <v>0</v>
      </c>
      <c r="CB76" s="27" t="n">
        <v>0</v>
      </c>
      <c r="CC76" s="27" t="n">
        <v>0</v>
      </c>
      <c r="CD76" s="27" t="n">
        <v>0</v>
      </c>
      <c r="CE76" s="27" t="n">
        <v>0</v>
      </c>
      <c r="CF76" s="27" t="n">
        <v>0</v>
      </c>
      <c r="CG76" s="27" t="n">
        <v>0</v>
      </c>
      <c r="CH76" s="27" t="n">
        <v>0</v>
      </c>
      <c r="CI76" s="27" t="n">
        <v>0</v>
      </c>
      <c r="CJ76" s="27" t="n">
        <v>0</v>
      </c>
      <c r="CK76" s="27" t="n">
        <v>0</v>
      </c>
      <c r="CL76" s="27" t="n">
        <v>0</v>
      </c>
      <c r="CM76" s="27" t="n">
        <v>0</v>
      </c>
      <c r="CN76" s="27" t="n">
        <v>0</v>
      </c>
      <c r="CO76" s="27" t="n">
        <v>0</v>
      </c>
      <c r="CP76" s="27" t="n">
        <v>0</v>
      </c>
      <c r="CQ76" s="27" t="n">
        <v>0</v>
      </c>
      <c r="CR76" s="27" t="n">
        <v>0</v>
      </c>
      <c r="CS76" s="27" t="n">
        <v>0</v>
      </c>
      <c r="CT76" s="27" t="n">
        <v>0</v>
      </c>
      <c r="CU76" s="27" t="n">
        <v>0</v>
      </c>
      <c r="CV76" s="27" t="n">
        <v>0</v>
      </c>
      <c r="CW76" s="27" t="n">
        <v>0</v>
      </c>
      <c r="CX76" s="27" t="n">
        <v>0</v>
      </c>
      <c r="CY76" s="27" t="n">
        <v>0</v>
      </c>
      <c r="CZ76" s="27" t="n">
        <v>0</v>
      </c>
      <c r="DA76" s="27" t="n">
        <v>0</v>
      </c>
      <c r="DB76" s="27" t="n">
        <v>0</v>
      </c>
      <c r="DC76" s="27" t="n">
        <v>0</v>
      </c>
      <c r="DD76" s="27" t="n">
        <v>0</v>
      </c>
      <c r="DE76" s="27" t="n">
        <v>0</v>
      </c>
      <c r="DF76" s="27" t="n">
        <v>0</v>
      </c>
      <c r="DG76" s="27" t="n">
        <v>0</v>
      </c>
      <c r="DH76" s="27" t="n">
        <v>0</v>
      </c>
      <c r="DI76" s="27" t="n">
        <v>0</v>
      </c>
      <c r="DJ76" s="27" t="n">
        <v>0</v>
      </c>
      <c r="DK76" s="27" t="n">
        <v>0</v>
      </c>
      <c r="DL76" s="27" t="n">
        <v>0</v>
      </c>
      <c r="DM76" s="27" t="n">
        <v>0</v>
      </c>
      <c r="DN76" s="27" t="n">
        <v>0</v>
      </c>
      <c r="DO76" s="27" t="n">
        <v>0</v>
      </c>
      <c r="DP76" s="27" t="n">
        <v>0</v>
      </c>
      <c r="DQ76" s="27" t="n">
        <v>0</v>
      </c>
      <c r="DR76" s="27" t="n">
        <v>0</v>
      </c>
      <c r="DS76" s="27" t="n">
        <v>0</v>
      </c>
      <c r="DT76" s="27" t="n">
        <v>0</v>
      </c>
      <c r="DU76" s="27" t="n">
        <v>0</v>
      </c>
      <c r="DV76" s="27" t="n">
        <v>0</v>
      </c>
      <c r="DW76" s="27">
        <f>SUM(C76:DV76)</f>
        <v/>
      </c>
      <c r="DX76" s="27" t="n">
        <v>0</v>
      </c>
      <c r="DY76" s="27" t="n">
        <v>0</v>
      </c>
      <c r="DZ76" s="27" t="n">
        <v>0</v>
      </c>
      <c r="EA76" s="27" t="n">
        <v>0</v>
      </c>
      <c r="EB76" s="27">
        <f>SUM(DX76:EA76)</f>
        <v/>
      </c>
      <c r="EC76" s="27">
        <f>DW76+EB76</f>
        <v/>
      </c>
    </row>
    <row r="77">
      <c r="A77" s="29" t="n">
        <v>64</v>
      </c>
      <c r="B77" s="30" t="inlineStr">
        <is>
          <t>Artículos de hormigón, cemento y yeso</t>
        </is>
      </c>
      <c r="C77" s="29" t="n">
        <v>0</v>
      </c>
      <c r="D77" s="29" t="n">
        <v>0</v>
      </c>
      <c r="E77" s="29" t="n">
        <v>0</v>
      </c>
      <c r="F77" s="29" t="n">
        <v>0</v>
      </c>
      <c r="G77" s="29" t="n">
        <v>0</v>
      </c>
      <c r="H77" s="29" t="n">
        <v>0</v>
      </c>
      <c r="I77" s="29" t="n">
        <v>0</v>
      </c>
      <c r="J77" s="29" t="n">
        <v>0</v>
      </c>
      <c r="K77" s="29" t="n">
        <v>0</v>
      </c>
      <c r="L77" s="29" t="n">
        <v>0</v>
      </c>
      <c r="M77" s="29" t="n">
        <v>0</v>
      </c>
      <c r="N77" s="29" t="n">
        <v>0</v>
      </c>
      <c r="O77" s="29" t="n">
        <v>0</v>
      </c>
      <c r="P77" s="29" t="n">
        <v>0</v>
      </c>
      <c r="Q77" s="29" t="n">
        <v>0</v>
      </c>
      <c r="R77" s="29" t="n">
        <v>0</v>
      </c>
      <c r="S77" s="29" t="n">
        <v>0</v>
      </c>
      <c r="T77" s="29" t="n">
        <v>0</v>
      </c>
      <c r="U77" s="29" t="n">
        <v>0</v>
      </c>
      <c r="V77" s="29" t="n">
        <v>0</v>
      </c>
      <c r="W77" s="29" t="n">
        <v>0</v>
      </c>
      <c r="X77" s="29" t="n">
        <v>0</v>
      </c>
      <c r="Y77" s="29" t="n">
        <v>0</v>
      </c>
      <c r="Z77" s="29" t="n">
        <v>0</v>
      </c>
      <c r="AA77" s="29" t="n">
        <v>0</v>
      </c>
      <c r="AB77" s="29" t="n">
        <v>0</v>
      </c>
      <c r="AC77" s="29" t="n">
        <v>0</v>
      </c>
      <c r="AD77" s="29" t="n">
        <v>0</v>
      </c>
      <c r="AE77" s="29" t="n">
        <v>0</v>
      </c>
      <c r="AF77" s="29" t="n">
        <v>0</v>
      </c>
      <c r="AG77" s="29" t="n">
        <v>0</v>
      </c>
      <c r="AH77" s="29" t="n">
        <v>0</v>
      </c>
      <c r="AI77" s="29" t="n">
        <v>0</v>
      </c>
      <c r="AJ77" s="29" t="n">
        <v>0</v>
      </c>
      <c r="AK77" s="29" t="n">
        <v>0</v>
      </c>
      <c r="AL77" s="29" t="n">
        <v>0</v>
      </c>
      <c r="AM77" s="29" t="n">
        <v>0</v>
      </c>
      <c r="AN77" s="29" t="n">
        <v>0</v>
      </c>
      <c r="AO77" s="29" t="n">
        <v>0</v>
      </c>
      <c r="AP77" s="29" t="n">
        <v>0</v>
      </c>
      <c r="AQ77" s="29" t="n">
        <v>0</v>
      </c>
      <c r="AR77" s="29" t="n">
        <v>0</v>
      </c>
      <c r="AS77" s="29" t="n">
        <v>0</v>
      </c>
      <c r="AT77" s="29" t="n">
        <v>0</v>
      </c>
      <c r="AU77" s="29" t="n">
        <v>0</v>
      </c>
      <c r="AV77" s="29" t="n">
        <v>0</v>
      </c>
      <c r="AW77" s="29" t="n">
        <v>0</v>
      </c>
      <c r="AX77" s="29" t="n">
        <v>0</v>
      </c>
      <c r="AY77" s="29" t="n">
        <v>0</v>
      </c>
      <c r="AZ77" s="29" t="n">
        <v>0</v>
      </c>
      <c r="BA77" s="29" t="n">
        <v>0</v>
      </c>
      <c r="BB77" s="29" t="n">
        <v>0</v>
      </c>
      <c r="BC77" s="29" t="n">
        <v>0</v>
      </c>
      <c r="BD77" s="29" t="n">
        <v>0</v>
      </c>
      <c r="BE77" s="29" t="n">
        <v>0</v>
      </c>
      <c r="BF77" s="29" t="n">
        <v>0</v>
      </c>
      <c r="BG77" s="29" t="n">
        <v>0</v>
      </c>
      <c r="BH77" s="29" t="n">
        <v>0</v>
      </c>
      <c r="BI77" s="29" t="n">
        <v>0</v>
      </c>
      <c r="BJ77" s="29" t="n">
        <v>0</v>
      </c>
      <c r="BK77" s="29" t="n">
        <v>0</v>
      </c>
      <c r="BL77" s="29" t="n">
        <v>0</v>
      </c>
      <c r="BM77" s="29" t="n">
        <v>0</v>
      </c>
      <c r="BN77" s="29" t="n">
        <v>0</v>
      </c>
      <c r="BO77" s="29" t="n">
        <v>0</v>
      </c>
      <c r="BP77" s="29" t="n">
        <v>0</v>
      </c>
      <c r="BQ77" s="29" t="n">
        <v>0</v>
      </c>
      <c r="BR77" s="29" t="n">
        <v>0</v>
      </c>
      <c r="BS77" s="29" t="n">
        <v>0</v>
      </c>
      <c r="BT77" s="29" t="n">
        <v>0</v>
      </c>
      <c r="BU77" s="29" t="n">
        <v>0</v>
      </c>
      <c r="BV77" s="29" t="n">
        <v>0</v>
      </c>
      <c r="BW77" s="29" t="n">
        <v>0</v>
      </c>
      <c r="BX77" s="29" t="n">
        <v>0</v>
      </c>
      <c r="BY77" s="29" t="n">
        <v>0</v>
      </c>
      <c r="BZ77" s="29" t="n">
        <v>0</v>
      </c>
      <c r="CA77" s="29" t="n">
        <v>0</v>
      </c>
      <c r="CB77" s="29" t="n">
        <v>0</v>
      </c>
      <c r="CC77" s="29" t="n">
        <v>0</v>
      </c>
      <c r="CD77" s="29" t="n">
        <v>0</v>
      </c>
      <c r="CE77" s="29" t="n">
        <v>0</v>
      </c>
      <c r="CF77" s="29" t="n">
        <v>0</v>
      </c>
      <c r="CG77" s="29" t="n">
        <v>0</v>
      </c>
      <c r="CH77" s="29" t="n">
        <v>0</v>
      </c>
      <c r="CI77" s="29" t="n">
        <v>0</v>
      </c>
      <c r="CJ77" s="29" t="n">
        <v>0</v>
      </c>
      <c r="CK77" s="29" t="n">
        <v>0</v>
      </c>
      <c r="CL77" s="29" t="n">
        <v>0</v>
      </c>
      <c r="CM77" s="29" t="n">
        <v>0</v>
      </c>
      <c r="CN77" s="29" t="n">
        <v>0</v>
      </c>
      <c r="CO77" s="29" t="n">
        <v>0</v>
      </c>
      <c r="CP77" s="29" t="n">
        <v>0</v>
      </c>
      <c r="CQ77" s="29" t="n">
        <v>0</v>
      </c>
      <c r="CR77" s="29" t="n">
        <v>0</v>
      </c>
      <c r="CS77" s="29" t="n">
        <v>0</v>
      </c>
      <c r="CT77" s="29" t="n">
        <v>0</v>
      </c>
      <c r="CU77" s="29" t="n">
        <v>0</v>
      </c>
      <c r="CV77" s="29" t="n">
        <v>0</v>
      </c>
      <c r="CW77" s="29" t="n">
        <v>0</v>
      </c>
      <c r="CX77" s="29" t="n">
        <v>0</v>
      </c>
      <c r="CY77" s="29" t="n">
        <v>0</v>
      </c>
      <c r="CZ77" s="29" t="n">
        <v>0</v>
      </c>
      <c r="DA77" s="29" t="n">
        <v>0</v>
      </c>
      <c r="DB77" s="29" t="n">
        <v>0</v>
      </c>
      <c r="DC77" s="29" t="n">
        <v>0</v>
      </c>
      <c r="DD77" s="29" t="n">
        <v>0</v>
      </c>
      <c r="DE77" s="29" t="n">
        <v>0</v>
      </c>
      <c r="DF77" s="29" t="n">
        <v>0</v>
      </c>
      <c r="DG77" s="29" t="n">
        <v>0</v>
      </c>
      <c r="DH77" s="29" t="n">
        <v>0</v>
      </c>
      <c r="DI77" s="29" t="n">
        <v>0</v>
      </c>
      <c r="DJ77" s="29" t="n">
        <v>0</v>
      </c>
      <c r="DK77" s="29" t="n">
        <v>0</v>
      </c>
      <c r="DL77" s="29" t="n">
        <v>0</v>
      </c>
      <c r="DM77" s="29" t="n">
        <v>0</v>
      </c>
      <c r="DN77" s="29" t="n">
        <v>0</v>
      </c>
      <c r="DO77" s="29" t="n">
        <v>0</v>
      </c>
      <c r="DP77" s="29" t="n">
        <v>0</v>
      </c>
      <c r="DQ77" s="29" t="n">
        <v>0</v>
      </c>
      <c r="DR77" s="29" t="n">
        <v>0</v>
      </c>
      <c r="DS77" s="29" t="n">
        <v>0</v>
      </c>
      <c r="DT77" s="29" t="n">
        <v>0</v>
      </c>
      <c r="DU77" s="29" t="n">
        <v>0</v>
      </c>
      <c r="DV77" s="29" t="n">
        <v>0</v>
      </c>
      <c r="DW77" s="29">
        <f>SUM(C77:DV77)</f>
        <v/>
      </c>
      <c r="DX77" s="29" t="n">
        <v>0</v>
      </c>
      <c r="DY77" s="29" t="n">
        <v>0</v>
      </c>
      <c r="DZ77" s="29" t="n">
        <v>0</v>
      </c>
      <c r="EA77" s="29" t="n">
        <v>0</v>
      </c>
      <c r="EB77" s="29">
        <f>SUM(DX77:EA77)</f>
        <v/>
      </c>
      <c r="EC77" s="29">
        <f>DW77+EB77</f>
        <v/>
      </c>
    </row>
    <row r="78">
      <c r="A78" s="27" t="n">
        <v>65</v>
      </c>
      <c r="B78" s="28" t="inlineStr">
        <is>
          <t>Industrias básicas de hierro y acero</t>
        </is>
      </c>
      <c r="C78" s="27" t="n">
        <v>0</v>
      </c>
      <c r="D78" s="27" t="n">
        <v>0</v>
      </c>
      <c r="E78" s="27" t="n">
        <v>0</v>
      </c>
      <c r="F78" s="27" t="n">
        <v>0</v>
      </c>
      <c r="G78" s="27" t="n">
        <v>0</v>
      </c>
      <c r="H78" s="27" t="n">
        <v>0</v>
      </c>
      <c r="I78" s="27" t="n">
        <v>0</v>
      </c>
      <c r="J78" s="27" t="n">
        <v>0</v>
      </c>
      <c r="K78" s="27" t="n">
        <v>0</v>
      </c>
      <c r="L78" s="27" t="n">
        <v>0</v>
      </c>
      <c r="M78" s="27" t="n">
        <v>0</v>
      </c>
      <c r="N78" s="27" t="n">
        <v>0</v>
      </c>
      <c r="O78" s="27" t="n">
        <v>0</v>
      </c>
      <c r="P78" s="27" t="n">
        <v>0</v>
      </c>
      <c r="Q78" s="27" t="n">
        <v>0</v>
      </c>
      <c r="R78" s="27" t="n">
        <v>0</v>
      </c>
      <c r="S78" s="27" t="n">
        <v>0</v>
      </c>
      <c r="T78" s="27" t="n">
        <v>0</v>
      </c>
      <c r="U78" s="27" t="n">
        <v>0</v>
      </c>
      <c r="V78" s="27" t="n">
        <v>0</v>
      </c>
      <c r="W78" s="27" t="n">
        <v>0</v>
      </c>
      <c r="X78" s="27" t="n">
        <v>0</v>
      </c>
      <c r="Y78" s="27" t="n">
        <v>0</v>
      </c>
      <c r="Z78" s="27" t="n">
        <v>0</v>
      </c>
      <c r="AA78" s="27" t="n">
        <v>0</v>
      </c>
      <c r="AB78" s="27" t="n">
        <v>0</v>
      </c>
      <c r="AC78" s="27" t="n">
        <v>0</v>
      </c>
      <c r="AD78" s="27" t="n">
        <v>0</v>
      </c>
      <c r="AE78" s="27" t="n">
        <v>0</v>
      </c>
      <c r="AF78" s="27" t="n">
        <v>0</v>
      </c>
      <c r="AG78" s="27" t="n">
        <v>0</v>
      </c>
      <c r="AH78" s="27" t="n">
        <v>0</v>
      </c>
      <c r="AI78" s="27" t="n">
        <v>0</v>
      </c>
      <c r="AJ78" s="27" t="n">
        <v>0</v>
      </c>
      <c r="AK78" s="27" t="n">
        <v>0</v>
      </c>
      <c r="AL78" s="27" t="n">
        <v>0</v>
      </c>
      <c r="AM78" s="27" t="n">
        <v>0</v>
      </c>
      <c r="AN78" s="27" t="n">
        <v>0</v>
      </c>
      <c r="AO78" s="27" t="n">
        <v>0</v>
      </c>
      <c r="AP78" s="27" t="n">
        <v>0</v>
      </c>
      <c r="AQ78" s="27" t="n">
        <v>0</v>
      </c>
      <c r="AR78" s="27" t="n">
        <v>0</v>
      </c>
      <c r="AS78" s="27" t="n">
        <v>0</v>
      </c>
      <c r="AT78" s="27" t="n">
        <v>0</v>
      </c>
      <c r="AU78" s="27" t="n">
        <v>0</v>
      </c>
      <c r="AV78" s="27" t="n">
        <v>0</v>
      </c>
      <c r="AW78" s="27" t="n">
        <v>0</v>
      </c>
      <c r="AX78" s="27" t="n">
        <v>0</v>
      </c>
      <c r="AY78" s="27" t="n">
        <v>0</v>
      </c>
      <c r="AZ78" s="27" t="n">
        <v>0</v>
      </c>
      <c r="BA78" s="27" t="n">
        <v>0</v>
      </c>
      <c r="BB78" s="27" t="n">
        <v>0</v>
      </c>
      <c r="BC78" s="27" t="n">
        <v>0</v>
      </c>
      <c r="BD78" s="27" t="n">
        <v>0</v>
      </c>
      <c r="BE78" s="27" t="n">
        <v>0</v>
      </c>
      <c r="BF78" s="27" t="n">
        <v>0</v>
      </c>
      <c r="BG78" s="27" t="n">
        <v>0</v>
      </c>
      <c r="BH78" s="27" t="n">
        <v>0</v>
      </c>
      <c r="BI78" s="27" t="n">
        <v>0</v>
      </c>
      <c r="BJ78" s="27" t="n">
        <v>0</v>
      </c>
      <c r="BK78" s="27" t="n">
        <v>0</v>
      </c>
      <c r="BL78" s="27" t="n">
        <v>0</v>
      </c>
      <c r="BM78" s="27" t="n">
        <v>0</v>
      </c>
      <c r="BN78" s="27" t="n">
        <v>0</v>
      </c>
      <c r="BO78" s="27" t="n">
        <v>0</v>
      </c>
      <c r="BP78" s="27" t="n">
        <v>0</v>
      </c>
      <c r="BQ78" s="27" t="n">
        <v>0</v>
      </c>
      <c r="BR78" s="27" t="n">
        <v>0</v>
      </c>
      <c r="BS78" s="27" t="n">
        <v>0</v>
      </c>
      <c r="BT78" s="27" t="n">
        <v>0</v>
      </c>
      <c r="BU78" s="27" t="n">
        <v>0</v>
      </c>
      <c r="BV78" s="27" t="n">
        <v>0</v>
      </c>
      <c r="BW78" s="27" t="n">
        <v>0</v>
      </c>
      <c r="BX78" s="27" t="n">
        <v>0</v>
      </c>
      <c r="BY78" s="27" t="n">
        <v>0</v>
      </c>
      <c r="BZ78" s="27" t="n">
        <v>0</v>
      </c>
      <c r="CA78" s="27" t="n">
        <v>0</v>
      </c>
      <c r="CB78" s="27" t="n">
        <v>0</v>
      </c>
      <c r="CC78" s="27" t="n">
        <v>0</v>
      </c>
      <c r="CD78" s="27" t="n">
        <v>0</v>
      </c>
      <c r="CE78" s="27" t="n">
        <v>0</v>
      </c>
      <c r="CF78" s="27" t="n">
        <v>0</v>
      </c>
      <c r="CG78" s="27" t="n">
        <v>0</v>
      </c>
      <c r="CH78" s="27" t="n">
        <v>0</v>
      </c>
      <c r="CI78" s="27" t="n">
        <v>0</v>
      </c>
      <c r="CJ78" s="27" t="n">
        <v>0</v>
      </c>
      <c r="CK78" s="27" t="n">
        <v>0</v>
      </c>
      <c r="CL78" s="27" t="n">
        <v>0</v>
      </c>
      <c r="CM78" s="27" t="n">
        <v>0</v>
      </c>
      <c r="CN78" s="27" t="n">
        <v>0</v>
      </c>
      <c r="CO78" s="27" t="n">
        <v>0</v>
      </c>
      <c r="CP78" s="27" t="n">
        <v>0</v>
      </c>
      <c r="CQ78" s="27" t="n">
        <v>0</v>
      </c>
      <c r="CR78" s="27" t="n">
        <v>0</v>
      </c>
      <c r="CS78" s="27" t="n">
        <v>0</v>
      </c>
      <c r="CT78" s="27" t="n">
        <v>0</v>
      </c>
      <c r="CU78" s="27" t="n">
        <v>0</v>
      </c>
      <c r="CV78" s="27" t="n">
        <v>0</v>
      </c>
      <c r="CW78" s="27" t="n">
        <v>0</v>
      </c>
      <c r="CX78" s="27" t="n">
        <v>0</v>
      </c>
      <c r="CY78" s="27" t="n">
        <v>0</v>
      </c>
      <c r="CZ78" s="27" t="n">
        <v>0</v>
      </c>
      <c r="DA78" s="27" t="n">
        <v>0</v>
      </c>
      <c r="DB78" s="27" t="n">
        <v>0</v>
      </c>
      <c r="DC78" s="27" t="n">
        <v>0</v>
      </c>
      <c r="DD78" s="27" t="n">
        <v>0</v>
      </c>
      <c r="DE78" s="27" t="n">
        <v>0</v>
      </c>
      <c r="DF78" s="27" t="n">
        <v>0</v>
      </c>
      <c r="DG78" s="27" t="n">
        <v>0</v>
      </c>
      <c r="DH78" s="27" t="n">
        <v>0</v>
      </c>
      <c r="DI78" s="27" t="n">
        <v>0</v>
      </c>
      <c r="DJ78" s="27" t="n">
        <v>0</v>
      </c>
      <c r="DK78" s="27" t="n">
        <v>0</v>
      </c>
      <c r="DL78" s="27" t="n">
        <v>0</v>
      </c>
      <c r="DM78" s="27" t="n">
        <v>0</v>
      </c>
      <c r="DN78" s="27" t="n">
        <v>0</v>
      </c>
      <c r="DO78" s="27" t="n">
        <v>0</v>
      </c>
      <c r="DP78" s="27" t="n">
        <v>0</v>
      </c>
      <c r="DQ78" s="27" t="n">
        <v>0</v>
      </c>
      <c r="DR78" s="27" t="n">
        <v>0</v>
      </c>
      <c r="DS78" s="27" t="n">
        <v>0</v>
      </c>
      <c r="DT78" s="27" t="n">
        <v>0</v>
      </c>
      <c r="DU78" s="27" t="n">
        <v>0</v>
      </c>
      <c r="DV78" s="27" t="n">
        <v>0</v>
      </c>
      <c r="DW78" s="27">
        <f>SUM(C78:DV78)</f>
        <v/>
      </c>
      <c r="DX78" s="27" t="n">
        <v>0</v>
      </c>
      <c r="DY78" s="27" t="n">
        <v>0</v>
      </c>
      <c r="DZ78" s="27" t="n">
        <v>0</v>
      </c>
      <c r="EA78" s="27" t="n">
        <v>0</v>
      </c>
      <c r="EB78" s="27">
        <f>SUM(DX78:EA78)</f>
        <v/>
      </c>
      <c r="EC78" s="27">
        <f>DW78+EB78</f>
        <v/>
      </c>
    </row>
    <row r="79">
      <c r="A79" s="29" t="n">
        <v>66</v>
      </c>
      <c r="B79" s="30" t="inlineStr">
        <is>
          <t>Metalurgia de no ferrosos</t>
        </is>
      </c>
      <c r="C79" s="29" t="n">
        <v>0</v>
      </c>
      <c r="D79" s="29" t="n">
        <v>0</v>
      </c>
      <c r="E79" s="29" t="n">
        <v>0</v>
      </c>
      <c r="F79" s="29" t="n">
        <v>0</v>
      </c>
      <c r="G79" s="29" t="n">
        <v>0</v>
      </c>
      <c r="H79" s="29" t="n">
        <v>0</v>
      </c>
      <c r="I79" s="29" t="n">
        <v>0</v>
      </c>
      <c r="J79" s="29" t="n">
        <v>0</v>
      </c>
      <c r="K79" s="29" t="n">
        <v>0</v>
      </c>
      <c r="L79" s="29" t="n">
        <v>0</v>
      </c>
      <c r="M79" s="29" t="n">
        <v>0</v>
      </c>
      <c r="N79" s="29" t="n">
        <v>0</v>
      </c>
      <c r="O79" s="29" t="n">
        <v>0</v>
      </c>
      <c r="P79" s="29" t="n">
        <v>0</v>
      </c>
      <c r="Q79" s="29" t="n">
        <v>0</v>
      </c>
      <c r="R79" s="29" t="n">
        <v>0</v>
      </c>
      <c r="S79" s="29" t="n">
        <v>0</v>
      </c>
      <c r="T79" s="29" t="n">
        <v>0</v>
      </c>
      <c r="U79" s="29" t="n">
        <v>0</v>
      </c>
      <c r="V79" s="29" t="n">
        <v>0</v>
      </c>
      <c r="W79" s="29" t="n">
        <v>0</v>
      </c>
      <c r="X79" s="29" t="n">
        <v>0</v>
      </c>
      <c r="Y79" s="29" t="n">
        <v>0</v>
      </c>
      <c r="Z79" s="29" t="n">
        <v>0</v>
      </c>
      <c r="AA79" s="29" t="n">
        <v>0</v>
      </c>
      <c r="AB79" s="29" t="n">
        <v>0</v>
      </c>
      <c r="AC79" s="29" t="n">
        <v>0</v>
      </c>
      <c r="AD79" s="29" t="n">
        <v>0</v>
      </c>
      <c r="AE79" s="29" t="n">
        <v>0</v>
      </c>
      <c r="AF79" s="29" t="n">
        <v>0</v>
      </c>
      <c r="AG79" s="29" t="n">
        <v>0</v>
      </c>
      <c r="AH79" s="29" t="n">
        <v>0</v>
      </c>
      <c r="AI79" s="29" t="n">
        <v>0</v>
      </c>
      <c r="AJ79" s="29" t="n">
        <v>0</v>
      </c>
      <c r="AK79" s="29" t="n">
        <v>0</v>
      </c>
      <c r="AL79" s="29" t="n">
        <v>0</v>
      </c>
      <c r="AM79" s="29" t="n">
        <v>0</v>
      </c>
      <c r="AN79" s="29" t="n">
        <v>0</v>
      </c>
      <c r="AO79" s="29" t="n">
        <v>0</v>
      </c>
      <c r="AP79" s="29" t="n">
        <v>0</v>
      </c>
      <c r="AQ79" s="29" t="n">
        <v>0</v>
      </c>
      <c r="AR79" s="29" t="n">
        <v>0</v>
      </c>
      <c r="AS79" s="29" t="n">
        <v>0</v>
      </c>
      <c r="AT79" s="29" t="n">
        <v>0</v>
      </c>
      <c r="AU79" s="29" t="n">
        <v>0</v>
      </c>
      <c r="AV79" s="29" t="n">
        <v>0</v>
      </c>
      <c r="AW79" s="29" t="n">
        <v>0</v>
      </c>
      <c r="AX79" s="29" t="n">
        <v>0</v>
      </c>
      <c r="AY79" s="29" t="n">
        <v>0</v>
      </c>
      <c r="AZ79" s="29" t="n">
        <v>0</v>
      </c>
      <c r="BA79" s="29" t="n">
        <v>0</v>
      </c>
      <c r="BB79" s="29" t="n">
        <v>0</v>
      </c>
      <c r="BC79" s="29" t="n">
        <v>0</v>
      </c>
      <c r="BD79" s="29" t="n">
        <v>0</v>
      </c>
      <c r="BE79" s="29" t="n">
        <v>0</v>
      </c>
      <c r="BF79" s="29" t="n">
        <v>0</v>
      </c>
      <c r="BG79" s="29" t="n">
        <v>0</v>
      </c>
      <c r="BH79" s="29" t="n">
        <v>0</v>
      </c>
      <c r="BI79" s="29" t="n">
        <v>0</v>
      </c>
      <c r="BJ79" s="29" t="n">
        <v>0</v>
      </c>
      <c r="BK79" s="29" t="n">
        <v>0</v>
      </c>
      <c r="BL79" s="29" t="n">
        <v>0</v>
      </c>
      <c r="BM79" s="29" t="n">
        <v>0</v>
      </c>
      <c r="BN79" s="29" t="n">
        <v>0</v>
      </c>
      <c r="BO79" s="29" t="n">
        <v>0</v>
      </c>
      <c r="BP79" s="29" t="n">
        <v>0</v>
      </c>
      <c r="BQ79" s="29" t="n">
        <v>0</v>
      </c>
      <c r="BR79" s="29" t="n">
        <v>0</v>
      </c>
      <c r="BS79" s="29" t="n">
        <v>0</v>
      </c>
      <c r="BT79" s="29" t="n">
        <v>0</v>
      </c>
      <c r="BU79" s="29" t="n">
        <v>0</v>
      </c>
      <c r="BV79" s="29" t="n">
        <v>0</v>
      </c>
      <c r="BW79" s="29" t="n">
        <v>0</v>
      </c>
      <c r="BX79" s="29" t="n">
        <v>0</v>
      </c>
      <c r="BY79" s="29" t="n">
        <v>0</v>
      </c>
      <c r="BZ79" s="29" t="n">
        <v>0</v>
      </c>
      <c r="CA79" s="29" t="n">
        <v>0</v>
      </c>
      <c r="CB79" s="29" t="n">
        <v>0</v>
      </c>
      <c r="CC79" s="29" t="n">
        <v>0</v>
      </c>
      <c r="CD79" s="29" t="n">
        <v>0</v>
      </c>
      <c r="CE79" s="29" t="n">
        <v>0</v>
      </c>
      <c r="CF79" s="29" t="n">
        <v>0</v>
      </c>
      <c r="CG79" s="29" t="n">
        <v>0</v>
      </c>
      <c r="CH79" s="29" t="n">
        <v>0</v>
      </c>
      <c r="CI79" s="29" t="n">
        <v>0</v>
      </c>
      <c r="CJ79" s="29" t="n">
        <v>0</v>
      </c>
      <c r="CK79" s="29" t="n">
        <v>0</v>
      </c>
      <c r="CL79" s="29" t="n">
        <v>0</v>
      </c>
      <c r="CM79" s="29" t="n">
        <v>0</v>
      </c>
      <c r="CN79" s="29" t="n">
        <v>0</v>
      </c>
      <c r="CO79" s="29" t="n">
        <v>0</v>
      </c>
      <c r="CP79" s="29" t="n">
        <v>0</v>
      </c>
      <c r="CQ79" s="29" t="n">
        <v>0</v>
      </c>
      <c r="CR79" s="29" t="n">
        <v>0</v>
      </c>
      <c r="CS79" s="29" t="n">
        <v>0</v>
      </c>
      <c r="CT79" s="29" t="n">
        <v>0</v>
      </c>
      <c r="CU79" s="29" t="n">
        <v>0</v>
      </c>
      <c r="CV79" s="29" t="n">
        <v>0</v>
      </c>
      <c r="CW79" s="29" t="n">
        <v>0</v>
      </c>
      <c r="CX79" s="29" t="n">
        <v>0</v>
      </c>
      <c r="CY79" s="29" t="n">
        <v>0</v>
      </c>
      <c r="CZ79" s="29" t="n">
        <v>0</v>
      </c>
      <c r="DA79" s="29" t="n">
        <v>0</v>
      </c>
      <c r="DB79" s="29" t="n">
        <v>0</v>
      </c>
      <c r="DC79" s="29" t="n">
        <v>0</v>
      </c>
      <c r="DD79" s="29" t="n">
        <v>0</v>
      </c>
      <c r="DE79" s="29" t="n">
        <v>0</v>
      </c>
      <c r="DF79" s="29" t="n">
        <v>0</v>
      </c>
      <c r="DG79" s="29" t="n">
        <v>0</v>
      </c>
      <c r="DH79" s="29" t="n">
        <v>0</v>
      </c>
      <c r="DI79" s="29" t="n">
        <v>0</v>
      </c>
      <c r="DJ79" s="29" t="n">
        <v>0</v>
      </c>
      <c r="DK79" s="29" t="n">
        <v>0</v>
      </c>
      <c r="DL79" s="29" t="n">
        <v>0</v>
      </c>
      <c r="DM79" s="29" t="n">
        <v>0</v>
      </c>
      <c r="DN79" s="29" t="n">
        <v>0</v>
      </c>
      <c r="DO79" s="29" t="n">
        <v>0</v>
      </c>
      <c r="DP79" s="29" t="n">
        <v>0</v>
      </c>
      <c r="DQ79" s="29" t="n">
        <v>0</v>
      </c>
      <c r="DR79" s="29" t="n">
        <v>0</v>
      </c>
      <c r="DS79" s="29" t="n">
        <v>0</v>
      </c>
      <c r="DT79" s="29" t="n">
        <v>0</v>
      </c>
      <c r="DU79" s="29" t="n">
        <v>0</v>
      </c>
      <c r="DV79" s="29" t="n">
        <v>0</v>
      </c>
      <c r="DW79" s="29">
        <f>SUM(C79:DV79)</f>
        <v/>
      </c>
      <c r="DX79" s="29" t="n">
        <v>0</v>
      </c>
      <c r="DY79" s="29" t="n">
        <v>0</v>
      </c>
      <c r="DZ79" s="29" t="n">
        <v>0</v>
      </c>
      <c r="EA79" s="29" t="n">
        <v>0</v>
      </c>
      <c r="EB79" s="29">
        <f>SUM(DX79:EA79)</f>
        <v/>
      </c>
      <c r="EC79" s="29">
        <f>DW79+EB79</f>
        <v/>
      </c>
    </row>
    <row r="80">
      <c r="A80" s="27" t="n">
        <v>67</v>
      </c>
      <c r="B80" s="28" t="inlineStr">
        <is>
          <t>Fundición de metales</t>
        </is>
      </c>
      <c r="C80" s="27" t="n">
        <v>0</v>
      </c>
      <c r="D80" s="27" t="n">
        <v>0</v>
      </c>
      <c r="E80" s="27" t="n">
        <v>0</v>
      </c>
      <c r="F80" s="27" t="n">
        <v>0</v>
      </c>
      <c r="G80" s="27" t="n">
        <v>0</v>
      </c>
      <c r="H80" s="27" t="n">
        <v>0</v>
      </c>
      <c r="I80" s="27" t="n">
        <v>0</v>
      </c>
      <c r="J80" s="27" t="n">
        <v>0</v>
      </c>
      <c r="K80" s="27" t="n">
        <v>0</v>
      </c>
      <c r="L80" s="27" t="n">
        <v>0</v>
      </c>
      <c r="M80" s="27" t="n">
        <v>0</v>
      </c>
      <c r="N80" s="27" t="n">
        <v>0</v>
      </c>
      <c r="O80" s="27" t="n">
        <v>0</v>
      </c>
      <c r="P80" s="27" t="n">
        <v>0</v>
      </c>
      <c r="Q80" s="27" t="n">
        <v>0</v>
      </c>
      <c r="R80" s="27" t="n">
        <v>0</v>
      </c>
      <c r="S80" s="27" t="n">
        <v>0</v>
      </c>
      <c r="T80" s="27" t="n">
        <v>0</v>
      </c>
      <c r="U80" s="27" t="n">
        <v>0</v>
      </c>
      <c r="V80" s="27" t="n">
        <v>0</v>
      </c>
      <c r="W80" s="27" t="n">
        <v>0</v>
      </c>
      <c r="X80" s="27" t="n">
        <v>0</v>
      </c>
      <c r="Y80" s="27" t="n">
        <v>0</v>
      </c>
      <c r="Z80" s="27" t="n">
        <v>0</v>
      </c>
      <c r="AA80" s="27" t="n">
        <v>0</v>
      </c>
      <c r="AB80" s="27" t="n">
        <v>0</v>
      </c>
      <c r="AC80" s="27" t="n">
        <v>0</v>
      </c>
      <c r="AD80" s="27" t="n">
        <v>0</v>
      </c>
      <c r="AE80" s="27" t="n">
        <v>0</v>
      </c>
      <c r="AF80" s="27" t="n">
        <v>0</v>
      </c>
      <c r="AG80" s="27" t="n">
        <v>0</v>
      </c>
      <c r="AH80" s="27" t="n">
        <v>0</v>
      </c>
      <c r="AI80" s="27" t="n">
        <v>0</v>
      </c>
      <c r="AJ80" s="27" t="n">
        <v>0</v>
      </c>
      <c r="AK80" s="27" t="n">
        <v>0</v>
      </c>
      <c r="AL80" s="27" t="n">
        <v>0</v>
      </c>
      <c r="AM80" s="27" t="n">
        <v>0</v>
      </c>
      <c r="AN80" s="27" t="n">
        <v>0</v>
      </c>
      <c r="AO80" s="27" t="n">
        <v>0</v>
      </c>
      <c r="AP80" s="27" t="n">
        <v>0</v>
      </c>
      <c r="AQ80" s="27" t="n">
        <v>0</v>
      </c>
      <c r="AR80" s="27" t="n">
        <v>0</v>
      </c>
      <c r="AS80" s="27" t="n">
        <v>0</v>
      </c>
      <c r="AT80" s="27" t="n">
        <v>0</v>
      </c>
      <c r="AU80" s="27" t="n">
        <v>0</v>
      </c>
      <c r="AV80" s="27" t="n">
        <v>0</v>
      </c>
      <c r="AW80" s="27" t="n">
        <v>0</v>
      </c>
      <c r="AX80" s="27" t="n">
        <v>0</v>
      </c>
      <c r="AY80" s="27" t="n">
        <v>0</v>
      </c>
      <c r="AZ80" s="27" t="n">
        <v>0</v>
      </c>
      <c r="BA80" s="27" t="n">
        <v>0</v>
      </c>
      <c r="BB80" s="27" t="n">
        <v>0</v>
      </c>
      <c r="BC80" s="27" t="n">
        <v>0</v>
      </c>
      <c r="BD80" s="27" t="n">
        <v>0</v>
      </c>
      <c r="BE80" s="27" t="n">
        <v>0</v>
      </c>
      <c r="BF80" s="27" t="n">
        <v>0</v>
      </c>
      <c r="BG80" s="27" t="n">
        <v>0</v>
      </c>
      <c r="BH80" s="27" t="n">
        <v>0</v>
      </c>
      <c r="BI80" s="27" t="n">
        <v>0</v>
      </c>
      <c r="BJ80" s="27" t="n">
        <v>0</v>
      </c>
      <c r="BK80" s="27" t="n">
        <v>0</v>
      </c>
      <c r="BL80" s="27" t="n">
        <v>0</v>
      </c>
      <c r="BM80" s="27" t="n">
        <v>0</v>
      </c>
      <c r="BN80" s="27" t="n">
        <v>0</v>
      </c>
      <c r="BO80" s="27" t="n">
        <v>0</v>
      </c>
      <c r="BP80" s="27" t="n">
        <v>0</v>
      </c>
      <c r="BQ80" s="27" t="n">
        <v>0</v>
      </c>
      <c r="BR80" s="27" t="n">
        <v>0</v>
      </c>
      <c r="BS80" s="27" t="n">
        <v>0</v>
      </c>
      <c r="BT80" s="27" t="n">
        <v>0</v>
      </c>
      <c r="BU80" s="27" t="n">
        <v>0</v>
      </c>
      <c r="BV80" s="27" t="n">
        <v>0</v>
      </c>
      <c r="BW80" s="27" t="n">
        <v>0</v>
      </c>
      <c r="BX80" s="27" t="n">
        <v>0</v>
      </c>
      <c r="BY80" s="27" t="n">
        <v>0</v>
      </c>
      <c r="BZ80" s="27" t="n">
        <v>0</v>
      </c>
      <c r="CA80" s="27" t="n">
        <v>0</v>
      </c>
      <c r="CB80" s="27" t="n">
        <v>0</v>
      </c>
      <c r="CC80" s="27" t="n">
        <v>0</v>
      </c>
      <c r="CD80" s="27" t="n">
        <v>0</v>
      </c>
      <c r="CE80" s="27" t="n">
        <v>0</v>
      </c>
      <c r="CF80" s="27" t="n">
        <v>0</v>
      </c>
      <c r="CG80" s="27" t="n">
        <v>0</v>
      </c>
      <c r="CH80" s="27" t="n">
        <v>0</v>
      </c>
      <c r="CI80" s="27" t="n">
        <v>0</v>
      </c>
      <c r="CJ80" s="27" t="n">
        <v>0</v>
      </c>
      <c r="CK80" s="27" t="n">
        <v>0</v>
      </c>
      <c r="CL80" s="27" t="n">
        <v>0</v>
      </c>
      <c r="CM80" s="27" t="n">
        <v>0</v>
      </c>
      <c r="CN80" s="27" t="n">
        <v>0</v>
      </c>
      <c r="CO80" s="27" t="n">
        <v>0</v>
      </c>
      <c r="CP80" s="27" t="n">
        <v>0</v>
      </c>
      <c r="CQ80" s="27" t="n">
        <v>0</v>
      </c>
      <c r="CR80" s="27" t="n">
        <v>0</v>
      </c>
      <c r="CS80" s="27" t="n">
        <v>0</v>
      </c>
      <c r="CT80" s="27" t="n">
        <v>0</v>
      </c>
      <c r="CU80" s="27" t="n">
        <v>0</v>
      </c>
      <c r="CV80" s="27" t="n">
        <v>0</v>
      </c>
      <c r="CW80" s="27" t="n">
        <v>0</v>
      </c>
      <c r="CX80" s="27" t="n">
        <v>0</v>
      </c>
      <c r="CY80" s="27" t="n">
        <v>0</v>
      </c>
      <c r="CZ80" s="27" t="n">
        <v>0</v>
      </c>
      <c r="DA80" s="27" t="n">
        <v>0</v>
      </c>
      <c r="DB80" s="27" t="n">
        <v>0</v>
      </c>
      <c r="DC80" s="27" t="n">
        <v>0</v>
      </c>
      <c r="DD80" s="27" t="n">
        <v>0</v>
      </c>
      <c r="DE80" s="27" t="n">
        <v>0</v>
      </c>
      <c r="DF80" s="27" t="n">
        <v>0</v>
      </c>
      <c r="DG80" s="27" t="n">
        <v>0</v>
      </c>
      <c r="DH80" s="27" t="n">
        <v>0</v>
      </c>
      <c r="DI80" s="27" t="n">
        <v>0</v>
      </c>
      <c r="DJ80" s="27" t="n">
        <v>0</v>
      </c>
      <c r="DK80" s="27" t="n">
        <v>0</v>
      </c>
      <c r="DL80" s="27" t="n">
        <v>0</v>
      </c>
      <c r="DM80" s="27" t="n">
        <v>0</v>
      </c>
      <c r="DN80" s="27" t="n">
        <v>0</v>
      </c>
      <c r="DO80" s="27" t="n">
        <v>0</v>
      </c>
      <c r="DP80" s="27" t="n">
        <v>0</v>
      </c>
      <c r="DQ80" s="27" t="n">
        <v>0</v>
      </c>
      <c r="DR80" s="27" t="n">
        <v>0</v>
      </c>
      <c r="DS80" s="27" t="n">
        <v>0</v>
      </c>
      <c r="DT80" s="27" t="n">
        <v>0</v>
      </c>
      <c r="DU80" s="27" t="n">
        <v>0</v>
      </c>
      <c r="DV80" s="27" t="n">
        <v>0</v>
      </c>
      <c r="DW80" s="27">
        <f>SUM(C80:DV80)</f>
        <v/>
      </c>
      <c r="DX80" s="27" t="n">
        <v>0</v>
      </c>
      <c r="DY80" s="27" t="n">
        <v>0</v>
      </c>
      <c r="DZ80" s="27" t="n">
        <v>0</v>
      </c>
      <c r="EA80" s="27" t="n">
        <v>0</v>
      </c>
      <c r="EB80" s="27">
        <f>SUM(DX80:EA80)</f>
        <v/>
      </c>
      <c r="EC80" s="27">
        <f>DW80+EB80</f>
        <v/>
      </c>
    </row>
    <row r="81">
      <c r="A81" s="29" t="n">
        <v>68</v>
      </c>
      <c r="B81" s="30" t="inlineStr">
        <is>
          <t>Estructuras metálicas, tanques, depósitos y generadores de vapor</t>
        </is>
      </c>
      <c r="C81" s="29" t="n">
        <v>0</v>
      </c>
      <c r="D81" s="29" t="n">
        <v>0</v>
      </c>
      <c r="E81" s="29" t="n">
        <v>0</v>
      </c>
      <c r="F81" s="29" t="n">
        <v>0</v>
      </c>
      <c r="G81" s="29" t="n">
        <v>0</v>
      </c>
      <c r="H81" s="29" t="n">
        <v>0</v>
      </c>
      <c r="I81" s="29" t="n">
        <v>0</v>
      </c>
      <c r="J81" s="29" t="n">
        <v>0</v>
      </c>
      <c r="K81" s="29" t="n">
        <v>0</v>
      </c>
      <c r="L81" s="29" t="n">
        <v>0</v>
      </c>
      <c r="M81" s="29" t="n">
        <v>0</v>
      </c>
      <c r="N81" s="29" t="n">
        <v>0</v>
      </c>
      <c r="O81" s="29" t="n">
        <v>0</v>
      </c>
      <c r="P81" s="29" t="n">
        <v>0</v>
      </c>
      <c r="Q81" s="29" t="n">
        <v>0</v>
      </c>
      <c r="R81" s="29" t="n">
        <v>0</v>
      </c>
      <c r="S81" s="29" t="n">
        <v>0</v>
      </c>
      <c r="T81" s="29" t="n">
        <v>0</v>
      </c>
      <c r="U81" s="29" t="n">
        <v>0</v>
      </c>
      <c r="V81" s="29" t="n">
        <v>0</v>
      </c>
      <c r="W81" s="29" t="n">
        <v>0</v>
      </c>
      <c r="X81" s="29" t="n">
        <v>0</v>
      </c>
      <c r="Y81" s="29" t="n">
        <v>0</v>
      </c>
      <c r="Z81" s="29" t="n">
        <v>0</v>
      </c>
      <c r="AA81" s="29" t="n">
        <v>0</v>
      </c>
      <c r="AB81" s="29" t="n">
        <v>0</v>
      </c>
      <c r="AC81" s="29" t="n">
        <v>0</v>
      </c>
      <c r="AD81" s="29" t="n">
        <v>0</v>
      </c>
      <c r="AE81" s="29" t="n">
        <v>0</v>
      </c>
      <c r="AF81" s="29" t="n">
        <v>0</v>
      </c>
      <c r="AG81" s="29" t="n">
        <v>0</v>
      </c>
      <c r="AH81" s="29" t="n">
        <v>0</v>
      </c>
      <c r="AI81" s="29" t="n">
        <v>0</v>
      </c>
      <c r="AJ81" s="29" t="n">
        <v>0</v>
      </c>
      <c r="AK81" s="29" t="n">
        <v>0</v>
      </c>
      <c r="AL81" s="29" t="n">
        <v>0</v>
      </c>
      <c r="AM81" s="29" t="n">
        <v>0</v>
      </c>
      <c r="AN81" s="29" t="n">
        <v>0</v>
      </c>
      <c r="AO81" s="29" t="n">
        <v>0</v>
      </c>
      <c r="AP81" s="29" t="n">
        <v>0</v>
      </c>
      <c r="AQ81" s="29" t="n">
        <v>0</v>
      </c>
      <c r="AR81" s="29" t="n">
        <v>0</v>
      </c>
      <c r="AS81" s="29" t="n">
        <v>0</v>
      </c>
      <c r="AT81" s="29" t="n">
        <v>0</v>
      </c>
      <c r="AU81" s="29" t="n">
        <v>0</v>
      </c>
      <c r="AV81" s="29" t="n">
        <v>0</v>
      </c>
      <c r="AW81" s="29" t="n">
        <v>0</v>
      </c>
      <c r="AX81" s="29" t="n">
        <v>0</v>
      </c>
      <c r="AY81" s="29" t="n">
        <v>0</v>
      </c>
      <c r="AZ81" s="29" t="n">
        <v>0</v>
      </c>
      <c r="BA81" s="29" t="n">
        <v>0</v>
      </c>
      <c r="BB81" s="29" t="n">
        <v>0</v>
      </c>
      <c r="BC81" s="29" t="n">
        <v>0</v>
      </c>
      <c r="BD81" s="29" t="n">
        <v>0</v>
      </c>
      <c r="BE81" s="29" t="n">
        <v>0</v>
      </c>
      <c r="BF81" s="29" t="n">
        <v>0</v>
      </c>
      <c r="BG81" s="29" t="n">
        <v>0</v>
      </c>
      <c r="BH81" s="29" t="n">
        <v>0</v>
      </c>
      <c r="BI81" s="29" t="n">
        <v>0</v>
      </c>
      <c r="BJ81" s="29" t="n">
        <v>0</v>
      </c>
      <c r="BK81" s="29" t="n">
        <v>0</v>
      </c>
      <c r="BL81" s="29" t="n">
        <v>0</v>
      </c>
      <c r="BM81" s="29" t="n">
        <v>0</v>
      </c>
      <c r="BN81" s="29" t="n">
        <v>0</v>
      </c>
      <c r="BO81" s="29" t="n">
        <v>0</v>
      </c>
      <c r="BP81" s="29" t="n">
        <v>0</v>
      </c>
      <c r="BQ81" s="29" t="n">
        <v>0</v>
      </c>
      <c r="BR81" s="29" t="n">
        <v>0</v>
      </c>
      <c r="BS81" s="29" t="n">
        <v>0</v>
      </c>
      <c r="BT81" s="29" t="n">
        <v>0</v>
      </c>
      <c r="BU81" s="29" t="n">
        <v>0</v>
      </c>
      <c r="BV81" s="29" t="n">
        <v>0</v>
      </c>
      <c r="BW81" s="29" t="n">
        <v>0</v>
      </c>
      <c r="BX81" s="29" t="n">
        <v>0</v>
      </c>
      <c r="BY81" s="29" t="n">
        <v>0</v>
      </c>
      <c r="BZ81" s="29" t="n">
        <v>0</v>
      </c>
      <c r="CA81" s="29" t="n">
        <v>0</v>
      </c>
      <c r="CB81" s="29" t="n">
        <v>0</v>
      </c>
      <c r="CC81" s="29" t="n">
        <v>0</v>
      </c>
      <c r="CD81" s="29" t="n">
        <v>0</v>
      </c>
      <c r="CE81" s="29" t="n">
        <v>0</v>
      </c>
      <c r="CF81" s="29" t="n">
        <v>0</v>
      </c>
      <c r="CG81" s="29" t="n">
        <v>0</v>
      </c>
      <c r="CH81" s="29" t="n">
        <v>0</v>
      </c>
      <c r="CI81" s="29" t="n">
        <v>0</v>
      </c>
      <c r="CJ81" s="29" t="n">
        <v>0</v>
      </c>
      <c r="CK81" s="29" t="n">
        <v>0</v>
      </c>
      <c r="CL81" s="29" t="n">
        <v>0</v>
      </c>
      <c r="CM81" s="29" t="n">
        <v>0</v>
      </c>
      <c r="CN81" s="29" t="n">
        <v>0</v>
      </c>
      <c r="CO81" s="29" t="n">
        <v>0</v>
      </c>
      <c r="CP81" s="29" t="n">
        <v>0</v>
      </c>
      <c r="CQ81" s="29" t="n">
        <v>0</v>
      </c>
      <c r="CR81" s="29" t="n">
        <v>0</v>
      </c>
      <c r="CS81" s="29" t="n">
        <v>0</v>
      </c>
      <c r="CT81" s="29" t="n">
        <v>0</v>
      </c>
      <c r="CU81" s="29" t="n">
        <v>0</v>
      </c>
      <c r="CV81" s="29" t="n">
        <v>0</v>
      </c>
      <c r="CW81" s="29" t="n">
        <v>0</v>
      </c>
      <c r="CX81" s="29" t="n">
        <v>0</v>
      </c>
      <c r="CY81" s="29" t="n">
        <v>0</v>
      </c>
      <c r="CZ81" s="29" t="n">
        <v>0</v>
      </c>
      <c r="DA81" s="29" t="n">
        <v>0</v>
      </c>
      <c r="DB81" s="29" t="n">
        <v>0</v>
      </c>
      <c r="DC81" s="29" t="n">
        <v>0</v>
      </c>
      <c r="DD81" s="29" t="n">
        <v>0</v>
      </c>
      <c r="DE81" s="29" t="n">
        <v>0</v>
      </c>
      <c r="DF81" s="29" t="n">
        <v>0</v>
      </c>
      <c r="DG81" s="29" t="n">
        <v>0</v>
      </c>
      <c r="DH81" s="29" t="n">
        <v>0</v>
      </c>
      <c r="DI81" s="29" t="n">
        <v>0</v>
      </c>
      <c r="DJ81" s="29" t="n">
        <v>0</v>
      </c>
      <c r="DK81" s="29" t="n">
        <v>0</v>
      </c>
      <c r="DL81" s="29" t="n">
        <v>0</v>
      </c>
      <c r="DM81" s="29" t="n">
        <v>0</v>
      </c>
      <c r="DN81" s="29" t="n">
        <v>0</v>
      </c>
      <c r="DO81" s="29" t="n">
        <v>0</v>
      </c>
      <c r="DP81" s="29" t="n">
        <v>0</v>
      </c>
      <c r="DQ81" s="29" t="n">
        <v>0</v>
      </c>
      <c r="DR81" s="29" t="n">
        <v>0</v>
      </c>
      <c r="DS81" s="29" t="n">
        <v>0</v>
      </c>
      <c r="DT81" s="29" t="n">
        <v>0</v>
      </c>
      <c r="DU81" s="29" t="n">
        <v>0</v>
      </c>
      <c r="DV81" s="29" t="n">
        <v>0</v>
      </c>
      <c r="DW81" s="29">
        <f>SUM(C81:DV81)</f>
        <v/>
      </c>
      <c r="DX81" s="29" t="n">
        <v>0</v>
      </c>
      <c r="DY81" s="29" t="n">
        <v>0</v>
      </c>
      <c r="DZ81" s="29" t="n">
        <v>0</v>
      </c>
      <c r="EA81" s="29" t="n">
        <v>0</v>
      </c>
      <c r="EB81" s="29">
        <f>SUM(DX81:EA81)</f>
        <v/>
      </c>
      <c r="EC81" s="29">
        <f>DW81+EB81</f>
        <v/>
      </c>
    </row>
    <row r="82">
      <c r="A82" s="27" t="n">
        <v>69</v>
      </c>
      <c r="B82" s="28" t="inlineStr">
        <is>
          <t>Forja, laminado y tratamiento de metales</t>
        </is>
      </c>
      <c r="C82" s="27" t="n">
        <v>0</v>
      </c>
      <c r="D82" s="27" t="n">
        <v>0</v>
      </c>
      <c r="E82" s="27" t="n">
        <v>0</v>
      </c>
      <c r="F82" s="27" t="n">
        <v>0</v>
      </c>
      <c r="G82" s="27" t="n">
        <v>0</v>
      </c>
      <c r="H82" s="27" t="n">
        <v>0</v>
      </c>
      <c r="I82" s="27" t="n">
        <v>0</v>
      </c>
      <c r="J82" s="27" t="n">
        <v>0</v>
      </c>
      <c r="K82" s="27" t="n">
        <v>0</v>
      </c>
      <c r="L82" s="27" t="n">
        <v>0</v>
      </c>
      <c r="M82" s="27" t="n">
        <v>0</v>
      </c>
      <c r="N82" s="27" t="n">
        <v>0</v>
      </c>
      <c r="O82" s="27" t="n">
        <v>0</v>
      </c>
      <c r="P82" s="27" t="n">
        <v>0</v>
      </c>
      <c r="Q82" s="27" t="n">
        <v>0</v>
      </c>
      <c r="R82" s="27" t="n">
        <v>0</v>
      </c>
      <c r="S82" s="27" t="n">
        <v>0</v>
      </c>
      <c r="T82" s="27" t="n">
        <v>0</v>
      </c>
      <c r="U82" s="27" t="n">
        <v>0</v>
      </c>
      <c r="V82" s="27" t="n">
        <v>0</v>
      </c>
      <c r="W82" s="27" t="n">
        <v>0</v>
      </c>
      <c r="X82" s="27" t="n">
        <v>0</v>
      </c>
      <c r="Y82" s="27" t="n">
        <v>0</v>
      </c>
      <c r="Z82" s="27" t="n">
        <v>0</v>
      </c>
      <c r="AA82" s="27" t="n">
        <v>0</v>
      </c>
      <c r="AB82" s="27" t="n">
        <v>0</v>
      </c>
      <c r="AC82" s="27" t="n">
        <v>0</v>
      </c>
      <c r="AD82" s="27" t="n">
        <v>0</v>
      </c>
      <c r="AE82" s="27" t="n">
        <v>0</v>
      </c>
      <c r="AF82" s="27" t="n">
        <v>0</v>
      </c>
      <c r="AG82" s="27" t="n">
        <v>0</v>
      </c>
      <c r="AH82" s="27" t="n">
        <v>0</v>
      </c>
      <c r="AI82" s="27" t="n">
        <v>0</v>
      </c>
      <c r="AJ82" s="27" t="n">
        <v>0</v>
      </c>
      <c r="AK82" s="27" t="n">
        <v>0</v>
      </c>
      <c r="AL82" s="27" t="n">
        <v>0</v>
      </c>
      <c r="AM82" s="27" t="n">
        <v>0</v>
      </c>
      <c r="AN82" s="27" t="n">
        <v>0</v>
      </c>
      <c r="AO82" s="27" t="n">
        <v>0</v>
      </c>
      <c r="AP82" s="27" t="n">
        <v>0</v>
      </c>
      <c r="AQ82" s="27" t="n">
        <v>0</v>
      </c>
      <c r="AR82" s="27" t="n">
        <v>0</v>
      </c>
      <c r="AS82" s="27" t="n">
        <v>0</v>
      </c>
      <c r="AT82" s="27" t="n">
        <v>0</v>
      </c>
      <c r="AU82" s="27" t="n">
        <v>0</v>
      </c>
      <c r="AV82" s="27" t="n">
        <v>0</v>
      </c>
      <c r="AW82" s="27" t="n">
        <v>0</v>
      </c>
      <c r="AX82" s="27" t="n">
        <v>0</v>
      </c>
      <c r="AY82" s="27" t="n">
        <v>0</v>
      </c>
      <c r="AZ82" s="27" t="n">
        <v>0</v>
      </c>
      <c r="BA82" s="27" t="n">
        <v>0</v>
      </c>
      <c r="BB82" s="27" t="n">
        <v>0</v>
      </c>
      <c r="BC82" s="27" t="n">
        <v>0</v>
      </c>
      <c r="BD82" s="27" t="n">
        <v>0</v>
      </c>
      <c r="BE82" s="27" t="n">
        <v>0</v>
      </c>
      <c r="BF82" s="27" t="n">
        <v>0</v>
      </c>
      <c r="BG82" s="27" t="n">
        <v>0</v>
      </c>
      <c r="BH82" s="27" t="n">
        <v>0</v>
      </c>
      <c r="BI82" s="27" t="n">
        <v>0</v>
      </c>
      <c r="BJ82" s="27" t="n">
        <v>0</v>
      </c>
      <c r="BK82" s="27" t="n">
        <v>0</v>
      </c>
      <c r="BL82" s="27" t="n">
        <v>0</v>
      </c>
      <c r="BM82" s="27" t="n">
        <v>0</v>
      </c>
      <c r="BN82" s="27" t="n">
        <v>0</v>
      </c>
      <c r="BO82" s="27" t="n">
        <v>0</v>
      </c>
      <c r="BP82" s="27" t="n">
        <v>0</v>
      </c>
      <c r="BQ82" s="27" t="n">
        <v>0</v>
      </c>
      <c r="BR82" s="27" t="n">
        <v>0</v>
      </c>
      <c r="BS82" s="27" t="n">
        <v>0</v>
      </c>
      <c r="BT82" s="27" t="n">
        <v>0</v>
      </c>
      <c r="BU82" s="27" t="n">
        <v>0</v>
      </c>
      <c r="BV82" s="27" t="n">
        <v>0</v>
      </c>
      <c r="BW82" s="27" t="n">
        <v>0</v>
      </c>
      <c r="BX82" s="27" t="n">
        <v>0</v>
      </c>
      <c r="BY82" s="27" t="n">
        <v>0</v>
      </c>
      <c r="BZ82" s="27" t="n">
        <v>0</v>
      </c>
      <c r="CA82" s="27" t="n">
        <v>0</v>
      </c>
      <c r="CB82" s="27" t="n">
        <v>0</v>
      </c>
      <c r="CC82" s="27" t="n">
        <v>0</v>
      </c>
      <c r="CD82" s="27" t="n">
        <v>0</v>
      </c>
      <c r="CE82" s="27" t="n">
        <v>0</v>
      </c>
      <c r="CF82" s="27" t="n">
        <v>0</v>
      </c>
      <c r="CG82" s="27" t="n">
        <v>0</v>
      </c>
      <c r="CH82" s="27" t="n">
        <v>0</v>
      </c>
      <c r="CI82" s="27" t="n">
        <v>0</v>
      </c>
      <c r="CJ82" s="27" t="n">
        <v>0</v>
      </c>
      <c r="CK82" s="27" t="n">
        <v>0</v>
      </c>
      <c r="CL82" s="27" t="n">
        <v>0</v>
      </c>
      <c r="CM82" s="27" t="n">
        <v>0</v>
      </c>
      <c r="CN82" s="27" t="n">
        <v>0</v>
      </c>
      <c r="CO82" s="27" t="n">
        <v>0</v>
      </c>
      <c r="CP82" s="27" t="n">
        <v>0</v>
      </c>
      <c r="CQ82" s="27" t="n">
        <v>0</v>
      </c>
      <c r="CR82" s="27" t="n">
        <v>0</v>
      </c>
      <c r="CS82" s="27" t="n">
        <v>0</v>
      </c>
      <c r="CT82" s="27" t="n">
        <v>0</v>
      </c>
      <c r="CU82" s="27" t="n">
        <v>0</v>
      </c>
      <c r="CV82" s="27" t="n">
        <v>0</v>
      </c>
      <c r="CW82" s="27" t="n">
        <v>0</v>
      </c>
      <c r="CX82" s="27" t="n">
        <v>0</v>
      </c>
      <c r="CY82" s="27" t="n">
        <v>0</v>
      </c>
      <c r="CZ82" s="27" t="n">
        <v>0</v>
      </c>
      <c r="DA82" s="27" t="n">
        <v>0</v>
      </c>
      <c r="DB82" s="27" t="n">
        <v>0</v>
      </c>
      <c r="DC82" s="27" t="n">
        <v>0</v>
      </c>
      <c r="DD82" s="27" t="n">
        <v>0</v>
      </c>
      <c r="DE82" s="27" t="n">
        <v>0</v>
      </c>
      <c r="DF82" s="27" t="n">
        <v>0</v>
      </c>
      <c r="DG82" s="27" t="n">
        <v>0</v>
      </c>
      <c r="DH82" s="27" t="n">
        <v>0</v>
      </c>
      <c r="DI82" s="27" t="n">
        <v>0</v>
      </c>
      <c r="DJ82" s="27" t="n">
        <v>0</v>
      </c>
      <c r="DK82" s="27" t="n">
        <v>0</v>
      </c>
      <c r="DL82" s="27" t="n">
        <v>0</v>
      </c>
      <c r="DM82" s="27" t="n">
        <v>0</v>
      </c>
      <c r="DN82" s="27" t="n">
        <v>0</v>
      </c>
      <c r="DO82" s="27" t="n">
        <v>0</v>
      </c>
      <c r="DP82" s="27" t="n">
        <v>0</v>
      </c>
      <c r="DQ82" s="27" t="n">
        <v>0</v>
      </c>
      <c r="DR82" s="27" t="n">
        <v>0</v>
      </c>
      <c r="DS82" s="27" t="n">
        <v>0</v>
      </c>
      <c r="DT82" s="27" t="n">
        <v>0</v>
      </c>
      <c r="DU82" s="27" t="n">
        <v>0</v>
      </c>
      <c r="DV82" s="27" t="n">
        <v>0</v>
      </c>
      <c r="DW82" s="27">
        <f>SUM(C82:DV82)</f>
        <v/>
      </c>
      <c r="DX82" s="27" t="n">
        <v>0</v>
      </c>
      <c r="DY82" s="27" t="n">
        <v>0</v>
      </c>
      <c r="DZ82" s="27" t="n">
        <v>0</v>
      </c>
      <c r="EA82" s="27" t="n">
        <v>0</v>
      </c>
      <c r="EB82" s="27">
        <f>SUM(DX82:EA82)</f>
        <v/>
      </c>
      <c r="EC82" s="27">
        <f>DW82+EB82</f>
        <v/>
      </c>
    </row>
    <row r="83">
      <c r="A83" s="29" t="n">
        <v>70</v>
      </c>
      <c r="B83" s="30" t="inlineStr">
        <is>
          <t>Artículos de cuchillería y ferretería y herramientas de mano</t>
        </is>
      </c>
      <c r="C83" s="29" t="n">
        <v>0</v>
      </c>
      <c r="D83" s="29" t="n">
        <v>0</v>
      </c>
      <c r="E83" s="29" t="n">
        <v>0</v>
      </c>
      <c r="F83" s="29" t="n">
        <v>0</v>
      </c>
      <c r="G83" s="29" t="n">
        <v>0</v>
      </c>
      <c r="H83" s="29" t="n">
        <v>0</v>
      </c>
      <c r="I83" s="29" t="n">
        <v>0</v>
      </c>
      <c r="J83" s="29" t="n">
        <v>0</v>
      </c>
      <c r="K83" s="29" t="n">
        <v>0</v>
      </c>
      <c r="L83" s="29" t="n">
        <v>0</v>
      </c>
      <c r="M83" s="29" t="n">
        <v>0</v>
      </c>
      <c r="N83" s="29" t="n">
        <v>0</v>
      </c>
      <c r="O83" s="29" t="n">
        <v>0</v>
      </c>
      <c r="P83" s="29" t="n">
        <v>0</v>
      </c>
      <c r="Q83" s="29" t="n">
        <v>0</v>
      </c>
      <c r="R83" s="29" t="n">
        <v>0</v>
      </c>
      <c r="S83" s="29" t="n">
        <v>0</v>
      </c>
      <c r="T83" s="29" t="n">
        <v>0</v>
      </c>
      <c r="U83" s="29" t="n">
        <v>0</v>
      </c>
      <c r="V83" s="29" t="n">
        <v>0</v>
      </c>
      <c r="W83" s="29" t="n">
        <v>0</v>
      </c>
      <c r="X83" s="29" t="n">
        <v>0</v>
      </c>
      <c r="Y83" s="29" t="n">
        <v>0</v>
      </c>
      <c r="Z83" s="29" t="n">
        <v>0</v>
      </c>
      <c r="AA83" s="29" t="n">
        <v>0</v>
      </c>
      <c r="AB83" s="29" t="n">
        <v>0</v>
      </c>
      <c r="AC83" s="29" t="n">
        <v>0</v>
      </c>
      <c r="AD83" s="29" t="n">
        <v>0</v>
      </c>
      <c r="AE83" s="29" t="n">
        <v>0</v>
      </c>
      <c r="AF83" s="29" t="n">
        <v>0</v>
      </c>
      <c r="AG83" s="29" t="n">
        <v>0</v>
      </c>
      <c r="AH83" s="29" t="n">
        <v>0</v>
      </c>
      <c r="AI83" s="29" t="n">
        <v>0</v>
      </c>
      <c r="AJ83" s="29" t="n">
        <v>0</v>
      </c>
      <c r="AK83" s="29" t="n">
        <v>0</v>
      </c>
      <c r="AL83" s="29" t="n">
        <v>0</v>
      </c>
      <c r="AM83" s="29" t="n">
        <v>0</v>
      </c>
      <c r="AN83" s="29" t="n">
        <v>0</v>
      </c>
      <c r="AO83" s="29" t="n">
        <v>0</v>
      </c>
      <c r="AP83" s="29" t="n">
        <v>0</v>
      </c>
      <c r="AQ83" s="29" t="n">
        <v>0</v>
      </c>
      <c r="AR83" s="29" t="n">
        <v>0</v>
      </c>
      <c r="AS83" s="29" t="n">
        <v>0</v>
      </c>
      <c r="AT83" s="29" t="n">
        <v>0</v>
      </c>
      <c r="AU83" s="29" t="n">
        <v>0</v>
      </c>
      <c r="AV83" s="29" t="n">
        <v>0</v>
      </c>
      <c r="AW83" s="29" t="n">
        <v>0</v>
      </c>
      <c r="AX83" s="29" t="n">
        <v>0</v>
      </c>
      <c r="AY83" s="29" t="n">
        <v>0</v>
      </c>
      <c r="AZ83" s="29" t="n">
        <v>0</v>
      </c>
      <c r="BA83" s="29" t="n">
        <v>0</v>
      </c>
      <c r="BB83" s="29" t="n">
        <v>0</v>
      </c>
      <c r="BC83" s="29" t="n">
        <v>0</v>
      </c>
      <c r="BD83" s="29" t="n">
        <v>0</v>
      </c>
      <c r="BE83" s="29" t="n">
        <v>0</v>
      </c>
      <c r="BF83" s="29" t="n">
        <v>0</v>
      </c>
      <c r="BG83" s="29" t="n">
        <v>0</v>
      </c>
      <c r="BH83" s="29" t="n">
        <v>0</v>
      </c>
      <c r="BI83" s="29" t="n">
        <v>0</v>
      </c>
      <c r="BJ83" s="29" t="n">
        <v>0</v>
      </c>
      <c r="BK83" s="29" t="n">
        <v>0</v>
      </c>
      <c r="BL83" s="29" t="n">
        <v>0</v>
      </c>
      <c r="BM83" s="29" t="n">
        <v>0</v>
      </c>
      <c r="BN83" s="29" t="n">
        <v>0</v>
      </c>
      <c r="BO83" s="29" t="n">
        <v>0</v>
      </c>
      <c r="BP83" s="29" t="n">
        <v>0</v>
      </c>
      <c r="BQ83" s="29" t="n">
        <v>0</v>
      </c>
      <c r="BR83" s="29" t="n">
        <v>0</v>
      </c>
      <c r="BS83" s="29" t="n">
        <v>0</v>
      </c>
      <c r="BT83" s="29" t="n">
        <v>0</v>
      </c>
      <c r="BU83" s="29" t="n">
        <v>0</v>
      </c>
      <c r="BV83" s="29" t="n">
        <v>0</v>
      </c>
      <c r="BW83" s="29" t="n">
        <v>0</v>
      </c>
      <c r="BX83" s="29" t="n">
        <v>0</v>
      </c>
      <c r="BY83" s="29" t="n">
        <v>0</v>
      </c>
      <c r="BZ83" s="29" t="n">
        <v>0</v>
      </c>
      <c r="CA83" s="29" t="n">
        <v>0</v>
      </c>
      <c r="CB83" s="29" t="n">
        <v>0</v>
      </c>
      <c r="CC83" s="29" t="n">
        <v>0</v>
      </c>
      <c r="CD83" s="29" t="n">
        <v>0</v>
      </c>
      <c r="CE83" s="29" t="n">
        <v>0</v>
      </c>
      <c r="CF83" s="29" t="n">
        <v>0</v>
      </c>
      <c r="CG83" s="29" t="n">
        <v>0</v>
      </c>
      <c r="CH83" s="29" t="n">
        <v>0</v>
      </c>
      <c r="CI83" s="29" t="n">
        <v>0</v>
      </c>
      <c r="CJ83" s="29" t="n">
        <v>0</v>
      </c>
      <c r="CK83" s="29" t="n">
        <v>0</v>
      </c>
      <c r="CL83" s="29" t="n">
        <v>0</v>
      </c>
      <c r="CM83" s="29" t="n">
        <v>0</v>
      </c>
      <c r="CN83" s="29" t="n">
        <v>0</v>
      </c>
      <c r="CO83" s="29" t="n">
        <v>0</v>
      </c>
      <c r="CP83" s="29" t="n">
        <v>0</v>
      </c>
      <c r="CQ83" s="29" t="n">
        <v>0</v>
      </c>
      <c r="CR83" s="29" t="n">
        <v>0</v>
      </c>
      <c r="CS83" s="29" t="n">
        <v>0</v>
      </c>
      <c r="CT83" s="29" t="n">
        <v>0</v>
      </c>
      <c r="CU83" s="29" t="n">
        <v>0</v>
      </c>
      <c r="CV83" s="29" t="n">
        <v>0</v>
      </c>
      <c r="CW83" s="29" t="n">
        <v>0</v>
      </c>
      <c r="CX83" s="29" t="n">
        <v>0</v>
      </c>
      <c r="CY83" s="29" t="n">
        <v>0</v>
      </c>
      <c r="CZ83" s="29" t="n">
        <v>0</v>
      </c>
      <c r="DA83" s="29" t="n">
        <v>0</v>
      </c>
      <c r="DB83" s="29" t="n">
        <v>0</v>
      </c>
      <c r="DC83" s="29" t="n">
        <v>0</v>
      </c>
      <c r="DD83" s="29" t="n">
        <v>0</v>
      </c>
      <c r="DE83" s="29" t="n">
        <v>0</v>
      </c>
      <c r="DF83" s="29" t="n">
        <v>0</v>
      </c>
      <c r="DG83" s="29" t="n">
        <v>0</v>
      </c>
      <c r="DH83" s="29" t="n">
        <v>0</v>
      </c>
      <c r="DI83" s="29" t="n">
        <v>0</v>
      </c>
      <c r="DJ83" s="29" t="n">
        <v>0</v>
      </c>
      <c r="DK83" s="29" t="n">
        <v>0</v>
      </c>
      <c r="DL83" s="29" t="n">
        <v>0</v>
      </c>
      <c r="DM83" s="29" t="n">
        <v>0</v>
      </c>
      <c r="DN83" s="29" t="n">
        <v>0</v>
      </c>
      <c r="DO83" s="29" t="n">
        <v>0</v>
      </c>
      <c r="DP83" s="29" t="n">
        <v>0</v>
      </c>
      <c r="DQ83" s="29" t="n">
        <v>0</v>
      </c>
      <c r="DR83" s="29" t="n">
        <v>0</v>
      </c>
      <c r="DS83" s="29" t="n">
        <v>0</v>
      </c>
      <c r="DT83" s="29" t="n">
        <v>0</v>
      </c>
      <c r="DU83" s="29" t="n">
        <v>0</v>
      </c>
      <c r="DV83" s="29" t="n">
        <v>0</v>
      </c>
      <c r="DW83" s="29">
        <f>SUM(C83:DV83)</f>
        <v/>
      </c>
      <c r="DX83" s="29" t="n">
        <v>0</v>
      </c>
      <c r="DY83" s="29" t="n">
        <v>0</v>
      </c>
      <c r="DZ83" s="29" t="n">
        <v>0</v>
      </c>
      <c r="EA83" s="29" t="n">
        <v>0</v>
      </c>
      <c r="EB83" s="29">
        <f>SUM(DX83:EA83)</f>
        <v/>
      </c>
      <c r="EC83" s="29">
        <f>DW83+EB83</f>
        <v/>
      </c>
    </row>
    <row r="84">
      <c r="A84" s="27" t="n">
        <v>71</v>
      </c>
      <c r="B84" s="28" t="inlineStr">
        <is>
          <t>Otros productos metálicos</t>
        </is>
      </c>
      <c r="C84" s="27" t="n">
        <v>0</v>
      </c>
      <c r="D84" s="27" t="n">
        <v>0</v>
      </c>
      <c r="E84" s="27" t="n">
        <v>0</v>
      </c>
      <c r="F84" s="27" t="n">
        <v>0</v>
      </c>
      <c r="G84" s="27" t="n">
        <v>0</v>
      </c>
      <c r="H84" s="27" t="n">
        <v>0</v>
      </c>
      <c r="I84" s="27" t="n">
        <v>0</v>
      </c>
      <c r="J84" s="27" t="n">
        <v>0</v>
      </c>
      <c r="K84" s="27" t="n">
        <v>0</v>
      </c>
      <c r="L84" s="27" t="n">
        <v>0</v>
      </c>
      <c r="M84" s="27" t="n">
        <v>0</v>
      </c>
      <c r="N84" s="27" t="n">
        <v>0</v>
      </c>
      <c r="O84" s="27" t="n">
        <v>0</v>
      </c>
      <c r="P84" s="27" t="n">
        <v>0</v>
      </c>
      <c r="Q84" s="27" t="n">
        <v>0</v>
      </c>
      <c r="R84" s="27" t="n">
        <v>0</v>
      </c>
      <c r="S84" s="27" t="n">
        <v>0</v>
      </c>
      <c r="T84" s="27" t="n">
        <v>0</v>
      </c>
      <c r="U84" s="27" t="n">
        <v>0</v>
      </c>
      <c r="V84" s="27" t="n">
        <v>0</v>
      </c>
      <c r="W84" s="27" t="n">
        <v>0</v>
      </c>
      <c r="X84" s="27" t="n">
        <v>0</v>
      </c>
      <c r="Y84" s="27" t="n">
        <v>0</v>
      </c>
      <c r="Z84" s="27" t="n">
        <v>0</v>
      </c>
      <c r="AA84" s="27" t="n">
        <v>0</v>
      </c>
      <c r="AB84" s="27" t="n">
        <v>0</v>
      </c>
      <c r="AC84" s="27" t="n">
        <v>0</v>
      </c>
      <c r="AD84" s="27" t="n">
        <v>0</v>
      </c>
      <c r="AE84" s="27" t="n">
        <v>0</v>
      </c>
      <c r="AF84" s="27" t="n">
        <v>0</v>
      </c>
      <c r="AG84" s="27" t="n">
        <v>0</v>
      </c>
      <c r="AH84" s="27" t="n">
        <v>0</v>
      </c>
      <c r="AI84" s="27" t="n">
        <v>0</v>
      </c>
      <c r="AJ84" s="27" t="n">
        <v>0</v>
      </c>
      <c r="AK84" s="27" t="n">
        <v>0</v>
      </c>
      <c r="AL84" s="27" t="n">
        <v>0</v>
      </c>
      <c r="AM84" s="27" t="n">
        <v>0</v>
      </c>
      <c r="AN84" s="27" t="n">
        <v>0</v>
      </c>
      <c r="AO84" s="27" t="n">
        <v>0</v>
      </c>
      <c r="AP84" s="27" t="n">
        <v>0</v>
      </c>
      <c r="AQ84" s="27" t="n">
        <v>0</v>
      </c>
      <c r="AR84" s="27" t="n">
        <v>0</v>
      </c>
      <c r="AS84" s="27" t="n">
        <v>0</v>
      </c>
      <c r="AT84" s="27" t="n">
        <v>0</v>
      </c>
      <c r="AU84" s="27" t="n">
        <v>0</v>
      </c>
      <c r="AV84" s="27" t="n">
        <v>0</v>
      </c>
      <c r="AW84" s="27" t="n">
        <v>0</v>
      </c>
      <c r="AX84" s="27" t="n">
        <v>0</v>
      </c>
      <c r="AY84" s="27" t="n">
        <v>0</v>
      </c>
      <c r="AZ84" s="27" t="n">
        <v>0</v>
      </c>
      <c r="BA84" s="27" t="n">
        <v>0</v>
      </c>
      <c r="BB84" s="27" t="n">
        <v>0</v>
      </c>
      <c r="BC84" s="27" t="n">
        <v>0</v>
      </c>
      <c r="BD84" s="27" t="n">
        <v>0</v>
      </c>
      <c r="BE84" s="27" t="n">
        <v>0</v>
      </c>
      <c r="BF84" s="27" t="n">
        <v>0</v>
      </c>
      <c r="BG84" s="27" t="n">
        <v>0</v>
      </c>
      <c r="BH84" s="27" t="n">
        <v>0</v>
      </c>
      <c r="BI84" s="27" t="n">
        <v>0</v>
      </c>
      <c r="BJ84" s="27" t="n">
        <v>0</v>
      </c>
      <c r="BK84" s="27" t="n">
        <v>0</v>
      </c>
      <c r="BL84" s="27" t="n">
        <v>0</v>
      </c>
      <c r="BM84" s="27" t="n">
        <v>0</v>
      </c>
      <c r="BN84" s="27" t="n">
        <v>0</v>
      </c>
      <c r="BO84" s="27" t="n">
        <v>0</v>
      </c>
      <c r="BP84" s="27" t="n">
        <v>0</v>
      </c>
      <c r="BQ84" s="27" t="n">
        <v>0</v>
      </c>
      <c r="BR84" s="27" t="n">
        <v>0</v>
      </c>
      <c r="BS84" s="27" t="n">
        <v>0</v>
      </c>
      <c r="BT84" s="27" t="n">
        <v>0</v>
      </c>
      <c r="BU84" s="27" t="n">
        <v>0</v>
      </c>
      <c r="BV84" s="27" t="n">
        <v>0</v>
      </c>
      <c r="BW84" s="27" t="n">
        <v>0</v>
      </c>
      <c r="BX84" s="27" t="n">
        <v>0</v>
      </c>
      <c r="BY84" s="27" t="n">
        <v>0</v>
      </c>
      <c r="BZ84" s="27" t="n">
        <v>0</v>
      </c>
      <c r="CA84" s="27" t="n">
        <v>0</v>
      </c>
      <c r="CB84" s="27" t="n">
        <v>0</v>
      </c>
      <c r="CC84" s="27" t="n">
        <v>0</v>
      </c>
      <c r="CD84" s="27" t="n">
        <v>0</v>
      </c>
      <c r="CE84" s="27" t="n">
        <v>0</v>
      </c>
      <c r="CF84" s="27" t="n">
        <v>0</v>
      </c>
      <c r="CG84" s="27" t="n">
        <v>0</v>
      </c>
      <c r="CH84" s="27" t="n">
        <v>0</v>
      </c>
      <c r="CI84" s="27" t="n">
        <v>0</v>
      </c>
      <c r="CJ84" s="27" t="n">
        <v>0</v>
      </c>
      <c r="CK84" s="27" t="n">
        <v>0</v>
      </c>
      <c r="CL84" s="27" t="n">
        <v>0</v>
      </c>
      <c r="CM84" s="27" t="n">
        <v>0</v>
      </c>
      <c r="CN84" s="27" t="n">
        <v>0</v>
      </c>
      <c r="CO84" s="27" t="n">
        <v>0</v>
      </c>
      <c r="CP84" s="27" t="n">
        <v>0</v>
      </c>
      <c r="CQ84" s="27" t="n">
        <v>0</v>
      </c>
      <c r="CR84" s="27" t="n">
        <v>0</v>
      </c>
      <c r="CS84" s="27" t="n">
        <v>0</v>
      </c>
      <c r="CT84" s="27" t="n">
        <v>0</v>
      </c>
      <c r="CU84" s="27" t="n">
        <v>0</v>
      </c>
      <c r="CV84" s="27" t="n">
        <v>0</v>
      </c>
      <c r="CW84" s="27" t="n">
        <v>0</v>
      </c>
      <c r="CX84" s="27" t="n">
        <v>0</v>
      </c>
      <c r="CY84" s="27" t="n">
        <v>0</v>
      </c>
      <c r="CZ84" s="27" t="n">
        <v>0</v>
      </c>
      <c r="DA84" s="27" t="n">
        <v>0</v>
      </c>
      <c r="DB84" s="27" t="n">
        <v>0</v>
      </c>
      <c r="DC84" s="27" t="n">
        <v>0</v>
      </c>
      <c r="DD84" s="27" t="n">
        <v>0</v>
      </c>
      <c r="DE84" s="27" t="n">
        <v>0</v>
      </c>
      <c r="DF84" s="27" t="n">
        <v>0</v>
      </c>
      <c r="DG84" s="27" t="n">
        <v>0</v>
      </c>
      <c r="DH84" s="27" t="n">
        <v>0</v>
      </c>
      <c r="DI84" s="27" t="n">
        <v>0</v>
      </c>
      <c r="DJ84" s="27" t="n">
        <v>0</v>
      </c>
      <c r="DK84" s="27" t="n">
        <v>0</v>
      </c>
      <c r="DL84" s="27" t="n">
        <v>0</v>
      </c>
      <c r="DM84" s="27" t="n">
        <v>0</v>
      </c>
      <c r="DN84" s="27" t="n">
        <v>0</v>
      </c>
      <c r="DO84" s="27" t="n">
        <v>0</v>
      </c>
      <c r="DP84" s="27" t="n">
        <v>0</v>
      </c>
      <c r="DQ84" s="27" t="n">
        <v>0</v>
      </c>
      <c r="DR84" s="27" t="n">
        <v>0</v>
      </c>
      <c r="DS84" s="27" t="n">
        <v>0</v>
      </c>
      <c r="DT84" s="27" t="n">
        <v>0</v>
      </c>
      <c r="DU84" s="27" t="n">
        <v>0</v>
      </c>
      <c r="DV84" s="27" t="n">
        <v>0</v>
      </c>
      <c r="DW84" s="27">
        <f>SUM(C84:DV84)</f>
        <v/>
      </c>
      <c r="DX84" s="27" t="n">
        <v>0</v>
      </c>
      <c r="DY84" s="27" t="n">
        <v>0</v>
      </c>
      <c r="DZ84" s="27" t="n">
        <v>0</v>
      </c>
      <c r="EA84" s="27" t="n">
        <v>0</v>
      </c>
      <c r="EB84" s="27">
        <f>SUM(DX84:EA84)</f>
        <v/>
      </c>
      <c r="EC84" s="27">
        <f>DW84+EB84</f>
        <v/>
      </c>
    </row>
    <row r="85">
      <c r="A85" s="29" t="n">
        <v>72</v>
      </c>
      <c r="B85" s="30" t="inlineStr">
        <is>
          <t>Motores, turbinas, bombas y compresores</t>
        </is>
      </c>
      <c r="C85" s="29" t="n">
        <v>0</v>
      </c>
      <c r="D85" s="29" t="n">
        <v>0</v>
      </c>
      <c r="E85" s="29" t="n">
        <v>0</v>
      </c>
      <c r="F85" s="29" t="n">
        <v>0</v>
      </c>
      <c r="G85" s="29" t="n">
        <v>0</v>
      </c>
      <c r="H85" s="29" t="n">
        <v>0</v>
      </c>
      <c r="I85" s="29" t="n">
        <v>0</v>
      </c>
      <c r="J85" s="29" t="n">
        <v>0</v>
      </c>
      <c r="K85" s="29" t="n">
        <v>0</v>
      </c>
      <c r="L85" s="29" t="n">
        <v>0</v>
      </c>
      <c r="M85" s="29" t="n">
        <v>0</v>
      </c>
      <c r="N85" s="29" t="n">
        <v>0</v>
      </c>
      <c r="O85" s="29" t="n">
        <v>0</v>
      </c>
      <c r="P85" s="29" t="n">
        <v>0</v>
      </c>
      <c r="Q85" s="29" t="n">
        <v>0</v>
      </c>
      <c r="R85" s="29" t="n">
        <v>0</v>
      </c>
      <c r="S85" s="29" t="n">
        <v>0</v>
      </c>
      <c r="T85" s="29" t="n">
        <v>0</v>
      </c>
      <c r="U85" s="29" t="n">
        <v>0</v>
      </c>
      <c r="V85" s="29" t="n">
        <v>0</v>
      </c>
      <c r="W85" s="29" t="n">
        <v>0</v>
      </c>
      <c r="X85" s="29" t="n">
        <v>0</v>
      </c>
      <c r="Y85" s="29" t="n">
        <v>0</v>
      </c>
      <c r="Z85" s="29" t="n">
        <v>0</v>
      </c>
      <c r="AA85" s="29" t="n">
        <v>0</v>
      </c>
      <c r="AB85" s="29" t="n">
        <v>0</v>
      </c>
      <c r="AC85" s="29" t="n">
        <v>0</v>
      </c>
      <c r="AD85" s="29" t="n">
        <v>0</v>
      </c>
      <c r="AE85" s="29" t="n">
        <v>0</v>
      </c>
      <c r="AF85" s="29" t="n">
        <v>0</v>
      </c>
      <c r="AG85" s="29" t="n">
        <v>0</v>
      </c>
      <c r="AH85" s="29" t="n">
        <v>0</v>
      </c>
      <c r="AI85" s="29" t="n">
        <v>0</v>
      </c>
      <c r="AJ85" s="29" t="n">
        <v>0</v>
      </c>
      <c r="AK85" s="29" t="n">
        <v>0</v>
      </c>
      <c r="AL85" s="29" t="n">
        <v>0</v>
      </c>
      <c r="AM85" s="29" t="n">
        <v>0</v>
      </c>
      <c r="AN85" s="29" t="n">
        <v>0</v>
      </c>
      <c r="AO85" s="29" t="n">
        <v>0</v>
      </c>
      <c r="AP85" s="29" t="n">
        <v>0</v>
      </c>
      <c r="AQ85" s="29" t="n">
        <v>0</v>
      </c>
      <c r="AR85" s="29" t="n">
        <v>0</v>
      </c>
      <c r="AS85" s="29" t="n">
        <v>0</v>
      </c>
      <c r="AT85" s="29" t="n">
        <v>0</v>
      </c>
      <c r="AU85" s="29" t="n">
        <v>0</v>
      </c>
      <c r="AV85" s="29" t="n">
        <v>0</v>
      </c>
      <c r="AW85" s="29" t="n">
        <v>0</v>
      </c>
      <c r="AX85" s="29" t="n">
        <v>0</v>
      </c>
      <c r="AY85" s="29" t="n">
        <v>0</v>
      </c>
      <c r="AZ85" s="29" t="n">
        <v>0</v>
      </c>
      <c r="BA85" s="29" t="n">
        <v>0</v>
      </c>
      <c r="BB85" s="29" t="n">
        <v>0</v>
      </c>
      <c r="BC85" s="29" t="n">
        <v>0</v>
      </c>
      <c r="BD85" s="29" t="n">
        <v>0</v>
      </c>
      <c r="BE85" s="29" t="n">
        <v>0</v>
      </c>
      <c r="BF85" s="29" t="n">
        <v>0</v>
      </c>
      <c r="BG85" s="29" t="n">
        <v>0</v>
      </c>
      <c r="BH85" s="29" t="n">
        <v>0</v>
      </c>
      <c r="BI85" s="29" t="n">
        <v>0</v>
      </c>
      <c r="BJ85" s="29" t="n">
        <v>0</v>
      </c>
      <c r="BK85" s="29" t="n">
        <v>0</v>
      </c>
      <c r="BL85" s="29" t="n">
        <v>0</v>
      </c>
      <c r="BM85" s="29" t="n">
        <v>0</v>
      </c>
      <c r="BN85" s="29" t="n">
        <v>0</v>
      </c>
      <c r="BO85" s="29" t="n">
        <v>0</v>
      </c>
      <c r="BP85" s="29" t="n">
        <v>0</v>
      </c>
      <c r="BQ85" s="29" t="n">
        <v>0</v>
      </c>
      <c r="BR85" s="29" t="n">
        <v>0</v>
      </c>
      <c r="BS85" s="29" t="n">
        <v>0</v>
      </c>
      <c r="BT85" s="29" t="n">
        <v>0</v>
      </c>
      <c r="BU85" s="29" t="n">
        <v>0</v>
      </c>
      <c r="BV85" s="29" t="n">
        <v>0</v>
      </c>
      <c r="BW85" s="29" t="n">
        <v>0</v>
      </c>
      <c r="BX85" s="29" t="n">
        <v>0</v>
      </c>
      <c r="BY85" s="29" t="n">
        <v>0</v>
      </c>
      <c r="BZ85" s="29" t="n">
        <v>0</v>
      </c>
      <c r="CA85" s="29" t="n">
        <v>0</v>
      </c>
      <c r="CB85" s="29" t="n">
        <v>0</v>
      </c>
      <c r="CC85" s="29" t="n">
        <v>0</v>
      </c>
      <c r="CD85" s="29" t="n">
        <v>0</v>
      </c>
      <c r="CE85" s="29" t="n">
        <v>0</v>
      </c>
      <c r="CF85" s="29" t="n">
        <v>0</v>
      </c>
      <c r="CG85" s="29" t="n">
        <v>0</v>
      </c>
      <c r="CH85" s="29" t="n">
        <v>0</v>
      </c>
      <c r="CI85" s="29" t="n">
        <v>0</v>
      </c>
      <c r="CJ85" s="29" t="n">
        <v>0</v>
      </c>
      <c r="CK85" s="29" t="n">
        <v>0</v>
      </c>
      <c r="CL85" s="29" t="n">
        <v>0</v>
      </c>
      <c r="CM85" s="29" t="n">
        <v>0</v>
      </c>
      <c r="CN85" s="29" t="n">
        <v>0</v>
      </c>
      <c r="CO85" s="29" t="n">
        <v>0</v>
      </c>
      <c r="CP85" s="29" t="n">
        <v>0</v>
      </c>
      <c r="CQ85" s="29" t="n">
        <v>0</v>
      </c>
      <c r="CR85" s="29" t="n">
        <v>0</v>
      </c>
      <c r="CS85" s="29" t="n">
        <v>0</v>
      </c>
      <c r="CT85" s="29" t="n">
        <v>0</v>
      </c>
      <c r="CU85" s="29" t="n">
        <v>0</v>
      </c>
      <c r="CV85" s="29" t="n">
        <v>0</v>
      </c>
      <c r="CW85" s="29" t="n">
        <v>0</v>
      </c>
      <c r="CX85" s="29" t="n">
        <v>0</v>
      </c>
      <c r="CY85" s="29" t="n">
        <v>0</v>
      </c>
      <c r="CZ85" s="29" t="n">
        <v>0</v>
      </c>
      <c r="DA85" s="29" t="n">
        <v>0</v>
      </c>
      <c r="DB85" s="29" t="n">
        <v>0</v>
      </c>
      <c r="DC85" s="29" t="n">
        <v>0</v>
      </c>
      <c r="DD85" s="29" t="n">
        <v>0</v>
      </c>
      <c r="DE85" s="29" t="n">
        <v>0</v>
      </c>
      <c r="DF85" s="29" t="n">
        <v>0</v>
      </c>
      <c r="DG85" s="29" t="n">
        <v>0</v>
      </c>
      <c r="DH85" s="29" t="n">
        <v>0</v>
      </c>
      <c r="DI85" s="29" t="n">
        <v>0</v>
      </c>
      <c r="DJ85" s="29" t="n">
        <v>0</v>
      </c>
      <c r="DK85" s="29" t="n">
        <v>0</v>
      </c>
      <c r="DL85" s="29" t="n">
        <v>0</v>
      </c>
      <c r="DM85" s="29" t="n">
        <v>0</v>
      </c>
      <c r="DN85" s="29" t="n">
        <v>0</v>
      </c>
      <c r="DO85" s="29" t="n">
        <v>0</v>
      </c>
      <c r="DP85" s="29" t="n">
        <v>0</v>
      </c>
      <c r="DQ85" s="29" t="n">
        <v>0</v>
      </c>
      <c r="DR85" s="29" t="n">
        <v>0</v>
      </c>
      <c r="DS85" s="29" t="n">
        <v>0</v>
      </c>
      <c r="DT85" s="29" t="n">
        <v>0</v>
      </c>
      <c r="DU85" s="29" t="n">
        <v>0</v>
      </c>
      <c r="DV85" s="29" t="n">
        <v>0</v>
      </c>
      <c r="DW85" s="29">
        <f>SUM(C85:DV85)</f>
        <v/>
      </c>
      <c r="DX85" s="29" t="n">
        <v>0</v>
      </c>
      <c r="DY85" s="29" t="n">
        <v>0</v>
      </c>
      <c r="DZ85" s="29" t="n">
        <v>0</v>
      </c>
      <c r="EA85" s="29" t="n">
        <v>0</v>
      </c>
      <c r="EB85" s="29">
        <f>SUM(DX85:EA85)</f>
        <v/>
      </c>
      <c r="EC85" s="29">
        <f>DW85+EB85</f>
        <v/>
      </c>
    </row>
    <row r="86">
      <c r="A86" s="27" t="n">
        <v>73</v>
      </c>
      <c r="B86" s="28" t="inlineStr">
        <is>
          <t>Engranajes, hornos, elevadores y otras maquinarias de uso general</t>
        </is>
      </c>
      <c r="C86" s="27" t="n">
        <v>0</v>
      </c>
      <c r="D86" s="27" t="n">
        <v>0</v>
      </c>
      <c r="E86" s="27" t="n">
        <v>0</v>
      </c>
      <c r="F86" s="27" t="n">
        <v>0</v>
      </c>
      <c r="G86" s="27" t="n">
        <v>0</v>
      </c>
      <c r="H86" s="27" t="n">
        <v>0</v>
      </c>
      <c r="I86" s="27" t="n">
        <v>0</v>
      </c>
      <c r="J86" s="27" t="n">
        <v>0</v>
      </c>
      <c r="K86" s="27" t="n">
        <v>0</v>
      </c>
      <c r="L86" s="27" t="n">
        <v>0</v>
      </c>
      <c r="M86" s="27" t="n">
        <v>0</v>
      </c>
      <c r="N86" s="27" t="n">
        <v>0</v>
      </c>
      <c r="O86" s="27" t="n">
        <v>0</v>
      </c>
      <c r="P86" s="27" t="n">
        <v>0</v>
      </c>
      <c r="Q86" s="27" t="n">
        <v>0</v>
      </c>
      <c r="R86" s="27" t="n">
        <v>0</v>
      </c>
      <c r="S86" s="27" t="n">
        <v>0</v>
      </c>
      <c r="T86" s="27" t="n">
        <v>0</v>
      </c>
      <c r="U86" s="27" t="n">
        <v>0</v>
      </c>
      <c r="V86" s="27" t="n">
        <v>0</v>
      </c>
      <c r="W86" s="27" t="n">
        <v>0</v>
      </c>
      <c r="X86" s="27" t="n">
        <v>0</v>
      </c>
      <c r="Y86" s="27" t="n">
        <v>0</v>
      </c>
      <c r="Z86" s="27" t="n">
        <v>0</v>
      </c>
      <c r="AA86" s="27" t="n">
        <v>0</v>
      </c>
      <c r="AB86" s="27" t="n">
        <v>0</v>
      </c>
      <c r="AC86" s="27" t="n">
        <v>0</v>
      </c>
      <c r="AD86" s="27" t="n">
        <v>0</v>
      </c>
      <c r="AE86" s="27" t="n">
        <v>0</v>
      </c>
      <c r="AF86" s="27" t="n">
        <v>0</v>
      </c>
      <c r="AG86" s="27" t="n">
        <v>0</v>
      </c>
      <c r="AH86" s="27" t="n">
        <v>0</v>
      </c>
      <c r="AI86" s="27" t="n">
        <v>0</v>
      </c>
      <c r="AJ86" s="27" t="n">
        <v>0</v>
      </c>
      <c r="AK86" s="27" t="n">
        <v>0</v>
      </c>
      <c r="AL86" s="27" t="n">
        <v>0</v>
      </c>
      <c r="AM86" s="27" t="n">
        <v>0</v>
      </c>
      <c r="AN86" s="27" t="n">
        <v>0</v>
      </c>
      <c r="AO86" s="27" t="n">
        <v>0</v>
      </c>
      <c r="AP86" s="27" t="n">
        <v>0</v>
      </c>
      <c r="AQ86" s="27" t="n">
        <v>0</v>
      </c>
      <c r="AR86" s="27" t="n">
        <v>0</v>
      </c>
      <c r="AS86" s="27" t="n">
        <v>0</v>
      </c>
      <c r="AT86" s="27" t="n">
        <v>0</v>
      </c>
      <c r="AU86" s="27" t="n">
        <v>0</v>
      </c>
      <c r="AV86" s="27" t="n">
        <v>0</v>
      </c>
      <c r="AW86" s="27" t="n">
        <v>0</v>
      </c>
      <c r="AX86" s="27" t="n">
        <v>0</v>
      </c>
      <c r="AY86" s="27" t="n">
        <v>0</v>
      </c>
      <c r="AZ86" s="27" t="n">
        <v>0</v>
      </c>
      <c r="BA86" s="27" t="n">
        <v>0</v>
      </c>
      <c r="BB86" s="27" t="n">
        <v>0</v>
      </c>
      <c r="BC86" s="27" t="n">
        <v>0</v>
      </c>
      <c r="BD86" s="27" t="n">
        <v>0</v>
      </c>
      <c r="BE86" s="27" t="n">
        <v>0</v>
      </c>
      <c r="BF86" s="27" t="n">
        <v>0</v>
      </c>
      <c r="BG86" s="27" t="n">
        <v>0</v>
      </c>
      <c r="BH86" s="27" t="n">
        <v>0</v>
      </c>
      <c r="BI86" s="27" t="n">
        <v>0</v>
      </c>
      <c r="BJ86" s="27" t="n">
        <v>0</v>
      </c>
      <c r="BK86" s="27" t="n">
        <v>0</v>
      </c>
      <c r="BL86" s="27" t="n">
        <v>0</v>
      </c>
      <c r="BM86" s="27" t="n">
        <v>0</v>
      </c>
      <c r="BN86" s="27" t="n">
        <v>0</v>
      </c>
      <c r="BO86" s="27" t="n">
        <v>0</v>
      </c>
      <c r="BP86" s="27" t="n">
        <v>0</v>
      </c>
      <c r="BQ86" s="27" t="n">
        <v>0</v>
      </c>
      <c r="BR86" s="27" t="n">
        <v>0</v>
      </c>
      <c r="BS86" s="27" t="n">
        <v>0</v>
      </c>
      <c r="BT86" s="27" t="n">
        <v>0</v>
      </c>
      <c r="BU86" s="27" t="n">
        <v>0</v>
      </c>
      <c r="BV86" s="27" t="n">
        <v>0</v>
      </c>
      <c r="BW86" s="27" t="n">
        <v>0</v>
      </c>
      <c r="BX86" s="27" t="n">
        <v>0</v>
      </c>
      <c r="BY86" s="27" t="n">
        <v>0</v>
      </c>
      <c r="BZ86" s="27" t="n">
        <v>0</v>
      </c>
      <c r="CA86" s="27" t="n">
        <v>0</v>
      </c>
      <c r="CB86" s="27" t="n">
        <v>0</v>
      </c>
      <c r="CC86" s="27" t="n">
        <v>0</v>
      </c>
      <c r="CD86" s="27" t="n">
        <v>0</v>
      </c>
      <c r="CE86" s="27" t="n">
        <v>0</v>
      </c>
      <c r="CF86" s="27" t="n">
        <v>0</v>
      </c>
      <c r="CG86" s="27" t="n">
        <v>0</v>
      </c>
      <c r="CH86" s="27" t="n">
        <v>0</v>
      </c>
      <c r="CI86" s="27" t="n">
        <v>0</v>
      </c>
      <c r="CJ86" s="27" t="n">
        <v>0</v>
      </c>
      <c r="CK86" s="27" t="n">
        <v>0</v>
      </c>
      <c r="CL86" s="27" t="n">
        <v>0</v>
      </c>
      <c r="CM86" s="27" t="n">
        <v>0</v>
      </c>
      <c r="CN86" s="27" t="n">
        <v>0</v>
      </c>
      <c r="CO86" s="27" t="n">
        <v>0</v>
      </c>
      <c r="CP86" s="27" t="n">
        <v>0</v>
      </c>
      <c r="CQ86" s="27" t="n">
        <v>0</v>
      </c>
      <c r="CR86" s="27" t="n">
        <v>0</v>
      </c>
      <c r="CS86" s="27" t="n">
        <v>0</v>
      </c>
      <c r="CT86" s="27" t="n">
        <v>0</v>
      </c>
      <c r="CU86" s="27" t="n">
        <v>0</v>
      </c>
      <c r="CV86" s="27" t="n">
        <v>0</v>
      </c>
      <c r="CW86" s="27" t="n">
        <v>0</v>
      </c>
      <c r="CX86" s="27" t="n">
        <v>0</v>
      </c>
      <c r="CY86" s="27" t="n">
        <v>0</v>
      </c>
      <c r="CZ86" s="27" t="n">
        <v>0</v>
      </c>
      <c r="DA86" s="27" t="n">
        <v>0</v>
      </c>
      <c r="DB86" s="27" t="n">
        <v>0</v>
      </c>
      <c r="DC86" s="27" t="n">
        <v>0</v>
      </c>
      <c r="DD86" s="27" t="n">
        <v>0</v>
      </c>
      <c r="DE86" s="27" t="n">
        <v>0</v>
      </c>
      <c r="DF86" s="27" t="n">
        <v>0</v>
      </c>
      <c r="DG86" s="27" t="n">
        <v>0</v>
      </c>
      <c r="DH86" s="27" t="n">
        <v>0</v>
      </c>
      <c r="DI86" s="27" t="n">
        <v>0</v>
      </c>
      <c r="DJ86" s="27" t="n">
        <v>0</v>
      </c>
      <c r="DK86" s="27" t="n">
        <v>0</v>
      </c>
      <c r="DL86" s="27" t="n">
        <v>0</v>
      </c>
      <c r="DM86" s="27" t="n">
        <v>0</v>
      </c>
      <c r="DN86" s="27" t="n">
        <v>0</v>
      </c>
      <c r="DO86" s="27" t="n">
        <v>0</v>
      </c>
      <c r="DP86" s="27" t="n">
        <v>0</v>
      </c>
      <c r="DQ86" s="27" t="n">
        <v>0</v>
      </c>
      <c r="DR86" s="27" t="n">
        <v>0</v>
      </c>
      <c r="DS86" s="27" t="n">
        <v>0</v>
      </c>
      <c r="DT86" s="27" t="n">
        <v>0</v>
      </c>
      <c r="DU86" s="27" t="n">
        <v>0</v>
      </c>
      <c r="DV86" s="27" t="n">
        <v>0</v>
      </c>
      <c r="DW86" s="27">
        <f>SUM(C86:DV86)</f>
        <v/>
      </c>
      <c r="DX86" s="27" t="n">
        <v>0</v>
      </c>
      <c r="DY86" s="27" t="n">
        <v>0</v>
      </c>
      <c r="DZ86" s="27" t="n">
        <v>0</v>
      </c>
      <c r="EA86" s="27" t="n">
        <v>0</v>
      </c>
      <c r="EB86" s="27">
        <f>SUM(DX86:EA86)</f>
        <v/>
      </c>
      <c r="EC86" s="27">
        <f>DW86+EB86</f>
        <v/>
      </c>
    </row>
    <row r="87">
      <c r="A87" s="29" t="n">
        <v>74</v>
      </c>
      <c r="B87" s="30" t="inlineStr">
        <is>
          <t>Tractores y maquinaria agrícola</t>
        </is>
      </c>
      <c r="C87" s="29" t="n">
        <v>0</v>
      </c>
      <c r="D87" s="29" t="n">
        <v>0</v>
      </c>
      <c r="E87" s="29" t="n">
        <v>0</v>
      </c>
      <c r="F87" s="29" t="n">
        <v>0</v>
      </c>
      <c r="G87" s="29" t="n">
        <v>0</v>
      </c>
      <c r="H87" s="29" t="n">
        <v>0</v>
      </c>
      <c r="I87" s="29" t="n">
        <v>0</v>
      </c>
      <c r="J87" s="29" t="n">
        <v>0</v>
      </c>
      <c r="K87" s="29" t="n">
        <v>0</v>
      </c>
      <c r="L87" s="29" t="n">
        <v>0</v>
      </c>
      <c r="M87" s="29" t="n">
        <v>0</v>
      </c>
      <c r="N87" s="29" t="n">
        <v>0</v>
      </c>
      <c r="O87" s="29" t="n">
        <v>0</v>
      </c>
      <c r="P87" s="29" t="n">
        <v>0</v>
      </c>
      <c r="Q87" s="29" t="n">
        <v>0</v>
      </c>
      <c r="R87" s="29" t="n">
        <v>0</v>
      </c>
      <c r="S87" s="29" t="n">
        <v>0</v>
      </c>
      <c r="T87" s="29" t="n">
        <v>0</v>
      </c>
      <c r="U87" s="29" t="n">
        <v>0</v>
      </c>
      <c r="V87" s="29" t="n">
        <v>0</v>
      </c>
      <c r="W87" s="29" t="n">
        <v>0</v>
      </c>
      <c r="X87" s="29" t="n">
        <v>0</v>
      </c>
      <c r="Y87" s="29" t="n">
        <v>0</v>
      </c>
      <c r="Z87" s="29" t="n">
        <v>0</v>
      </c>
      <c r="AA87" s="29" t="n">
        <v>0</v>
      </c>
      <c r="AB87" s="29" t="n">
        <v>0</v>
      </c>
      <c r="AC87" s="29" t="n">
        <v>0</v>
      </c>
      <c r="AD87" s="29" t="n">
        <v>0</v>
      </c>
      <c r="AE87" s="29" t="n">
        <v>0</v>
      </c>
      <c r="AF87" s="29" t="n">
        <v>0</v>
      </c>
      <c r="AG87" s="29" t="n">
        <v>0</v>
      </c>
      <c r="AH87" s="29" t="n">
        <v>0</v>
      </c>
      <c r="AI87" s="29" t="n">
        <v>0</v>
      </c>
      <c r="AJ87" s="29" t="n">
        <v>0</v>
      </c>
      <c r="AK87" s="29" t="n">
        <v>0</v>
      </c>
      <c r="AL87" s="29" t="n">
        <v>0</v>
      </c>
      <c r="AM87" s="29" t="n">
        <v>0</v>
      </c>
      <c r="AN87" s="29" t="n">
        <v>0</v>
      </c>
      <c r="AO87" s="29" t="n">
        <v>0</v>
      </c>
      <c r="AP87" s="29" t="n">
        <v>0</v>
      </c>
      <c r="AQ87" s="29" t="n">
        <v>0</v>
      </c>
      <c r="AR87" s="29" t="n">
        <v>0</v>
      </c>
      <c r="AS87" s="29" t="n">
        <v>0</v>
      </c>
      <c r="AT87" s="29" t="n">
        <v>0</v>
      </c>
      <c r="AU87" s="29" t="n">
        <v>0</v>
      </c>
      <c r="AV87" s="29" t="n">
        <v>0</v>
      </c>
      <c r="AW87" s="29" t="n">
        <v>0</v>
      </c>
      <c r="AX87" s="29" t="n">
        <v>0</v>
      </c>
      <c r="AY87" s="29" t="n">
        <v>0</v>
      </c>
      <c r="AZ87" s="29" t="n">
        <v>0</v>
      </c>
      <c r="BA87" s="29" t="n">
        <v>0</v>
      </c>
      <c r="BB87" s="29" t="n">
        <v>0</v>
      </c>
      <c r="BC87" s="29" t="n">
        <v>0</v>
      </c>
      <c r="BD87" s="29" t="n">
        <v>0</v>
      </c>
      <c r="BE87" s="29" t="n">
        <v>0</v>
      </c>
      <c r="BF87" s="29" t="n">
        <v>0</v>
      </c>
      <c r="BG87" s="29" t="n">
        <v>0</v>
      </c>
      <c r="BH87" s="29" t="n">
        <v>0</v>
      </c>
      <c r="BI87" s="29" t="n">
        <v>0</v>
      </c>
      <c r="BJ87" s="29" t="n">
        <v>0</v>
      </c>
      <c r="BK87" s="29" t="n">
        <v>0</v>
      </c>
      <c r="BL87" s="29" t="n">
        <v>0</v>
      </c>
      <c r="BM87" s="29" t="n">
        <v>0</v>
      </c>
      <c r="BN87" s="29" t="n">
        <v>0</v>
      </c>
      <c r="BO87" s="29" t="n">
        <v>0</v>
      </c>
      <c r="BP87" s="29" t="n">
        <v>0</v>
      </c>
      <c r="BQ87" s="29" t="n">
        <v>0</v>
      </c>
      <c r="BR87" s="29" t="n">
        <v>0</v>
      </c>
      <c r="BS87" s="29" t="n">
        <v>0</v>
      </c>
      <c r="BT87" s="29" t="n">
        <v>0</v>
      </c>
      <c r="BU87" s="29" t="n">
        <v>0</v>
      </c>
      <c r="BV87" s="29" t="n">
        <v>0</v>
      </c>
      <c r="BW87" s="29" t="n">
        <v>0</v>
      </c>
      <c r="BX87" s="29" t="n">
        <v>0</v>
      </c>
      <c r="BY87" s="29" t="n">
        <v>0</v>
      </c>
      <c r="BZ87" s="29" t="n">
        <v>0</v>
      </c>
      <c r="CA87" s="29" t="n">
        <v>0</v>
      </c>
      <c r="CB87" s="29" t="n">
        <v>0</v>
      </c>
      <c r="CC87" s="29" t="n">
        <v>0</v>
      </c>
      <c r="CD87" s="29" t="n">
        <v>0</v>
      </c>
      <c r="CE87" s="29" t="n">
        <v>0</v>
      </c>
      <c r="CF87" s="29" t="n">
        <v>0</v>
      </c>
      <c r="CG87" s="29" t="n">
        <v>0</v>
      </c>
      <c r="CH87" s="29" t="n">
        <v>0</v>
      </c>
      <c r="CI87" s="29" t="n">
        <v>0</v>
      </c>
      <c r="CJ87" s="29" t="n">
        <v>0</v>
      </c>
      <c r="CK87" s="29" t="n">
        <v>0</v>
      </c>
      <c r="CL87" s="29" t="n">
        <v>0</v>
      </c>
      <c r="CM87" s="29" t="n">
        <v>0</v>
      </c>
      <c r="CN87" s="29" t="n">
        <v>0</v>
      </c>
      <c r="CO87" s="29" t="n">
        <v>0</v>
      </c>
      <c r="CP87" s="29" t="n">
        <v>0</v>
      </c>
      <c r="CQ87" s="29" t="n">
        <v>0</v>
      </c>
      <c r="CR87" s="29" t="n">
        <v>0</v>
      </c>
      <c r="CS87" s="29" t="n">
        <v>0</v>
      </c>
      <c r="CT87" s="29" t="n">
        <v>0</v>
      </c>
      <c r="CU87" s="29" t="n">
        <v>0</v>
      </c>
      <c r="CV87" s="29" t="n">
        <v>0</v>
      </c>
      <c r="CW87" s="29" t="n">
        <v>0</v>
      </c>
      <c r="CX87" s="29" t="n">
        <v>0</v>
      </c>
      <c r="CY87" s="29" t="n">
        <v>0</v>
      </c>
      <c r="CZ87" s="29" t="n">
        <v>0</v>
      </c>
      <c r="DA87" s="29" t="n">
        <v>0</v>
      </c>
      <c r="DB87" s="29" t="n">
        <v>0</v>
      </c>
      <c r="DC87" s="29" t="n">
        <v>0</v>
      </c>
      <c r="DD87" s="29" t="n">
        <v>0</v>
      </c>
      <c r="DE87" s="29" t="n">
        <v>0</v>
      </c>
      <c r="DF87" s="29" t="n">
        <v>0</v>
      </c>
      <c r="DG87" s="29" t="n">
        <v>0</v>
      </c>
      <c r="DH87" s="29" t="n">
        <v>0</v>
      </c>
      <c r="DI87" s="29" t="n">
        <v>0</v>
      </c>
      <c r="DJ87" s="29" t="n">
        <v>0</v>
      </c>
      <c r="DK87" s="29" t="n">
        <v>0</v>
      </c>
      <c r="DL87" s="29" t="n">
        <v>0</v>
      </c>
      <c r="DM87" s="29" t="n">
        <v>0</v>
      </c>
      <c r="DN87" s="29" t="n">
        <v>0</v>
      </c>
      <c r="DO87" s="29" t="n">
        <v>0</v>
      </c>
      <c r="DP87" s="29" t="n">
        <v>0</v>
      </c>
      <c r="DQ87" s="29" t="n">
        <v>0</v>
      </c>
      <c r="DR87" s="29" t="n">
        <v>0</v>
      </c>
      <c r="DS87" s="29" t="n">
        <v>0</v>
      </c>
      <c r="DT87" s="29" t="n">
        <v>0</v>
      </c>
      <c r="DU87" s="29" t="n">
        <v>0</v>
      </c>
      <c r="DV87" s="29" t="n">
        <v>0</v>
      </c>
      <c r="DW87" s="29">
        <f>SUM(C87:DV87)</f>
        <v/>
      </c>
      <c r="DX87" s="29" t="n">
        <v>0</v>
      </c>
      <c r="DY87" s="29" t="n">
        <v>0</v>
      </c>
      <c r="DZ87" s="29" t="n">
        <v>0</v>
      </c>
      <c r="EA87" s="29" t="n">
        <v>0</v>
      </c>
      <c r="EB87" s="29">
        <f>SUM(DX87:EA87)</f>
        <v/>
      </c>
      <c r="EC87" s="29">
        <f>DW87+EB87</f>
        <v/>
      </c>
    </row>
    <row r="88">
      <c r="A88" s="27" t="n">
        <v>75</v>
      </c>
      <c r="B88" s="28" t="inlineStr">
        <is>
          <t>Otra maquinaria de uso especial</t>
        </is>
      </c>
      <c r="C88" s="27" t="n">
        <v>0</v>
      </c>
      <c r="D88" s="27" t="n">
        <v>0</v>
      </c>
      <c r="E88" s="27" t="n">
        <v>0</v>
      </c>
      <c r="F88" s="27" t="n">
        <v>0</v>
      </c>
      <c r="G88" s="27" t="n">
        <v>0</v>
      </c>
      <c r="H88" s="27" t="n">
        <v>0</v>
      </c>
      <c r="I88" s="27" t="n">
        <v>0</v>
      </c>
      <c r="J88" s="27" t="n">
        <v>0</v>
      </c>
      <c r="K88" s="27" t="n">
        <v>0</v>
      </c>
      <c r="L88" s="27" t="n">
        <v>0</v>
      </c>
      <c r="M88" s="27" t="n">
        <v>0</v>
      </c>
      <c r="N88" s="27" t="n">
        <v>0</v>
      </c>
      <c r="O88" s="27" t="n">
        <v>0</v>
      </c>
      <c r="P88" s="27" t="n">
        <v>0</v>
      </c>
      <c r="Q88" s="27" t="n">
        <v>0</v>
      </c>
      <c r="R88" s="27" t="n">
        <v>0</v>
      </c>
      <c r="S88" s="27" t="n">
        <v>0</v>
      </c>
      <c r="T88" s="27" t="n">
        <v>0</v>
      </c>
      <c r="U88" s="27" t="n">
        <v>0</v>
      </c>
      <c r="V88" s="27" t="n">
        <v>0</v>
      </c>
      <c r="W88" s="27" t="n">
        <v>0</v>
      </c>
      <c r="X88" s="27" t="n">
        <v>0</v>
      </c>
      <c r="Y88" s="27" t="n">
        <v>0</v>
      </c>
      <c r="Z88" s="27" t="n">
        <v>0</v>
      </c>
      <c r="AA88" s="27" t="n">
        <v>0</v>
      </c>
      <c r="AB88" s="27" t="n">
        <v>0</v>
      </c>
      <c r="AC88" s="27" t="n">
        <v>0</v>
      </c>
      <c r="AD88" s="27" t="n">
        <v>0</v>
      </c>
      <c r="AE88" s="27" t="n">
        <v>0</v>
      </c>
      <c r="AF88" s="27" t="n">
        <v>0</v>
      </c>
      <c r="AG88" s="27" t="n">
        <v>0</v>
      </c>
      <c r="AH88" s="27" t="n">
        <v>0</v>
      </c>
      <c r="AI88" s="27" t="n">
        <v>0</v>
      </c>
      <c r="AJ88" s="27" t="n">
        <v>0</v>
      </c>
      <c r="AK88" s="27" t="n">
        <v>0</v>
      </c>
      <c r="AL88" s="27" t="n">
        <v>0</v>
      </c>
      <c r="AM88" s="27" t="n">
        <v>0</v>
      </c>
      <c r="AN88" s="27" t="n">
        <v>0</v>
      </c>
      <c r="AO88" s="27" t="n">
        <v>0</v>
      </c>
      <c r="AP88" s="27" t="n">
        <v>0</v>
      </c>
      <c r="AQ88" s="27" t="n">
        <v>0</v>
      </c>
      <c r="AR88" s="27" t="n">
        <v>0</v>
      </c>
      <c r="AS88" s="27" t="n">
        <v>0</v>
      </c>
      <c r="AT88" s="27" t="n">
        <v>0</v>
      </c>
      <c r="AU88" s="27" t="n">
        <v>0</v>
      </c>
      <c r="AV88" s="27" t="n">
        <v>0</v>
      </c>
      <c r="AW88" s="27" t="n">
        <v>0</v>
      </c>
      <c r="AX88" s="27" t="n">
        <v>0</v>
      </c>
      <c r="AY88" s="27" t="n">
        <v>0</v>
      </c>
      <c r="AZ88" s="27" t="n">
        <v>0</v>
      </c>
      <c r="BA88" s="27" t="n">
        <v>0</v>
      </c>
      <c r="BB88" s="27" t="n">
        <v>0</v>
      </c>
      <c r="BC88" s="27" t="n">
        <v>0</v>
      </c>
      <c r="BD88" s="27" t="n">
        <v>0</v>
      </c>
      <c r="BE88" s="27" t="n">
        <v>0</v>
      </c>
      <c r="BF88" s="27" t="n">
        <v>0</v>
      </c>
      <c r="BG88" s="27" t="n">
        <v>0</v>
      </c>
      <c r="BH88" s="27" t="n">
        <v>0</v>
      </c>
      <c r="BI88" s="27" t="n">
        <v>0</v>
      </c>
      <c r="BJ88" s="27" t="n">
        <v>0</v>
      </c>
      <c r="BK88" s="27" t="n">
        <v>0</v>
      </c>
      <c r="BL88" s="27" t="n">
        <v>0</v>
      </c>
      <c r="BM88" s="27" t="n">
        <v>0</v>
      </c>
      <c r="BN88" s="27" t="n">
        <v>0</v>
      </c>
      <c r="BO88" s="27" t="n">
        <v>0</v>
      </c>
      <c r="BP88" s="27" t="n">
        <v>0</v>
      </c>
      <c r="BQ88" s="27" t="n">
        <v>0</v>
      </c>
      <c r="BR88" s="27" t="n">
        <v>0</v>
      </c>
      <c r="BS88" s="27" t="n">
        <v>0</v>
      </c>
      <c r="BT88" s="27" t="n">
        <v>0</v>
      </c>
      <c r="BU88" s="27" t="n">
        <v>0</v>
      </c>
      <c r="BV88" s="27" t="n">
        <v>0</v>
      </c>
      <c r="BW88" s="27" t="n">
        <v>0</v>
      </c>
      <c r="BX88" s="27" t="n">
        <v>0</v>
      </c>
      <c r="BY88" s="27" t="n">
        <v>0</v>
      </c>
      <c r="BZ88" s="27" t="n">
        <v>0</v>
      </c>
      <c r="CA88" s="27" t="n">
        <v>0</v>
      </c>
      <c r="CB88" s="27" t="n">
        <v>0</v>
      </c>
      <c r="CC88" s="27" t="n">
        <v>0</v>
      </c>
      <c r="CD88" s="27" t="n">
        <v>0</v>
      </c>
      <c r="CE88" s="27" t="n">
        <v>0</v>
      </c>
      <c r="CF88" s="27" t="n">
        <v>0</v>
      </c>
      <c r="CG88" s="27" t="n">
        <v>0</v>
      </c>
      <c r="CH88" s="27" t="n">
        <v>0</v>
      </c>
      <c r="CI88" s="27" t="n">
        <v>0</v>
      </c>
      <c r="CJ88" s="27" t="n">
        <v>0</v>
      </c>
      <c r="CK88" s="27" t="n">
        <v>0</v>
      </c>
      <c r="CL88" s="27" t="n">
        <v>0</v>
      </c>
      <c r="CM88" s="27" t="n">
        <v>0</v>
      </c>
      <c r="CN88" s="27" t="n">
        <v>0</v>
      </c>
      <c r="CO88" s="27" t="n">
        <v>0</v>
      </c>
      <c r="CP88" s="27" t="n">
        <v>0</v>
      </c>
      <c r="CQ88" s="27" t="n">
        <v>0</v>
      </c>
      <c r="CR88" s="27" t="n">
        <v>0</v>
      </c>
      <c r="CS88" s="27" t="n">
        <v>0</v>
      </c>
      <c r="CT88" s="27" t="n">
        <v>0</v>
      </c>
      <c r="CU88" s="27" t="n">
        <v>0</v>
      </c>
      <c r="CV88" s="27" t="n">
        <v>0</v>
      </c>
      <c r="CW88" s="27" t="n">
        <v>0</v>
      </c>
      <c r="CX88" s="27" t="n">
        <v>0</v>
      </c>
      <c r="CY88" s="27" t="n">
        <v>0</v>
      </c>
      <c r="CZ88" s="27" t="n">
        <v>0</v>
      </c>
      <c r="DA88" s="27" t="n">
        <v>0</v>
      </c>
      <c r="DB88" s="27" t="n">
        <v>0</v>
      </c>
      <c r="DC88" s="27" t="n">
        <v>0</v>
      </c>
      <c r="DD88" s="27" t="n">
        <v>0</v>
      </c>
      <c r="DE88" s="27" t="n">
        <v>0</v>
      </c>
      <c r="DF88" s="27" t="n">
        <v>0</v>
      </c>
      <c r="DG88" s="27" t="n">
        <v>0</v>
      </c>
      <c r="DH88" s="27" t="n">
        <v>0</v>
      </c>
      <c r="DI88" s="27" t="n">
        <v>0</v>
      </c>
      <c r="DJ88" s="27" t="n">
        <v>0</v>
      </c>
      <c r="DK88" s="27" t="n">
        <v>0</v>
      </c>
      <c r="DL88" s="27" t="n">
        <v>0</v>
      </c>
      <c r="DM88" s="27" t="n">
        <v>0</v>
      </c>
      <c r="DN88" s="27" t="n">
        <v>0</v>
      </c>
      <c r="DO88" s="27" t="n">
        <v>0</v>
      </c>
      <c r="DP88" s="27" t="n">
        <v>0</v>
      </c>
      <c r="DQ88" s="27" t="n">
        <v>0</v>
      </c>
      <c r="DR88" s="27" t="n">
        <v>0</v>
      </c>
      <c r="DS88" s="27" t="n">
        <v>0</v>
      </c>
      <c r="DT88" s="27" t="n">
        <v>0</v>
      </c>
      <c r="DU88" s="27" t="n">
        <v>0</v>
      </c>
      <c r="DV88" s="27" t="n">
        <v>0</v>
      </c>
      <c r="DW88" s="27">
        <f>SUM(C88:DV88)</f>
        <v/>
      </c>
      <c r="DX88" s="27" t="n">
        <v>0</v>
      </c>
      <c r="DY88" s="27" t="n">
        <v>0</v>
      </c>
      <c r="DZ88" s="27" t="n">
        <v>0</v>
      </c>
      <c r="EA88" s="27" t="n">
        <v>0</v>
      </c>
      <c r="EB88" s="27">
        <f>SUM(DX88:EA88)</f>
        <v/>
      </c>
      <c r="EC88" s="27">
        <f>DW88+EB88</f>
        <v/>
      </c>
    </row>
    <row r="89">
      <c r="A89" s="29" t="n">
        <v>76</v>
      </c>
      <c r="B89" s="30" t="inlineStr">
        <is>
          <t>Aparatos de uso doméstico</t>
        </is>
      </c>
      <c r="C89" s="29" t="n">
        <v>0</v>
      </c>
      <c r="D89" s="29" t="n">
        <v>0</v>
      </c>
      <c r="E89" s="29" t="n">
        <v>0</v>
      </c>
      <c r="F89" s="29" t="n">
        <v>0</v>
      </c>
      <c r="G89" s="29" t="n">
        <v>0</v>
      </c>
      <c r="H89" s="29" t="n">
        <v>0</v>
      </c>
      <c r="I89" s="29" t="n">
        <v>0</v>
      </c>
      <c r="J89" s="29" t="n">
        <v>0</v>
      </c>
      <c r="K89" s="29" t="n">
        <v>0</v>
      </c>
      <c r="L89" s="29" t="n">
        <v>0</v>
      </c>
      <c r="M89" s="29" t="n">
        <v>0</v>
      </c>
      <c r="N89" s="29" t="n">
        <v>0</v>
      </c>
      <c r="O89" s="29" t="n">
        <v>0</v>
      </c>
      <c r="P89" s="29" t="n">
        <v>0</v>
      </c>
      <c r="Q89" s="29" t="n">
        <v>0</v>
      </c>
      <c r="R89" s="29" t="n">
        <v>0</v>
      </c>
      <c r="S89" s="29" t="n">
        <v>0</v>
      </c>
      <c r="T89" s="29" t="n">
        <v>0</v>
      </c>
      <c r="U89" s="29" t="n">
        <v>0</v>
      </c>
      <c r="V89" s="29" t="n">
        <v>0</v>
      </c>
      <c r="W89" s="29" t="n">
        <v>0</v>
      </c>
      <c r="X89" s="29" t="n">
        <v>0</v>
      </c>
      <c r="Y89" s="29" t="n">
        <v>0</v>
      </c>
      <c r="Z89" s="29" t="n">
        <v>0</v>
      </c>
      <c r="AA89" s="29" t="n">
        <v>0</v>
      </c>
      <c r="AB89" s="29" t="n">
        <v>0</v>
      </c>
      <c r="AC89" s="29" t="n">
        <v>0</v>
      </c>
      <c r="AD89" s="29" t="n">
        <v>0</v>
      </c>
      <c r="AE89" s="29" t="n">
        <v>0</v>
      </c>
      <c r="AF89" s="29" t="n">
        <v>0</v>
      </c>
      <c r="AG89" s="29" t="n">
        <v>0</v>
      </c>
      <c r="AH89" s="29" t="n">
        <v>0</v>
      </c>
      <c r="AI89" s="29" t="n">
        <v>0</v>
      </c>
      <c r="AJ89" s="29" t="n">
        <v>0</v>
      </c>
      <c r="AK89" s="29" t="n">
        <v>0</v>
      </c>
      <c r="AL89" s="29" t="n">
        <v>0</v>
      </c>
      <c r="AM89" s="29" t="n">
        <v>0</v>
      </c>
      <c r="AN89" s="29" t="n">
        <v>0</v>
      </c>
      <c r="AO89" s="29" t="n">
        <v>0</v>
      </c>
      <c r="AP89" s="29" t="n">
        <v>0</v>
      </c>
      <c r="AQ89" s="29" t="n">
        <v>0</v>
      </c>
      <c r="AR89" s="29" t="n">
        <v>0</v>
      </c>
      <c r="AS89" s="29" t="n">
        <v>0</v>
      </c>
      <c r="AT89" s="29" t="n">
        <v>0</v>
      </c>
      <c r="AU89" s="29" t="n">
        <v>0</v>
      </c>
      <c r="AV89" s="29" t="n">
        <v>0</v>
      </c>
      <c r="AW89" s="29" t="n">
        <v>0</v>
      </c>
      <c r="AX89" s="29" t="n">
        <v>0</v>
      </c>
      <c r="AY89" s="29" t="n">
        <v>0</v>
      </c>
      <c r="AZ89" s="29" t="n">
        <v>0</v>
      </c>
      <c r="BA89" s="29" t="n">
        <v>0</v>
      </c>
      <c r="BB89" s="29" t="n">
        <v>0</v>
      </c>
      <c r="BC89" s="29" t="n">
        <v>0</v>
      </c>
      <c r="BD89" s="29" t="n">
        <v>0</v>
      </c>
      <c r="BE89" s="29" t="n">
        <v>0</v>
      </c>
      <c r="BF89" s="29" t="n">
        <v>0</v>
      </c>
      <c r="BG89" s="29" t="n">
        <v>0</v>
      </c>
      <c r="BH89" s="29" t="n">
        <v>0</v>
      </c>
      <c r="BI89" s="29" t="n">
        <v>0</v>
      </c>
      <c r="BJ89" s="29" t="n">
        <v>0</v>
      </c>
      <c r="BK89" s="29" t="n">
        <v>0</v>
      </c>
      <c r="BL89" s="29" t="n">
        <v>0</v>
      </c>
      <c r="BM89" s="29" t="n">
        <v>0</v>
      </c>
      <c r="BN89" s="29" t="n">
        <v>0</v>
      </c>
      <c r="BO89" s="29" t="n">
        <v>0</v>
      </c>
      <c r="BP89" s="29" t="n">
        <v>0</v>
      </c>
      <c r="BQ89" s="29" t="n">
        <v>0</v>
      </c>
      <c r="BR89" s="29" t="n">
        <v>0</v>
      </c>
      <c r="BS89" s="29" t="n">
        <v>0</v>
      </c>
      <c r="BT89" s="29" t="n">
        <v>0</v>
      </c>
      <c r="BU89" s="29" t="n">
        <v>0</v>
      </c>
      <c r="BV89" s="29" t="n">
        <v>0</v>
      </c>
      <c r="BW89" s="29" t="n">
        <v>0</v>
      </c>
      <c r="BX89" s="29" t="n">
        <v>0</v>
      </c>
      <c r="BY89" s="29" t="n">
        <v>0</v>
      </c>
      <c r="BZ89" s="29" t="n">
        <v>0</v>
      </c>
      <c r="CA89" s="29" t="n">
        <v>0</v>
      </c>
      <c r="CB89" s="29" t="n">
        <v>0</v>
      </c>
      <c r="CC89" s="29" t="n">
        <v>0</v>
      </c>
      <c r="CD89" s="29" t="n">
        <v>0</v>
      </c>
      <c r="CE89" s="29" t="n">
        <v>0</v>
      </c>
      <c r="CF89" s="29" t="n">
        <v>0</v>
      </c>
      <c r="CG89" s="29" t="n">
        <v>0</v>
      </c>
      <c r="CH89" s="29" t="n">
        <v>0</v>
      </c>
      <c r="CI89" s="29" t="n">
        <v>0</v>
      </c>
      <c r="CJ89" s="29" t="n">
        <v>0</v>
      </c>
      <c r="CK89" s="29" t="n">
        <v>0</v>
      </c>
      <c r="CL89" s="29" t="n">
        <v>0</v>
      </c>
      <c r="CM89" s="29" t="n">
        <v>0</v>
      </c>
      <c r="CN89" s="29" t="n">
        <v>0</v>
      </c>
      <c r="CO89" s="29" t="n">
        <v>0</v>
      </c>
      <c r="CP89" s="29" t="n">
        <v>0</v>
      </c>
      <c r="CQ89" s="29" t="n">
        <v>0</v>
      </c>
      <c r="CR89" s="29" t="n">
        <v>0</v>
      </c>
      <c r="CS89" s="29" t="n">
        <v>0</v>
      </c>
      <c r="CT89" s="29" t="n">
        <v>0</v>
      </c>
      <c r="CU89" s="29" t="n">
        <v>0</v>
      </c>
      <c r="CV89" s="29" t="n">
        <v>0</v>
      </c>
      <c r="CW89" s="29" t="n">
        <v>0</v>
      </c>
      <c r="CX89" s="29" t="n">
        <v>0</v>
      </c>
      <c r="CY89" s="29" t="n">
        <v>0</v>
      </c>
      <c r="CZ89" s="29" t="n">
        <v>0</v>
      </c>
      <c r="DA89" s="29" t="n">
        <v>0</v>
      </c>
      <c r="DB89" s="29" t="n">
        <v>0</v>
      </c>
      <c r="DC89" s="29" t="n">
        <v>0</v>
      </c>
      <c r="DD89" s="29" t="n">
        <v>0</v>
      </c>
      <c r="DE89" s="29" t="n">
        <v>0</v>
      </c>
      <c r="DF89" s="29" t="n">
        <v>0</v>
      </c>
      <c r="DG89" s="29" t="n">
        <v>0</v>
      </c>
      <c r="DH89" s="29" t="n">
        <v>0</v>
      </c>
      <c r="DI89" s="29" t="n">
        <v>0</v>
      </c>
      <c r="DJ89" s="29" t="n">
        <v>0</v>
      </c>
      <c r="DK89" s="29" t="n">
        <v>0</v>
      </c>
      <c r="DL89" s="29" t="n">
        <v>0</v>
      </c>
      <c r="DM89" s="29" t="n">
        <v>0</v>
      </c>
      <c r="DN89" s="29" t="n">
        <v>0</v>
      </c>
      <c r="DO89" s="29" t="n">
        <v>0</v>
      </c>
      <c r="DP89" s="29" t="n">
        <v>0</v>
      </c>
      <c r="DQ89" s="29" t="n">
        <v>0</v>
      </c>
      <c r="DR89" s="29" t="n">
        <v>0</v>
      </c>
      <c r="DS89" s="29" t="n">
        <v>0</v>
      </c>
      <c r="DT89" s="29" t="n">
        <v>0</v>
      </c>
      <c r="DU89" s="29" t="n">
        <v>0</v>
      </c>
      <c r="DV89" s="29" t="n">
        <v>0</v>
      </c>
      <c r="DW89" s="29">
        <f>SUM(C89:DV89)</f>
        <v/>
      </c>
      <c r="DX89" s="29" t="n">
        <v>0</v>
      </c>
      <c r="DY89" s="29" t="n">
        <v>0</v>
      </c>
      <c r="DZ89" s="29" t="n">
        <v>0</v>
      </c>
      <c r="EA89" s="29" t="n">
        <v>0</v>
      </c>
      <c r="EB89" s="29">
        <f>SUM(DX89:EA89)</f>
        <v/>
      </c>
      <c r="EC89" s="29">
        <f>DW89+EB89</f>
        <v/>
      </c>
    </row>
    <row r="90">
      <c r="A90" s="27" t="n">
        <v>77</v>
      </c>
      <c r="B90" s="28" t="inlineStr">
        <is>
          <t>Máquinas de oficina e informática</t>
        </is>
      </c>
      <c r="C90" s="27" t="n">
        <v>0</v>
      </c>
      <c r="D90" s="27" t="n">
        <v>0</v>
      </c>
      <c r="E90" s="27" t="n">
        <v>0</v>
      </c>
      <c r="F90" s="27" t="n">
        <v>0</v>
      </c>
      <c r="G90" s="27" t="n">
        <v>0</v>
      </c>
      <c r="H90" s="27" t="n">
        <v>0</v>
      </c>
      <c r="I90" s="27" t="n">
        <v>0</v>
      </c>
      <c r="J90" s="27" t="n">
        <v>0</v>
      </c>
      <c r="K90" s="27" t="n">
        <v>0</v>
      </c>
      <c r="L90" s="27" t="n">
        <v>0</v>
      </c>
      <c r="M90" s="27" t="n">
        <v>0</v>
      </c>
      <c r="N90" s="27" t="n">
        <v>0</v>
      </c>
      <c r="O90" s="27" t="n">
        <v>0</v>
      </c>
      <c r="P90" s="27" t="n">
        <v>0</v>
      </c>
      <c r="Q90" s="27" t="n">
        <v>0</v>
      </c>
      <c r="R90" s="27" t="n">
        <v>0</v>
      </c>
      <c r="S90" s="27" t="n">
        <v>0</v>
      </c>
      <c r="T90" s="27" t="n">
        <v>0</v>
      </c>
      <c r="U90" s="27" t="n">
        <v>0</v>
      </c>
      <c r="V90" s="27" t="n">
        <v>0</v>
      </c>
      <c r="W90" s="27" t="n">
        <v>0</v>
      </c>
      <c r="X90" s="27" t="n">
        <v>0</v>
      </c>
      <c r="Y90" s="27" t="n">
        <v>0</v>
      </c>
      <c r="Z90" s="27" t="n">
        <v>0</v>
      </c>
      <c r="AA90" s="27" t="n">
        <v>0</v>
      </c>
      <c r="AB90" s="27" t="n">
        <v>0</v>
      </c>
      <c r="AC90" s="27" t="n">
        <v>0</v>
      </c>
      <c r="AD90" s="27" t="n">
        <v>0</v>
      </c>
      <c r="AE90" s="27" t="n">
        <v>0</v>
      </c>
      <c r="AF90" s="27" t="n">
        <v>0</v>
      </c>
      <c r="AG90" s="27" t="n">
        <v>0</v>
      </c>
      <c r="AH90" s="27" t="n">
        <v>0</v>
      </c>
      <c r="AI90" s="27" t="n">
        <v>0</v>
      </c>
      <c r="AJ90" s="27" t="n">
        <v>0</v>
      </c>
      <c r="AK90" s="27" t="n">
        <v>0</v>
      </c>
      <c r="AL90" s="27" t="n">
        <v>0</v>
      </c>
      <c r="AM90" s="27" t="n">
        <v>0</v>
      </c>
      <c r="AN90" s="27" t="n">
        <v>0</v>
      </c>
      <c r="AO90" s="27" t="n">
        <v>0</v>
      </c>
      <c r="AP90" s="27" t="n">
        <v>0</v>
      </c>
      <c r="AQ90" s="27" t="n">
        <v>0</v>
      </c>
      <c r="AR90" s="27" t="n">
        <v>0</v>
      </c>
      <c r="AS90" s="27" t="n">
        <v>0</v>
      </c>
      <c r="AT90" s="27" t="n">
        <v>0</v>
      </c>
      <c r="AU90" s="27" t="n">
        <v>0</v>
      </c>
      <c r="AV90" s="27" t="n">
        <v>0</v>
      </c>
      <c r="AW90" s="27" t="n">
        <v>0</v>
      </c>
      <c r="AX90" s="27" t="n">
        <v>0</v>
      </c>
      <c r="AY90" s="27" t="n">
        <v>0</v>
      </c>
      <c r="AZ90" s="27" t="n">
        <v>0</v>
      </c>
      <c r="BA90" s="27" t="n">
        <v>0</v>
      </c>
      <c r="BB90" s="27" t="n">
        <v>0</v>
      </c>
      <c r="BC90" s="27" t="n">
        <v>0</v>
      </c>
      <c r="BD90" s="27" t="n">
        <v>0</v>
      </c>
      <c r="BE90" s="27" t="n">
        <v>0</v>
      </c>
      <c r="BF90" s="27" t="n">
        <v>0</v>
      </c>
      <c r="BG90" s="27" t="n">
        <v>0</v>
      </c>
      <c r="BH90" s="27" t="n">
        <v>0</v>
      </c>
      <c r="BI90" s="27" t="n">
        <v>0</v>
      </c>
      <c r="BJ90" s="27" t="n">
        <v>0</v>
      </c>
      <c r="BK90" s="27" t="n">
        <v>0</v>
      </c>
      <c r="BL90" s="27" t="n">
        <v>0</v>
      </c>
      <c r="BM90" s="27" t="n">
        <v>0</v>
      </c>
      <c r="BN90" s="27" t="n">
        <v>0</v>
      </c>
      <c r="BO90" s="27" t="n">
        <v>0</v>
      </c>
      <c r="BP90" s="27" t="n">
        <v>0</v>
      </c>
      <c r="BQ90" s="27" t="n">
        <v>0</v>
      </c>
      <c r="BR90" s="27" t="n">
        <v>0</v>
      </c>
      <c r="BS90" s="27" t="n">
        <v>0</v>
      </c>
      <c r="BT90" s="27" t="n">
        <v>0</v>
      </c>
      <c r="BU90" s="27" t="n">
        <v>0</v>
      </c>
      <c r="BV90" s="27" t="n">
        <v>0</v>
      </c>
      <c r="BW90" s="27" t="n">
        <v>0</v>
      </c>
      <c r="BX90" s="27" t="n">
        <v>0</v>
      </c>
      <c r="BY90" s="27" t="n">
        <v>0</v>
      </c>
      <c r="BZ90" s="27" t="n">
        <v>0</v>
      </c>
      <c r="CA90" s="27" t="n">
        <v>0</v>
      </c>
      <c r="CB90" s="27" t="n">
        <v>0</v>
      </c>
      <c r="CC90" s="27" t="n">
        <v>0</v>
      </c>
      <c r="CD90" s="27" t="n">
        <v>0</v>
      </c>
      <c r="CE90" s="27" t="n">
        <v>0</v>
      </c>
      <c r="CF90" s="27" t="n">
        <v>0</v>
      </c>
      <c r="CG90" s="27" t="n">
        <v>0</v>
      </c>
      <c r="CH90" s="27" t="n">
        <v>0</v>
      </c>
      <c r="CI90" s="27" t="n">
        <v>0</v>
      </c>
      <c r="CJ90" s="27" t="n">
        <v>0</v>
      </c>
      <c r="CK90" s="27" t="n">
        <v>0</v>
      </c>
      <c r="CL90" s="27" t="n">
        <v>0</v>
      </c>
      <c r="CM90" s="27" t="n">
        <v>0</v>
      </c>
      <c r="CN90" s="27" t="n">
        <v>0</v>
      </c>
      <c r="CO90" s="27" t="n">
        <v>0</v>
      </c>
      <c r="CP90" s="27" t="n">
        <v>0</v>
      </c>
      <c r="CQ90" s="27" t="n">
        <v>0</v>
      </c>
      <c r="CR90" s="27" t="n">
        <v>0</v>
      </c>
      <c r="CS90" s="27" t="n">
        <v>0</v>
      </c>
      <c r="CT90" s="27" t="n">
        <v>0</v>
      </c>
      <c r="CU90" s="27" t="n">
        <v>0</v>
      </c>
      <c r="CV90" s="27" t="n">
        <v>0</v>
      </c>
      <c r="CW90" s="27" t="n">
        <v>0</v>
      </c>
      <c r="CX90" s="27" t="n">
        <v>0</v>
      </c>
      <c r="CY90" s="27" t="n">
        <v>0</v>
      </c>
      <c r="CZ90" s="27" t="n">
        <v>0</v>
      </c>
      <c r="DA90" s="27" t="n">
        <v>0</v>
      </c>
      <c r="DB90" s="27" t="n">
        <v>0</v>
      </c>
      <c r="DC90" s="27" t="n">
        <v>0</v>
      </c>
      <c r="DD90" s="27" t="n">
        <v>0</v>
      </c>
      <c r="DE90" s="27" t="n">
        <v>0</v>
      </c>
      <c r="DF90" s="27" t="n">
        <v>0</v>
      </c>
      <c r="DG90" s="27" t="n">
        <v>0</v>
      </c>
      <c r="DH90" s="27" t="n">
        <v>0</v>
      </c>
      <c r="DI90" s="27" t="n">
        <v>0</v>
      </c>
      <c r="DJ90" s="27" t="n">
        <v>0</v>
      </c>
      <c r="DK90" s="27" t="n">
        <v>0</v>
      </c>
      <c r="DL90" s="27" t="n">
        <v>0</v>
      </c>
      <c r="DM90" s="27" t="n">
        <v>0</v>
      </c>
      <c r="DN90" s="27" t="n">
        <v>0</v>
      </c>
      <c r="DO90" s="27" t="n">
        <v>0</v>
      </c>
      <c r="DP90" s="27" t="n">
        <v>0</v>
      </c>
      <c r="DQ90" s="27" t="n">
        <v>0</v>
      </c>
      <c r="DR90" s="27" t="n">
        <v>0</v>
      </c>
      <c r="DS90" s="27" t="n">
        <v>0</v>
      </c>
      <c r="DT90" s="27" t="n">
        <v>0</v>
      </c>
      <c r="DU90" s="27" t="n">
        <v>0</v>
      </c>
      <c r="DV90" s="27" t="n">
        <v>0</v>
      </c>
      <c r="DW90" s="27">
        <f>SUM(C90:DV90)</f>
        <v/>
      </c>
      <c r="DX90" s="27" t="n">
        <v>0</v>
      </c>
      <c r="DY90" s="27" t="n">
        <v>0</v>
      </c>
      <c r="DZ90" s="27" t="n">
        <v>0</v>
      </c>
      <c r="EA90" s="27" t="n">
        <v>0</v>
      </c>
      <c r="EB90" s="27">
        <f>SUM(DX90:EA90)</f>
        <v/>
      </c>
      <c r="EC90" s="27">
        <f>DW90+EB90</f>
        <v/>
      </c>
    </row>
    <row r="91">
      <c r="A91" s="29" t="n">
        <v>78</v>
      </c>
      <c r="B91" s="30" t="inlineStr">
        <is>
          <t>Motores, generadores y transformadores eléctricos</t>
        </is>
      </c>
      <c r="C91" s="29" t="n">
        <v>0</v>
      </c>
      <c r="D91" s="29" t="n">
        <v>0</v>
      </c>
      <c r="E91" s="29" t="n">
        <v>0</v>
      </c>
      <c r="F91" s="29" t="n">
        <v>0</v>
      </c>
      <c r="G91" s="29" t="n">
        <v>0</v>
      </c>
      <c r="H91" s="29" t="n">
        <v>0</v>
      </c>
      <c r="I91" s="29" t="n">
        <v>0</v>
      </c>
      <c r="J91" s="29" t="n">
        <v>0</v>
      </c>
      <c r="K91" s="29" t="n">
        <v>0</v>
      </c>
      <c r="L91" s="29" t="n">
        <v>0</v>
      </c>
      <c r="M91" s="29" t="n">
        <v>0</v>
      </c>
      <c r="N91" s="29" t="n">
        <v>0</v>
      </c>
      <c r="O91" s="29" t="n">
        <v>0</v>
      </c>
      <c r="P91" s="29" t="n">
        <v>0</v>
      </c>
      <c r="Q91" s="29" t="n">
        <v>0</v>
      </c>
      <c r="R91" s="29" t="n">
        <v>0</v>
      </c>
      <c r="S91" s="29" t="n">
        <v>0</v>
      </c>
      <c r="T91" s="29" t="n">
        <v>0</v>
      </c>
      <c r="U91" s="29" t="n">
        <v>0</v>
      </c>
      <c r="V91" s="29" t="n">
        <v>0</v>
      </c>
      <c r="W91" s="29" t="n">
        <v>0</v>
      </c>
      <c r="X91" s="29" t="n">
        <v>0</v>
      </c>
      <c r="Y91" s="29" t="n">
        <v>0</v>
      </c>
      <c r="Z91" s="29" t="n">
        <v>0</v>
      </c>
      <c r="AA91" s="29" t="n">
        <v>0</v>
      </c>
      <c r="AB91" s="29" t="n">
        <v>0</v>
      </c>
      <c r="AC91" s="29" t="n">
        <v>0</v>
      </c>
      <c r="AD91" s="29" t="n">
        <v>0</v>
      </c>
      <c r="AE91" s="29" t="n">
        <v>0</v>
      </c>
      <c r="AF91" s="29" t="n">
        <v>0</v>
      </c>
      <c r="AG91" s="29" t="n">
        <v>0</v>
      </c>
      <c r="AH91" s="29" t="n">
        <v>0</v>
      </c>
      <c r="AI91" s="29" t="n">
        <v>0</v>
      </c>
      <c r="AJ91" s="29" t="n">
        <v>0</v>
      </c>
      <c r="AK91" s="29" t="n">
        <v>0</v>
      </c>
      <c r="AL91" s="29" t="n">
        <v>0</v>
      </c>
      <c r="AM91" s="29" t="n">
        <v>0</v>
      </c>
      <c r="AN91" s="29" t="n">
        <v>0</v>
      </c>
      <c r="AO91" s="29" t="n">
        <v>0</v>
      </c>
      <c r="AP91" s="29" t="n">
        <v>0</v>
      </c>
      <c r="AQ91" s="29" t="n">
        <v>0</v>
      </c>
      <c r="AR91" s="29" t="n">
        <v>0</v>
      </c>
      <c r="AS91" s="29" t="n">
        <v>0</v>
      </c>
      <c r="AT91" s="29" t="n">
        <v>0</v>
      </c>
      <c r="AU91" s="29" t="n">
        <v>0</v>
      </c>
      <c r="AV91" s="29" t="n">
        <v>0</v>
      </c>
      <c r="AW91" s="29" t="n">
        <v>0</v>
      </c>
      <c r="AX91" s="29" t="n">
        <v>0</v>
      </c>
      <c r="AY91" s="29" t="n">
        <v>0</v>
      </c>
      <c r="AZ91" s="29" t="n">
        <v>0</v>
      </c>
      <c r="BA91" s="29" t="n">
        <v>0</v>
      </c>
      <c r="BB91" s="29" t="n">
        <v>0</v>
      </c>
      <c r="BC91" s="29" t="n">
        <v>0</v>
      </c>
      <c r="BD91" s="29" t="n">
        <v>0</v>
      </c>
      <c r="BE91" s="29" t="n">
        <v>0</v>
      </c>
      <c r="BF91" s="29" t="n">
        <v>0</v>
      </c>
      <c r="BG91" s="29" t="n">
        <v>0</v>
      </c>
      <c r="BH91" s="29" t="n">
        <v>0</v>
      </c>
      <c r="BI91" s="29" t="n">
        <v>0</v>
      </c>
      <c r="BJ91" s="29" t="n">
        <v>0</v>
      </c>
      <c r="BK91" s="29" t="n">
        <v>0</v>
      </c>
      <c r="BL91" s="29" t="n">
        <v>0</v>
      </c>
      <c r="BM91" s="29" t="n">
        <v>0</v>
      </c>
      <c r="BN91" s="29" t="n">
        <v>0</v>
      </c>
      <c r="BO91" s="29" t="n">
        <v>0</v>
      </c>
      <c r="BP91" s="29" t="n">
        <v>0</v>
      </c>
      <c r="BQ91" s="29" t="n">
        <v>0</v>
      </c>
      <c r="BR91" s="29" t="n">
        <v>0</v>
      </c>
      <c r="BS91" s="29" t="n">
        <v>0</v>
      </c>
      <c r="BT91" s="29" t="n">
        <v>0</v>
      </c>
      <c r="BU91" s="29" t="n">
        <v>0</v>
      </c>
      <c r="BV91" s="29" t="n">
        <v>0</v>
      </c>
      <c r="BW91" s="29" t="n">
        <v>0</v>
      </c>
      <c r="BX91" s="29" t="n">
        <v>0</v>
      </c>
      <c r="BY91" s="29" t="n">
        <v>0</v>
      </c>
      <c r="BZ91" s="29" t="n">
        <v>0</v>
      </c>
      <c r="CA91" s="29" t="n">
        <v>0</v>
      </c>
      <c r="CB91" s="29" t="n">
        <v>0</v>
      </c>
      <c r="CC91" s="29" t="n">
        <v>0</v>
      </c>
      <c r="CD91" s="29" t="n">
        <v>0</v>
      </c>
      <c r="CE91" s="29" t="n">
        <v>0</v>
      </c>
      <c r="CF91" s="29" t="n">
        <v>0</v>
      </c>
      <c r="CG91" s="29" t="n">
        <v>0</v>
      </c>
      <c r="CH91" s="29" t="n">
        <v>0</v>
      </c>
      <c r="CI91" s="29" t="n">
        <v>0</v>
      </c>
      <c r="CJ91" s="29" t="n">
        <v>0</v>
      </c>
      <c r="CK91" s="29" t="n">
        <v>0</v>
      </c>
      <c r="CL91" s="29" t="n">
        <v>0</v>
      </c>
      <c r="CM91" s="29" t="n">
        <v>0</v>
      </c>
      <c r="CN91" s="29" t="n">
        <v>0</v>
      </c>
      <c r="CO91" s="29" t="n">
        <v>0</v>
      </c>
      <c r="CP91" s="29" t="n">
        <v>0</v>
      </c>
      <c r="CQ91" s="29" t="n">
        <v>0</v>
      </c>
      <c r="CR91" s="29" t="n">
        <v>0</v>
      </c>
      <c r="CS91" s="29" t="n">
        <v>0</v>
      </c>
      <c r="CT91" s="29" t="n">
        <v>0</v>
      </c>
      <c r="CU91" s="29" t="n">
        <v>0</v>
      </c>
      <c r="CV91" s="29" t="n">
        <v>0</v>
      </c>
      <c r="CW91" s="29" t="n">
        <v>0</v>
      </c>
      <c r="CX91" s="29" t="n">
        <v>0</v>
      </c>
      <c r="CY91" s="29" t="n">
        <v>0</v>
      </c>
      <c r="CZ91" s="29" t="n">
        <v>0</v>
      </c>
      <c r="DA91" s="29" t="n">
        <v>0</v>
      </c>
      <c r="DB91" s="29" t="n">
        <v>0</v>
      </c>
      <c r="DC91" s="29" t="n">
        <v>0</v>
      </c>
      <c r="DD91" s="29" t="n">
        <v>0</v>
      </c>
      <c r="DE91" s="29" t="n">
        <v>0</v>
      </c>
      <c r="DF91" s="29" t="n">
        <v>0</v>
      </c>
      <c r="DG91" s="29" t="n">
        <v>0</v>
      </c>
      <c r="DH91" s="29" t="n">
        <v>0</v>
      </c>
      <c r="DI91" s="29" t="n">
        <v>0</v>
      </c>
      <c r="DJ91" s="29" t="n">
        <v>0</v>
      </c>
      <c r="DK91" s="29" t="n">
        <v>0</v>
      </c>
      <c r="DL91" s="29" t="n">
        <v>0</v>
      </c>
      <c r="DM91" s="29" t="n">
        <v>0</v>
      </c>
      <c r="DN91" s="29" t="n">
        <v>0</v>
      </c>
      <c r="DO91" s="29" t="n">
        <v>0</v>
      </c>
      <c r="DP91" s="29" t="n">
        <v>0</v>
      </c>
      <c r="DQ91" s="29" t="n">
        <v>0</v>
      </c>
      <c r="DR91" s="29" t="n">
        <v>0</v>
      </c>
      <c r="DS91" s="29" t="n">
        <v>0</v>
      </c>
      <c r="DT91" s="29" t="n">
        <v>0</v>
      </c>
      <c r="DU91" s="29" t="n">
        <v>0</v>
      </c>
      <c r="DV91" s="29" t="n">
        <v>0</v>
      </c>
      <c r="DW91" s="29">
        <f>SUM(C91:DV91)</f>
        <v/>
      </c>
      <c r="DX91" s="29" t="n">
        <v>0</v>
      </c>
      <c r="DY91" s="29" t="n">
        <v>0</v>
      </c>
      <c r="DZ91" s="29" t="n">
        <v>0</v>
      </c>
      <c r="EA91" s="29" t="n">
        <v>0</v>
      </c>
      <c r="EB91" s="29">
        <f>SUM(DX91:EA91)</f>
        <v/>
      </c>
      <c r="EC91" s="29">
        <f>DW91+EB91</f>
        <v/>
      </c>
    </row>
    <row r="92">
      <c r="A92" s="27" t="n">
        <v>79</v>
      </c>
      <c r="B92" s="28" t="inlineStr">
        <is>
          <t>Aparatos de control y distribución de energía eléctrica</t>
        </is>
      </c>
      <c r="C92" s="27" t="n">
        <v>0</v>
      </c>
      <c r="D92" s="27" t="n">
        <v>0</v>
      </c>
      <c r="E92" s="27" t="n">
        <v>0</v>
      </c>
      <c r="F92" s="27" t="n">
        <v>0</v>
      </c>
      <c r="G92" s="27" t="n">
        <v>0</v>
      </c>
      <c r="H92" s="27" t="n">
        <v>0</v>
      </c>
      <c r="I92" s="27" t="n">
        <v>0</v>
      </c>
      <c r="J92" s="27" t="n">
        <v>0</v>
      </c>
      <c r="K92" s="27" t="n">
        <v>0</v>
      </c>
      <c r="L92" s="27" t="n">
        <v>0</v>
      </c>
      <c r="M92" s="27" t="n">
        <v>0</v>
      </c>
      <c r="N92" s="27" t="n">
        <v>0</v>
      </c>
      <c r="O92" s="27" t="n">
        <v>0</v>
      </c>
      <c r="P92" s="27" t="n">
        <v>0</v>
      </c>
      <c r="Q92" s="27" t="n">
        <v>0</v>
      </c>
      <c r="R92" s="27" t="n">
        <v>0</v>
      </c>
      <c r="S92" s="27" t="n">
        <v>0</v>
      </c>
      <c r="T92" s="27" t="n">
        <v>0</v>
      </c>
      <c r="U92" s="27" t="n">
        <v>0</v>
      </c>
      <c r="V92" s="27" t="n">
        <v>0</v>
      </c>
      <c r="W92" s="27" t="n">
        <v>0</v>
      </c>
      <c r="X92" s="27" t="n">
        <v>0</v>
      </c>
      <c r="Y92" s="27" t="n">
        <v>0</v>
      </c>
      <c r="Z92" s="27" t="n">
        <v>0</v>
      </c>
      <c r="AA92" s="27" t="n">
        <v>0</v>
      </c>
      <c r="AB92" s="27" t="n">
        <v>0</v>
      </c>
      <c r="AC92" s="27" t="n">
        <v>0</v>
      </c>
      <c r="AD92" s="27" t="n">
        <v>0</v>
      </c>
      <c r="AE92" s="27" t="n">
        <v>0</v>
      </c>
      <c r="AF92" s="27" t="n">
        <v>0</v>
      </c>
      <c r="AG92" s="27" t="n">
        <v>0</v>
      </c>
      <c r="AH92" s="27" t="n">
        <v>0</v>
      </c>
      <c r="AI92" s="27" t="n">
        <v>0</v>
      </c>
      <c r="AJ92" s="27" t="n">
        <v>0</v>
      </c>
      <c r="AK92" s="27" t="n">
        <v>0</v>
      </c>
      <c r="AL92" s="27" t="n">
        <v>0</v>
      </c>
      <c r="AM92" s="27" t="n">
        <v>0</v>
      </c>
      <c r="AN92" s="27" t="n">
        <v>0</v>
      </c>
      <c r="AO92" s="27" t="n">
        <v>0</v>
      </c>
      <c r="AP92" s="27" t="n">
        <v>0</v>
      </c>
      <c r="AQ92" s="27" t="n">
        <v>0</v>
      </c>
      <c r="AR92" s="27" t="n">
        <v>0</v>
      </c>
      <c r="AS92" s="27" t="n">
        <v>0</v>
      </c>
      <c r="AT92" s="27" t="n">
        <v>0</v>
      </c>
      <c r="AU92" s="27" t="n">
        <v>0</v>
      </c>
      <c r="AV92" s="27" t="n">
        <v>0</v>
      </c>
      <c r="AW92" s="27" t="n">
        <v>0</v>
      </c>
      <c r="AX92" s="27" t="n">
        <v>0</v>
      </c>
      <c r="AY92" s="27" t="n">
        <v>0</v>
      </c>
      <c r="AZ92" s="27" t="n">
        <v>0</v>
      </c>
      <c r="BA92" s="27" t="n">
        <v>0</v>
      </c>
      <c r="BB92" s="27" t="n">
        <v>0</v>
      </c>
      <c r="BC92" s="27" t="n">
        <v>0</v>
      </c>
      <c r="BD92" s="27" t="n">
        <v>0</v>
      </c>
      <c r="BE92" s="27" t="n">
        <v>0</v>
      </c>
      <c r="BF92" s="27" t="n">
        <v>0</v>
      </c>
      <c r="BG92" s="27" t="n">
        <v>0</v>
      </c>
      <c r="BH92" s="27" t="n">
        <v>0</v>
      </c>
      <c r="BI92" s="27" t="n">
        <v>0</v>
      </c>
      <c r="BJ92" s="27" t="n">
        <v>0</v>
      </c>
      <c r="BK92" s="27" t="n">
        <v>0</v>
      </c>
      <c r="BL92" s="27" t="n">
        <v>0</v>
      </c>
      <c r="BM92" s="27" t="n">
        <v>0</v>
      </c>
      <c r="BN92" s="27" t="n">
        <v>0</v>
      </c>
      <c r="BO92" s="27" t="n">
        <v>0</v>
      </c>
      <c r="BP92" s="27" t="n">
        <v>0</v>
      </c>
      <c r="BQ92" s="27" t="n">
        <v>0</v>
      </c>
      <c r="BR92" s="27" t="n">
        <v>0</v>
      </c>
      <c r="BS92" s="27" t="n">
        <v>0</v>
      </c>
      <c r="BT92" s="27" t="n">
        <v>0</v>
      </c>
      <c r="BU92" s="27" t="n">
        <v>0</v>
      </c>
      <c r="BV92" s="27" t="n">
        <v>0</v>
      </c>
      <c r="BW92" s="27" t="n">
        <v>0</v>
      </c>
      <c r="BX92" s="27" t="n">
        <v>0</v>
      </c>
      <c r="BY92" s="27" t="n">
        <v>0</v>
      </c>
      <c r="BZ92" s="27" t="n">
        <v>0</v>
      </c>
      <c r="CA92" s="27" t="n">
        <v>0</v>
      </c>
      <c r="CB92" s="27" t="n">
        <v>0</v>
      </c>
      <c r="CC92" s="27" t="n">
        <v>0</v>
      </c>
      <c r="CD92" s="27" t="n">
        <v>0</v>
      </c>
      <c r="CE92" s="27" t="n">
        <v>0</v>
      </c>
      <c r="CF92" s="27" t="n">
        <v>0</v>
      </c>
      <c r="CG92" s="27" t="n">
        <v>0</v>
      </c>
      <c r="CH92" s="27" t="n">
        <v>0</v>
      </c>
      <c r="CI92" s="27" t="n">
        <v>0</v>
      </c>
      <c r="CJ92" s="27" t="n">
        <v>0</v>
      </c>
      <c r="CK92" s="27" t="n">
        <v>0</v>
      </c>
      <c r="CL92" s="27" t="n">
        <v>0</v>
      </c>
      <c r="CM92" s="27" t="n">
        <v>0</v>
      </c>
      <c r="CN92" s="27" t="n">
        <v>0</v>
      </c>
      <c r="CO92" s="27" t="n">
        <v>0</v>
      </c>
      <c r="CP92" s="27" t="n">
        <v>0</v>
      </c>
      <c r="CQ92" s="27" t="n">
        <v>0</v>
      </c>
      <c r="CR92" s="27" t="n">
        <v>0</v>
      </c>
      <c r="CS92" s="27" t="n">
        <v>0</v>
      </c>
      <c r="CT92" s="27" t="n">
        <v>0</v>
      </c>
      <c r="CU92" s="27" t="n">
        <v>0</v>
      </c>
      <c r="CV92" s="27" t="n">
        <v>0</v>
      </c>
      <c r="CW92" s="27" t="n">
        <v>0</v>
      </c>
      <c r="CX92" s="27" t="n">
        <v>0</v>
      </c>
      <c r="CY92" s="27" t="n">
        <v>0</v>
      </c>
      <c r="CZ92" s="27" t="n">
        <v>0</v>
      </c>
      <c r="DA92" s="27" t="n">
        <v>0</v>
      </c>
      <c r="DB92" s="27" t="n">
        <v>0</v>
      </c>
      <c r="DC92" s="27" t="n">
        <v>0</v>
      </c>
      <c r="DD92" s="27" t="n">
        <v>0</v>
      </c>
      <c r="DE92" s="27" t="n">
        <v>0</v>
      </c>
      <c r="DF92" s="27" t="n">
        <v>0</v>
      </c>
      <c r="DG92" s="27" t="n">
        <v>0</v>
      </c>
      <c r="DH92" s="27" t="n">
        <v>0</v>
      </c>
      <c r="DI92" s="27" t="n">
        <v>0</v>
      </c>
      <c r="DJ92" s="27" t="n">
        <v>0</v>
      </c>
      <c r="DK92" s="27" t="n">
        <v>0</v>
      </c>
      <c r="DL92" s="27" t="n">
        <v>0</v>
      </c>
      <c r="DM92" s="27" t="n">
        <v>0</v>
      </c>
      <c r="DN92" s="27" t="n">
        <v>0</v>
      </c>
      <c r="DO92" s="27" t="n">
        <v>0</v>
      </c>
      <c r="DP92" s="27" t="n">
        <v>0</v>
      </c>
      <c r="DQ92" s="27" t="n">
        <v>0</v>
      </c>
      <c r="DR92" s="27" t="n">
        <v>0</v>
      </c>
      <c r="DS92" s="27" t="n">
        <v>0</v>
      </c>
      <c r="DT92" s="27" t="n">
        <v>0</v>
      </c>
      <c r="DU92" s="27" t="n">
        <v>0</v>
      </c>
      <c r="DV92" s="27" t="n">
        <v>0</v>
      </c>
      <c r="DW92" s="27">
        <f>SUM(C92:DV92)</f>
        <v/>
      </c>
      <c r="DX92" s="27" t="n">
        <v>0</v>
      </c>
      <c r="DY92" s="27" t="n">
        <v>0</v>
      </c>
      <c r="DZ92" s="27" t="n">
        <v>0</v>
      </c>
      <c r="EA92" s="27" t="n">
        <v>0</v>
      </c>
      <c r="EB92" s="27">
        <f>SUM(DX92:EA92)</f>
        <v/>
      </c>
      <c r="EC92" s="27">
        <f>DW92+EB92</f>
        <v/>
      </c>
    </row>
    <row r="93">
      <c r="A93" s="29" t="n">
        <v>80</v>
      </c>
      <c r="B93" s="30" t="inlineStr">
        <is>
          <t>Hilos y cables aislados</t>
        </is>
      </c>
      <c r="C93" s="29" t="n">
        <v>0</v>
      </c>
      <c r="D93" s="29" t="n">
        <v>0</v>
      </c>
      <c r="E93" s="29" t="n">
        <v>0</v>
      </c>
      <c r="F93" s="29" t="n">
        <v>0</v>
      </c>
      <c r="G93" s="29" t="n">
        <v>0</v>
      </c>
      <c r="H93" s="29" t="n">
        <v>0</v>
      </c>
      <c r="I93" s="29" t="n">
        <v>0</v>
      </c>
      <c r="J93" s="29" t="n">
        <v>0</v>
      </c>
      <c r="K93" s="29" t="n">
        <v>0</v>
      </c>
      <c r="L93" s="29" t="n">
        <v>0</v>
      </c>
      <c r="M93" s="29" t="n">
        <v>0</v>
      </c>
      <c r="N93" s="29" t="n">
        <v>0</v>
      </c>
      <c r="O93" s="29" t="n">
        <v>0</v>
      </c>
      <c r="P93" s="29" t="n">
        <v>0</v>
      </c>
      <c r="Q93" s="29" t="n">
        <v>0</v>
      </c>
      <c r="R93" s="29" t="n">
        <v>0</v>
      </c>
      <c r="S93" s="29" t="n">
        <v>0</v>
      </c>
      <c r="T93" s="29" t="n">
        <v>0</v>
      </c>
      <c r="U93" s="29" t="n">
        <v>0</v>
      </c>
      <c r="V93" s="29" t="n">
        <v>0</v>
      </c>
      <c r="W93" s="29" t="n">
        <v>0</v>
      </c>
      <c r="X93" s="29" t="n">
        <v>0</v>
      </c>
      <c r="Y93" s="29" t="n">
        <v>0</v>
      </c>
      <c r="Z93" s="29" t="n">
        <v>0</v>
      </c>
      <c r="AA93" s="29" t="n">
        <v>0</v>
      </c>
      <c r="AB93" s="29" t="n">
        <v>0</v>
      </c>
      <c r="AC93" s="29" t="n">
        <v>0</v>
      </c>
      <c r="AD93" s="29" t="n">
        <v>0</v>
      </c>
      <c r="AE93" s="29" t="n">
        <v>0</v>
      </c>
      <c r="AF93" s="29" t="n">
        <v>0</v>
      </c>
      <c r="AG93" s="29" t="n">
        <v>0</v>
      </c>
      <c r="AH93" s="29" t="n">
        <v>0</v>
      </c>
      <c r="AI93" s="29" t="n">
        <v>0</v>
      </c>
      <c r="AJ93" s="29" t="n">
        <v>0</v>
      </c>
      <c r="AK93" s="29" t="n">
        <v>0</v>
      </c>
      <c r="AL93" s="29" t="n">
        <v>0</v>
      </c>
      <c r="AM93" s="29" t="n">
        <v>0</v>
      </c>
      <c r="AN93" s="29" t="n">
        <v>0</v>
      </c>
      <c r="AO93" s="29" t="n">
        <v>0</v>
      </c>
      <c r="AP93" s="29" t="n">
        <v>0</v>
      </c>
      <c r="AQ93" s="29" t="n">
        <v>0</v>
      </c>
      <c r="AR93" s="29" t="n">
        <v>0</v>
      </c>
      <c r="AS93" s="29" t="n">
        <v>0</v>
      </c>
      <c r="AT93" s="29" t="n">
        <v>0</v>
      </c>
      <c r="AU93" s="29" t="n">
        <v>0</v>
      </c>
      <c r="AV93" s="29" t="n">
        <v>0</v>
      </c>
      <c r="AW93" s="29" t="n">
        <v>0</v>
      </c>
      <c r="AX93" s="29" t="n">
        <v>0</v>
      </c>
      <c r="AY93" s="29" t="n">
        <v>0</v>
      </c>
      <c r="AZ93" s="29" t="n">
        <v>0</v>
      </c>
      <c r="BA93" s="29" t="n">
        <v>0</v>
      </c>
      <c r="BB93" s="29" t="n">
        <v>0</v>
      </c>
      <c r="BC93" s="29" t="n">
        <v>0</v>
      </c>
      <c r="BD93" s="29" t="n">
        <v>0</v>
      </c>
      <c r="BE93" s="29" t="n">
        <v>0</v>
      </c>
      <c r="BF93" s="29" t="n">
        <v>0</v>
      </c>
      <c r="BG93" s="29" t="n">
        <v>0</v>
      </c>
      <c r="BH93" s="29" t="n">
        <v>0</v>
      </c>
      <c r="BI93" s="29" t="n">
        <v>0</v>
      </c>
      <c r="BJ93" s="29" t="n">
        <v>0</v>
      </c>
      <c r="BK93" s="29" t="n">
        <v>0</v>
      </c>
      <c r="BL93" s="29" t="n">
        <v>0</v>
      </c>
      <c r="BM93" s="29" t="n">
        <v>0</v>
      </c>
      <c r="BN93" s="29" t="n">
        <v>0</v>
      </c>
      <c r="BO93" s="29" t="n">
        <v>0</v>
      </c>
      <c r="BP93" s="29" t="n">
        <v>0</v>
      </c>
      <c r="BQ93" s="29" t="n">
        <v>0</v>
      </c>
      <c r="BR93" s="29" t="n">
        <v>0</v>
      </c>
      <c r="BS93" s="29" t="n">
        <v>0</v>
      </c>
      <c r="BT93" s="29" t="n">
        <v>0</v>
      </c>
      <c r="BU93" s="29" t="n">
        <v>0</v>
      </c>
      <c r="BV93" s="29" t="n">
        <v>0</v>
      </c>
      <c r="BW93" s="29" t="n">
        <v>0</v>
      </c>
      <c r="BX93" s="29" t="n">
        <v>0</v>
      </c>
      <c r="BY93" s="29" t="n">
        <v>0</v>
      </c>
      <c r="BZ93" s="29" t="n">
        <v>0</v>
      </c>
      <c r="CA93" s="29" t="n">
        <v>0</v>
      </c>
      <c r="CB93" s="29" t="n">
        <v>0</v>
      </c>
      <c r="CC93" s="29" t="n">
        <v>0</v>
      </c>
      <c r="CD93" s="29" t="n">
        <v>0</v>
      </c>
      <c r="CE93" s="29" t="n">
        <v>0</v>
      </c>
      <c r="CF93" s="29" t="n">
        <v>0</v>
      </c>
      <c r="CG93" s="29" t="n">
        <v>0</v>
      </c>
      <c r="CH93" s="29" t="n">
        <v>0</v>
      </c>
      <c r="CI93" s="29" t="n">
        <v>0</v>
      </c>
      <c r="CJ93" s="29" t="n">
        <v>0</v>
      </c>
      <c r="CK93" s="29" t="n">
        <v>0</v>
      </c>
      <c r="CL93" s="29" t="n">
        <v>0</v>
      </c>
      <c r="CM93" s="29" t="n">
        <v>0</v>
      </c>
      <c r="CN93" s="29" t="n">
        <v>0</v>
      </c>
      <c r="CO93" s="29" t="n">
        <v>0</v>
      </c>
      <c r="CP93" s="29" t="n">
        <v>0</v>
      </c>
      <c r="CQ93" s="29" t="n">
        <v>0</v>
      </c>
      <c r="CR93" s="29" t="n">
        <v>0</v>
      </c>
      <c r="CS93" s="29" t="n">
        <v>0</v>
      </c>
      <c r="CT93" s="29" t="n">
        <v>0</v>
      </c>
      <c r="CU93" s="29" t="n">
        <v>0</v>
      </c>
      <c r="CV93" s="29" t="n">
        <v>0</v>
      </c>
      <c r="CW93" s="29" t="n">
        <v>0</v>
      </c>
      <c r="CX93" s="29" t="n">
        <v>0</v>
      </c>
      <c r="CY93" s="29" t="n">
        <v>0</v>
      </c>
      <c r="CZ93" s="29" t="n">
        <v>0</v>
      </c>
      <c r="DA93" s="29" t="n">
        <v>0</v>
      </c>
      <c r="DB93" s="29" t="n">
        <v>0</v>
      </c>
      <c r="DC93" s="29" t="n">
        <v>0</v>
      </c>
      <c r="DD93" s="29" t="n">
        <v>0</v>
      </c>
      <c r="DE93" s="29" t="n">
        <v>0</v>
      </c>
      <c r="DF93" s="29" t="n">
        <v>0</v>
      </c>
      <c r="DG93" s="29" t="n">
        <v>0</v>
      </c>
      <c r="DH93" s="29" t="n">
        <v>0</v>
      </c>
      <c r="DI93" s="29" t="n">
        <v>0</v>
      </c>
      <c r="DJ93" s="29" t="n">
        <v>0</v>
      </c>
      <c r="DK93" s="29" t="n">
        <v>0</v>
      </c>
      <c r="DL93" s="29" t="n">
        <v>0</v>
      </c>
      <c r="DM93" s="29" t="n">
        <v>0</v>
      </c>
      <c r="DN93" s="29" t="n">
        <v>0</v>
      </c>
      <c r="DO93" s="29" t="n">
        <v>0</v>
      </c>
      <c r="DP93" s="29" t="n">
        <v>0</v>
      </c>
      <c r="DQ93" s="29" t="n">
        <v>0</v>
      </c>
      <c r="DR93" s="29" t="n">
        <v>0</v>
      </c>
      <c r="DS93" s="29" t="n">
        <v>0</v>
      </c>
      <c r="DT93" s="29" t="n">
        <v>0</v>
      </c>
      <c r="DU93" s="29" t="n">
        <v>0</v>
      </c>
      <c r="DV93" s="29" t="n">
        <v>0</v>
      </c>
      <c r="DW93" s="29">
        <f>SUM(C93:DV93)</f>
        <v/>
      </c>
      <c r="DX93" s="29" t="n">
        <v>0</v>
      </c>
      <c r="DY93" s="29" t="n">
        <v>0</v>
      </c>
      <c r="DZ93" s="29" t="n">
        <v>0</v>
      </c>
      <c r="EA93" s="29" t="n">
        <v>0</v>
      </c>
      <c r="EB93" s="29">
        <f>SUM(DX93:EA93)</f>
        <v/>
      </c>
      <c r="EC93" s="29">
        <f>DW93+EB93</f>
        <v/>
      </c>
    </row>
    <row r="94">
      <c r="A94" s="27" t="n">
        <v>81</v>
      </c>
      <c r="B94" s="28" t="inlineStr">
        <is>
          <t>Acumuladores y pilas</t>
        </is>
      </c>
      <c r="C94" s="27" t="n">
        <v>0</v>
      </c>
      <c r="D94" s="27" t="n">
        <v>0</v>
      </c>
      <c r="E94" s="27" t="n">
        <v>0</v>
      </c>
      <c r="F94" s="27" t="n">
        <v>0</v>
      </c>
      <c r="G94" s="27" t="n">
        <v>0</v>
      </c>
      <c r="H94" s="27" t="n">
        <v>0</v>
      </c>
      <c r="I94" s="27" t="n">
        <v>0</v>
      </c>
      <c r="J94" s="27" t="n">
        <v>0</v>
      </c>
      <c r="K94" s="27" t="n">
        <v>0</v>
      </c>
      <c r="L94" s="27" t="n">
        <v>0</v>
      </c>
      <c r="M94" s="27" t="n">
        <v>0</v>
      </c>
      <c r="N94" s="27" t="n">
        <v>0</v>
      </c>
      <c r="O94" s="27" t="n">
        <v>0</v>
      </c>
      <c r="P94" s="27" t="n">
        <v>0</v>
      </c>
      <c r="Q94" s="27" t="n">
        <v>0</v>
      </c>
      <c r="R94" s="27" t="n">
        <v>0</v>
      </c>
      <c r="S94" s="27" t="n">
        <v>0</v>
      </c>
      <c r="T94" s="27" t="n">
        <v>0</v>
      </c>
      <c r="U94" s="27" t="n">
        <v>0</v>
      </c>
      <c r="V94" s="27" t="n">
        <v>0</v>
      </c>
      <c r="W94" s="27" t="n">
        <v>0</v>
      </c>
      <c r="X94" s="27" t="n">
        <v>0</v>
      </c>
      <c r="Y94" s="27" t="n">
        <v>0</v>
      </c>
      <c r="Z94" s="27" t="n">
        <v>0</v>
      </c>
      <c r="AA94" s="27" t="n">
        <v>0</v>
      </c>
      <c r="AB94" s="27" t="n">
        <v>0</v>
      </c>
      <c r="AC94" s="27" t="n">
        <v>0</v>
      </c>
      <c r="AD94" s="27" t="n">
        <v>0</v>
      </c>
      <c r="AE94" s="27" t="n">
        <v>0</v>
      </c>
      <c r="AF94" s="27" t="n">
        <v>0</v>
      </c>
      <c r="AG94" s="27" t="n">
        <v>0</v>
      </c>
      <c r="AH94" s="27" t="n">
        <v>0</v>
      </c>
      <c r="AI94" s="27" t="n">
        <v>0</v>
      </c>
      <c r="AJ94" s="27" t="n">
        <v>0</v>
      </c>
      <c r="AK94" s="27" t="n">
        <v>0</v>
      </c>
      <c r="AL94" s="27" t="n">
        <v>0</v>
      </c>
      <c r="AM94" s="27" t="n">
        <v>0</v>
      </c>
      <c r="AN94" s="27" t="n">
        <v>0</v>
      </c>
      <c r="AO94" s="27" t="n">
        <v>0</v>
      </c>
      <c r="AP94" s="27" t="n">
        <v>0</v>
      </c>
      <c r="AQ94" s="27" t="n">
        <v>0</v>
      </c>
      <c r="AR94" s="27" t="n">
        <v>0</v>
      </c>
      <c r="AS94" s="27" t="n">
        <v>0</v>
      </c>
      <c r="AT94" s="27" t="n">
        <v>0</v>
      </c>
      <c r="AU94" s="27" t="n">
        <v>0</v>
      </c>
      <c r="AV94" s="27" t="n">
        <v>0</v>
      </c>
      <c r="AW94" s="27" t="n">
        <v>0</v>
      </c>
      <c r="AX94" s="27" t="n">
        <v>0</v>
      </c>
      <c r="AY94" s="27" t="n">
        <v>0</v>
      </c>
      <c r="AZ94" s="27" t="n">
        <v>0</v>
      </c>
      <c r="BA94" s="27" t="n">
        <v>0</v>
      </c>
      <c r="BB94" s="27" t="n">
        <v>0</v>
      </c>
      <c r="BC94" s="27" t="n">
        <v>0</v>
      </c>
      <c r="BD94" s="27" t="n">
        <v>0</v>
      </c>
      <c r="BE94" s="27" t="n">
        <v>0</v>
      </c>
      <c r="BF94" s="27" t="n">
        <v>0</v>
      </c>
      <c r="BG94" s="27" t="n">
        <v>0</v>
      </c>
      <c r="BH94" s="27" t="n">
        <v>0</v>
      </c>
      <c r="BI94" s="27" t="n">
        <v>0</v>
      </c>
      <c r="BJ94" s="27" t="n">
        <v>0</v>
      </c>
      <c r="BK94" s="27" t="n">
        <v>0</v>
      </c>
      <c r="BL94" s="27" t="n">
        <v>0</v>
      </c>
      <c r="BM94" s="27" t="n">
        <v>0</v>
      </c>
      <c r="BN94" s="27" t="n">
        <v>0</v>
      </c>
      <c r="BO94" s="27" t="n">
        <v>0</v>
      </c>
      <c r="BP94" s="27" t="n">
        <v>0</v>
      </c>
      <c r="BQ94" s="27" t="n">
        <v>0</v>
      </c>
      <c r="BR94" s="27" t="n">
        <v>0</v>
      </c>
      <c r="BS94" s="27" t="n">
        <v>0</v>
      </c>
      <c r="BT94" s="27" t="n">
        <v>0</v>
      </c>
      <c r="BU94" s="27" t="n">
        <v>0</v>
      </c>
      <c r="BV94" s="27" t="n">
        <v>0</v>
      </c>
      <c r="BW94" s="27" t="n">
        <v>0</v>
      </c>
      <c r="BX94" s="27" t="n">
        <v>0</v>
      </c>
      <c r="BY94" s="27" t="n">
        <v>0</v>
      </c>
      <c r="BZ94" s="27" t="n">
        <v>0</v>
      </c>
      <c r="CA94" s="27" t="n">
        <v>0</v>
      </c>
      <c r="CB94" s="27" t="n">
        <v>0</v>
      </c>
      <c r="CC94" s="27" t="n">
        <v>0</v>
      </c>
      <c r="CD94" s="27" t="n">
        <v>0</v>
      </c>
      <c r="CE94" s="27" t="n">
        <v>0</v>
      </c>
      <c r="CF94" s="27" t="n">
        <v>0</v>
      </c>
      <c r="CG94" s="27" t="n">
        <v>0</v>
      </c>
      <c r="CH94" s="27" t="n">
        <v>0</v>
      </c>
      <c r="CI94" s="27" t="n">
        <v>0</v>
      </c>
      <c r="CJ94" s="27" t="n">
        <v>0</v>
      </c>
      <c r="CK94" s="27" t="n">
        <v>0</v>
      </c>
      <c r="CL94" s="27" t="n">
        <v>0</v>
      </c>
      <c r="CM94" s="27" t="n">
        <v>0</v>
      </c>
      <c r="CN94" s="27" t="n">
        <v>0</v>
      </c>
      <c r="CO94" s="27" t="n">
        <v>0</v>
      </c>
      <c r="CP94" s="27" t="n">
        <v>0</v>
      </c>
      <c r="CQ94" s="27" t="n">
        <v>0</v>
      </c>
      <c r="CR94" s="27" t="n">
        <v>0</v>
      </c>
      <c r="CS94" s="27" t="n">
        <v>0</v>
      </c>
      <c r="CT94" s="27" t="n">
        <v>0</v>
      </c>
      <c r="CU94" s="27" t="n">
        <v>0</v>
      </c>
      <c r="CV94" s="27" t="n">
        <v>0</v>
      </c>
      <c r="CW94" s="27" t="n">
        <v>0</v>
      </c>
      <c r="CX94" s="27" t="n">
        <v>0</v>
      </c>
      <c r="CY94" s="27" t="n">
        <v>0</v>
      </c>
      <c r="CZ94" s="27" t="n">
        <v>0</v>
      </c>
      <c r="DA94" s="27" t="n">
        <v>0</v>
      </c>
      <c r="DB94" s="27" t="n">
        <v>0</v>
      </c>
      <c r="DC94" s="27" t="n">
        <v>0</v>
      </c>
      <c r="DD94" s="27" t="n">
        <v>0</v>
      </c>
      <c r="DE94" s="27" t="n">
        <v>0</v>
      </c>
      <c r="DF94" s="27" t="n">
        <v>0</v>
      </c>
      <c r="DG94" s="27" t="n">
        <v>0</v>
      </c>
      <c r="DH94" s="27" t="n">
        <v>0</v>
      </c>
      <c r="DI94" s="27" t="n">
        <v>0</v>
      </c>
      <c r="DJ94" s="27" t="n">
        <v>0</v>
      </c>
      <c r="DK94" s="27" t="n">
        <v>0</v>
      </c>
      <c r="DL94" s="27" t="n">
        <v>0</v>
      </c>
      <c r="DM94" s="27" t="n">
        <v>0</v>
      </c>
      <c r="DN94" s="27" t="n">
        <v>0</v>
      </c>
      <c r="DO94" s="27" t="n">
        <v>0</v>
      </c>
      <c r="DP94" s="27" t="n">
        <v>0</v>
      </c>
      <c r="DQ94" s="27" t="n">
        <v>0</v>
      </c>
      <c r="DR94" s="27" t="n">
        <v>0</v>
      </c>
      <c r="DS94" s="27" t="n">
        <v>0</v>
      </c>
      <c r="DT94" s="27" t="n">
        <v>0</v>
      </c>
      <c r="DU94" s="27" t="n">
        <v>0</v>
      </c>
      <c r="DV94" s="27" t="n">
        <v>0</v>
      </c>
      <c r="DW94" s="27">
        <f>SUM(C94:DV94)</f>
        <v/>
      </c>
      <c r="DX94" s="27" t="n">
        <v>0</v>
      </c>
      <c r="DY94" s="27" t="n">
        <v>0</v>
      </c>
      <c r="DZ94" s="27" t="n">
        <v>0</v>
      </c>
      <c r="EA94" s="27" t="n">
        <v>0</v>
      </c>
      <c r="EB94" s="27">
        <f>SUM(DX94:EA94)</f>
        <v/>
      </c>
      <c r="EC94" s="27">
        <f>DW94+EB94</f>
        <v/>
      </c>
    </row>
    <row r="95">
      <c r="A95" s="29" t="n">
        <v>82</v>
      </c>
      <c r="B95" s="30" t="inlineStr">
        <is>
          <t>Lámparas eléctricas y equipos de iluminación</t>
        </is>
      </c>
      <c r="C95" s="29" t="n">
        <v>0</v>
      </c>
      <c r="D95" s="29" t="n">
        <v>0</v>
      </c>
      <c r="E95" s="29" t="n">
        <v>0</v>
      </c>
      <c r="F95" s="29" t="n">
        <v>0</v>
      </c>
      <c r="G95" s="29" t="n">
        <v>0</v>
      </c>
      <c r="H95" s="29" t="n">
        <v>0</v>
      </c>
      <c r="I95" s="29" t="n">
        <v>0</v>
      </c>
      <c r="J95" s="29" t="n">
        <v>0</v>
      </c>
      <c r="K95" s="29" t="n">
        <v>0</v>
      </c>
      <c r="L95" s="29" t="n">
        <v>0</v>
      </c>
      <c r="M95" s="29" t="n">
        <v>0</v>
      </c>
      <c r="N95" s="29" t="n">
        <v>0</v>
      </c>
      <c r="O95" s="29" t="n">
        <v>0</v>
      </c>
      <c r="P95" s="29" t="n">
        <v>0</v>
      </c>
      <c r="Q95" s="29" t="n">
        <v>0</v>
      </c>
      <c r="R95" s="29" t="n">
        <v>0</v>
      </c>
      <c r="S95" s="29" t="n">
        <v>0</v>
      </c>
      <c r="T95" s="29" t="n">
        <v>0</v>
      </c>
      <c r="U95" s="29" t="n">
        <v>0</v>
      </c>
      <c r="V95" s="29" t="n">
        <v>0</v>
      </c>
      <c r="W95" s="29" t="n">
        <v>0</v>
      </c>
      <c r="X95" s="29" t="n">
        <v>0</v>
      </c>
      <c r="Y95" s="29" t="n">
        <v>0</v>
      </c>
      <c r="Z95" s="29" t="n">
        <v>0</v>
      </c>
      <c r="AA95" s="29" t="n">
        <v>0</v>
      </c>
      <c r="AB95" s="29" t="n">
        <v>0</v>
      </c>
      <c r="AC95" s="29" t="n">
        <v>0</v>
      </c>
      <c r="AD95" s="29" t="n">
        <v>0</v>
      </c>
      <c r="AE95" s="29" t="n">
        <v>0</v>
      </c>
      <c r="AF95" s="29" t="n">
        <v>0</v>
      </c>
      <c r="AG95" s="29" t="n">
        <v>0</v>
      </c>
      <c r="AH95" s="29" t="n">
        <v>0</v>
      </c>
      <c r="AI95" s="29" t="n">
        <v>0</v>
      </c>
      <c r="AJ95" s="29" t="n">
        <v>0</v>
      </c>
      <c r="AK95" s="29" t="n">
        <v>0</v>
      </c>
      <c r="AL95" s="29" t="n">
        <v>0</v>
      </c>
      <c r="AM95" s="29" t="n">
        <v>0</v>
      </c>
      <c r="AN95" s="29" t="n">
        <v>0</v>
      </c>
      <c r="AO95" s="29" t="n">
        <v>0</v>
      </c>
      <c r="AP95" s="29" t="n">
        <v>0</v>
      </c>
      <c r="AQ95" s="29" t="n">
        <v>0</v>
      </c>
      <c r="AR95" s="29" t="n">
        <v>0</v>
      </c>
      <c r="AS95" s="29" t="n">
        <v>0</v>
      </c>
      <c r="AT95" s="29" t="n">
        <v>0</v>
      </c>
      <c r="AU95" s="29" t="n">
        <v>0</v>
      </c>
      <c r="AV95" s="29" t="n">
        <v>0</v>
      </c>
      <c r="AW95" s="29" t="n">
        <v>0</v>
      </c>
      <c r="AX95" s="29" t="n">
        <v>0</v>
      </c>
      <c r="AY95" s="29" t="n">
        <v>0</v>
      </c>
      <c r="AZ95" s="29" t="n">
        <v>0</v>
      </c>
      <c r="BA95" s="29" t="n">
        <v>0</v>
      </c>
      <c r="BB95" s="29" t="n">
        <v>0</v>
      </c>
      <c r="BC95" s="29" t="n">
        <v>0</v>
      </c>
      <c r="BD95" s="29" t="n">
        <v>0</v>
      </c>
      <c r="BE95" s="29" t="n">
        <v>0</v>
      </c>
      <c r="BF95" s="29" t="n">
        <v>0</v>
      </c>
      <c r="BG95" s="29" t="n">
        <v>0</v>
      </c>
      <c r="BH95" s="29" t="n">
        <v>0</v>
      </c>
      <c r="BI95" s="29" t="n">
        <v>0</v>
      </c>
      <c r="BJ95" s="29" t="n">
        <v>0</v>
      </c>
      <c r="BK95" s="29" t="n">
        <v>0</v>
      </c>
      <c r="BL95" s="29" t="n">
        <v>0</v>
      </c>
      <c r="BM95" s="29" t="n">
        <v>0</v>
      </c>
      <c r="BN95" s="29" t="n">
        <v>0</v>
      </c>
      <c r="BO95" s="29" t="n">
        <v>0</v>
      </c>
      <c r="BP95" s="29" t="n">
        <v>0</v>
      </c>
      <c r="BQ95" s="29" t="n">
        <v>0</v>
      </c>
      <c r="BR95" s="29" t="n">
        <v>0</v>
      </c>
      <c r="BS95" s="29" t="n">
        <v>0</v>
      </c>
      <c r="BT95" s="29" t="n">
        <v>0</v>
      </c>
      <c r="BU95" s="29" t="n">
        <v>0</v>
      </c>
      <c r="BV95" s="29" t="n">
        <v>0</v>
      </c>
      <c r="BW95" s="29" t="n">
        <v>0</v>
      </c>
      <c r="BX95" s="29" t="n">
        <v>0</v>
      </c>
      <c r="BY95" s="29" t="n">
        <v>0</v>
      </c>
      <c r="BZ95" s="29" t="n">
        <v>0</v>
      </c>
      <c r="CA95" s="29" t="n">
        <v>0</v>
      </c>
      <c r="CB95" s="29" t="n">
        <v>0</v>
      </c>
      <c r="CC95" s="29" t="n">
        <v>0</v>
      </c>
      <c r="CD95" s="29" t="n">
        <v>0</v>
      </c>
      <c r="CE95" s="29" t="n">
        <v>0</v>
      </c>
      <c r="CF95" s="29" t="n">
        <v>0</v>
      </c>
      <c r="CG95" s="29" t="n">
        <v>0</v>
      </c>
      <c r="CH95" s="29" t="n">
        <v>0</v>
      </c>
      <c r="CI95" s="29" t="n">
        <v>0</v>
      </c>
      <c r="CJ95" s="29" t="n">
        <v>0</v>
      </c>
      <c r="CK95" s="29" t="n">
        <v>0</v>
      </c>
      <c r="CL95" s="29" t="n">
        <v>0</v>
      </c>
      <c r="CM95" s="29" t="n">
        <v>0</v>
      </c>
      <c r="CN95" s="29" t="n">
        <v>0</v>
      </c>
      <c r="CO95" s="29" t="n">
        <v>0</v>
      </c>
      <c r="CP95" s="29" t="n">
        <v>0</v>
      </c>
      <c r="CQ95" s="29" t="n">
        <v>0</v>
      </c>
      <c r="CR95" s="29" t="n">
        <v>0</v>
      </c>
      <c r="CS95" s="29" t="n">
        <v>0</v>
      </c>
      <c r="CT95" s="29" t="n">
        <v>0</v>
      </c>
      <c r="CU95" s="29" t="n">
        <v>0</v>
      </c>
      <c r="CV95" s="29" t="n">
        <v>0</v>
      </c>
      <c r="CW95" s="29" t="n">
        <v>0</v>
      </c>
      <c r="CX95" s="29" t="n">
        <v>0</v>
      </c>
      <c r="CY95" s="29" t="n">
        <v>0</v>
      </c>
      <c r="CZ95" s="29" t="n">
        <v>0</v>
      </c>
      <c r="DA95" s="29" t="n">
        <v>0</v>
      </c>
      <c r="DB95" s="29" t="n">
        <v>0</v>
      </c>
      <c r="DC95" s="29" t="n">
        <v>0</v>
      </c>
      <c r="DD95" s="29" t="n">
        <v>0</v>
      </c>
      <c r="DE95" s="29" t="n">
        <v>0</v>
      </c>
      <c r="DF95" s="29" t="n">
        <v>0</v>
      </c>
      <c r="DG95" s="29" t="n">
        <v>0</v>
      </c>
      <c r="DH95" s="29" t="n">
        <v>0</v>
      </c>
      <c r="DI95" s="29" t="n">
        <v>0</v>
      </c>
      <c r="DJ95" s="29" t="n">
        <v>0</v>
      </c>
      <c r="DK95" s="29" t="n">
        <v>0</v>
      </c>
      <c r="DL95" s="29" t="n">
        <v>0</v>
      </c>
      <c r="DM95" s="29" t="n">
        <v>0</v>
      </c>
      <c r="DN95" s="29" t="n">
        <v>0</v>
      </c>
      <c r="DO95" s="29" t="n">
        <v>0</v>
      </c>
      <c r="DP95" s="29" t="n">
        <v>0</v>
      </c>
      <c r="DQ95" s="29" t="n">
        <v>0</v>
      </c>
      <c r="DR95" s="29" t="n">
        <v>0</v>
      </c>
      <c r="DS95" s="29" t="n">
        <v>0</v>
      </c>
      <c r="DT95" s="29" t="n">
        <v>0</v>
      </c>
      <c r="DU95" s="29" t="n">
        <v>0</v>
      </c>
      <c r="DV95" s="29" t="n">
        <v>0</v>
      </c>
      <c r="DW95" s="29">
        <f>SUM(C95:DV95)</f>
        <v/>
      </c>
      <c r="DX95" s="29" t="n">
        <v>0</v>
      </c>
      <c r="DY95" s="29" t="n">
        <v>0</v>
      </c>
      <c r="DZ95" s="29" t="n">
        <v>0</v>
      </c>
      <c r="EA95" s="29" t="n">
        <v>0</v>
      </c>
      <c r="EB95" s="29">
        <f>SUM(DX95:EA95)</f>
        <v/>
      </c>
      <c r="EC95" s="29">
        <f>DW95+EB95</f>
        <v/>
      </c>
    </row>
    <row r="96">
      <c r="A96" s="27" t="n">
        <v>83</v>
      </c>
      <c r="B96" s="28" t="inlineStr">
        <is>
          <t>Tubos y transmisores de radio, TV y telefonía</t>
        </is>
      </c>
      <c r="C96" s="27" t="n">
        <v>0</v>
      </c>
      <c r="D96" s="27" t="n">
        <v>0</v>
      </c>
      <c r="E96" s="27" t="n">
        <v>0</v>
      </c>
      <c r="F96" s="27" t="n">
        <v>0</v>
      </c>
      <c r="G96" s="27" t="n">
        <v>0</v>
      </c>
      <c r="H96" s="27" t="n">
        <v>0</v>
      </c>
      <c r="I96" s="27" t="n">
        <v>0</v>
      </c>
      <c r="J96" s="27" t="n">
        <v>0</v>
      </c>
      <c r="K96" s="27" t="n">
        <v>0</v>
      </c>
      <c r="L96" s="27" t="n">
        <v>0</v>
      </c>
      <c r="M96" s="27" t="n">
        <v>0</v>
      </c>
      <c r="N96" s="27" t="n">
        <v>0</v>
      </c>
      <c r="O96" s="27" t="n">
        <v>0</v>
      </c>
      <c r="P96" s="27" t="n">
        <v>0</v>
      </c>
      <c r="Q96" s="27" t="n">
        <v>0</v>
      </c>
      <c r="R96" s="27" t="n">
        <v>0</v>
      </c>
      <c r="S96" s="27" t="n">
        <v>0</v>
      </c>
      <c r="T96" s="27" t="n">
        <v>0</v>
      </c>
      <c r="U96" s="27" t="n">
        <v>0</v>
      </c>
      <c r="V96" s="27" t="n">
        <v>0</v>
      </c>
      <c r="W96" s="27" t="n">
        <v>0</v>
      </c>
      <c r="X96" s="27" t="n">
        <v>0</v>
      </c>
      <c r="Y96" s="27" t="n">
        <v>0</v>
      </c>
      <c r="Z96" s="27" t="n">
        <v>0</v>
      </c>
      <c r="AA96" s="27" t="n">
        <v>0</v>
      </c>
      <c r="AB96" s="27" t="n">
        <v>0</v>
      </c>
      <c r="AC96" s="27" t="n">
        <v>0</v>
      </c>
      <c r="AD96" s="27" t="n">
        <v>0</v>
      </c>
      <c r="AE96" s="27" t="n">
        <v>0</v>
      </c>
      <c r="AF96" s="27" t="n">
        <v>0</v>
      </c>
      <c r="AG96" s="27" t="n">
        <v>0</v>
      </c>
      <c r="AH96" s="27" t="n">
        <v>0</v>
      </c>
      <c r="AI96" s="27" t="n">
        <v>0</v>
      </c>
      <c r="AJ96" s="27" t="n">
        <v>0</v>
      </c>
      <c r="AK96" s="27" t="n">
        <v>0</v>
      </c>
      <c r="AL96" s="27" t="n">
        <v>0</v>
      </c>
      <c r="AM96" s="27" t="n">
        <v>0</v>
      </c>
      <c r="AN96" s="27" t="n">
        <v>0</v>
      </c>
      <c r="AO96" s="27" t="n">
        <v>0</v>
      </c>
      <c r="AP96" s="27" t="n">
        <v>0</v>
      </c>
      <c r="AQ96" s="27" t="n">
        <v>0</v>
      </c>
      <c r="AR96" s="27" t="n">
        <v>0</v>
      </c>
      <c r="AS96" s="27" t="n">
        <v>0</v>
      </c>
      <c r="AT96" s="27" t="n">
        <v>0</v>
      </c>
      <c r="AU96" s="27" t="n">
        <v>0</v>
      </c>
      <c r="AV96" s="27" t="n">
        <v>0</v>
      </c>
      <c r="AW96" s="27" t="n">
        <v>0</v>
      </c>
      <c r="AX96" s="27" t="n">
        <v>0</v>
      </c>
      <c r="AY96" s="27" t="n">
        <v>0</v>
      </c>
      <c r="AZ96" s="27" t="n">
        <v>0</v>
      </c>
      <c r="BA96" s="27" t="n">
        <v>0</v>
      </c>
      <c r="BB96" s="27" t="n">
        <v>0</v>
      </c>
      <c r="BC96" s="27" t="n">
        <v>0</v>
      </c>
      <c r="BD96" s="27" t="n">
        <v>0</v>
      </c>
      <c r="BE96" s="27" t="n">
        <v>0</v>
      </c>
      <c r="BF96" s="27" t="n">
        <v>0</v>
      </c>
      <c r="BG96" s="27" t="n">
        <v>0</v>
      </c>
      <c r="BH96" s="27" t="n">
        <v>0</v>
      </c>
      <c r="BI96" s="27" t="n">
        <v>0</v>
      </c>
      <c r="BJ96" s="27" t="n">
        <v>0</v>
      </c>
      <c r="BK96" s="27" t="n">
        <v>0</v>
      </c>
      <c r="BL96" s="27" t="n">
        <v>0</v>
      </c>
      <c r="BM96" s="27" t="n">
        <v>0</v>
      </c>
      <c r="BN96" s="27" t="n">
        <v>0</v>
      </c>
      <c r="BO96" s="27" t="n">
        <v>0</v>
      </c>
      <c r="BP96" s="27" t="n">
        <v>0</v>
      </c>
      <c r="BQ96" s="27" t="n">
        <v>0</v>
      </c>
      <c r="BR96" s="27" t="n">
        <v>0</v>
      </c>
      <c r="BS96" s="27" t="n">
        <v>0</v>
      </c>
      <c r="BT96" s="27" t="n">
        <v>0</v>
      </c>
      <c r="BU96" s="27" t="n">
        <v>0</v>
      </c>
      <c r="BV96" s="27" t="n">
        <v>0</v>
      </c>
      <c r="BW96" s="27" t="n">
        <v>0</v>
      </c>
      <c r="BX96" s="27" t="n">
        <v>0</v>
      </c>
      <c r="BY96" s="27" t="n">
        <v>0</v>
      </c>
      <c r="BZ96" s="27" t="n">
        <v>0</v>
      </c>
      <c r="CA96" s="27" t="n">
        <v>0</v>
      </c>
      <c r="CB96" s="27" t="n">
        <v>0</v>
      </c>
      <c r="CC96" s="27" t="n">
        <v>0</v>
      </c>
      <c r="CD96" s="27" t="n">
        <v>0</v>
      </c>
      <c r="CE96" s="27" t="n">
        <v>0</v>
      </c>
      <c r="CF96" s="27" t="n">
        <v>0</v>
      </c>
      <c r="CG96" s="27" t="n">
        <v>0</v>
      </c>
      <c r="CH96" s="27" t="n">
        <v>0</v>
      </c>
      <c r="CI96" s="27" t="n">
        <v>0</v>
      </c>
      <c r="CJ96" s="27" t="n">
        <v>0</v>
      </c>
      <c r="CK96" s="27" t="n">
        <v>0</v>
      </c>
      <c r="CL96" s="27" t="n">
        <v>0</v>
      </c>
      <c r="CM96" s="27" t="n">
        <v>0</v>
      </c>
      <c r="CN96" s="27" t="n">
        <v>0</v>
      </c>
      <c r="CO96" s="27" t="n">
        <v>0</v>
      </c>
      <c r="CP96" s="27" t="n">
        <v>0</v>
      </c>
      <c r="CQ96" s="27" t="n">
        <v>0</v>
      </c>
      <c r="CR96" s="27" t="n">
        <v>0</v>
      </c>
      <c r="CS96" s="27" t="n">
        <v>0</v>
      </c>
      <c r="CT96" s="27" t="n">
        <v>0</v>
      </c>
      <c r="CU96" s="27" t="n">
        <v>0</v>
      </c>
      <c r="CV96" s="27" t="n">
        <v>0</v>
      </c>
      <c r="CW96" s="27" t="n">
        <v>0</v>
      </c>
      <c r="CX96" s="27" t="n">
        <v>0</v>
      </c>
      <c r="CY96" s="27" t="n">
        <v>0</v>
      </c>
      <c r="CZ96" s="27" t="n">
        <v>0</v>
      </c>
      <c r="DA96" s="27" t="n">
        <v>0</v>
      </c>
      <c r="DB96" s="27" t="n">
        <v>0</v>
      </c>
      <c r="DC96" s="27" t="n">
        <v>0</v>
      </c>
      <c r="DD96" s="27" t="n">
        <v>0</v>
      </c>
      <c r="DE96" s="27" t="n">
        <v>0</v>
      </c>
      <c r="DF96" s="27" t="n">
        <v>0</v>
      </c>
      <c r="DG96" s="27" t="n">
        <v>0</v>
      </c>
      <c r="DH96" s="27" t="n">
        <v>0</v>
      </c>
      <c r="DI96" s="27" t="n">
        <v>0</v>
      </c>
      <c r="DJ96" s="27" t="n">
        <v>0</v>
      </c>
      <c r="DK96" s="27" t="n">
        <v>0</v>
      </c>
      <c r="DL96" s="27" t="n">
        <v>0</v>
      </c>
      <c r="DM96" s="27" t="n">
        <v>0</v>
      </c>
      <c r="DN96" s="27" t="n">
        <v>0</v>
      </c>
      <c r="DO96" s="27" t="n">
        <v>0</v>
      </c>
      <c r="DP96" s="27" t="n">
        <v>0</v>
      </c>
      <c r="DQ96" s="27" t="n">
        <v>0</v>
      </c>
      <c r="DR96" s="27" t="n">
        <v>0</v>
      </c>
      <c r="DS96" s="27" t="n">
        <v>0</v>
      </c>
      <c r="DT96" s="27" t="n">
        <v>0</v>
      </c>
      <c r="DU96" s="27" t="n">
        <v>0</v>
      </c>
      <c r="DV96" s="27" t="n">
        <v>0</v>
      </c>
      <c r="DW96" s="27">
        <f>SUM(C96:DV96)</f>
        <v/>
      </c>
      <c r="DX96" s="27" t="n">
        <v>0</v>
      </c>
      <c r="DY96" s="27" t="n">
        <v>0</v>
      </c>
      <c r="DZ96" s="27" t="n">
        <v>0</v>
      </c>
      <c r="EA96" s="27" t="n">
        <v>0</v>
      </c>
      <c r="EB96" s="27">
        <f>SUM(DX96:EA96)</f>
        <v/>
      </c>
      <c r="EC96" s="27">
        <f>DW96+EB96</f>
        <v/>
      </c>
    </row>
    <row r="97">
      <c r="A97" s="29" t="n">
        <v>84</v>
      </c>
      <c r="B97" s="30" t="inlineStr">
        <is>
          <t>Receptores de radio y TV</t>
        </is>
      </c>
      <c r="C97" s="29" t="n">
        <v>0</v>
      </c>
      <c r="D97" s="29" t="n">
        <v>0</v>
      </c>
      <c r="E97" s="29" t="n">
        <v>0</v>
      </c>
      <c r="F97" s="29" t="n">
        <v>0</v>
      </c>
      <c r="G97" s="29" t="n">
        <v>0</v>
      </c>
      <c r="H97" s="29" t="n">
        <v>0</v>
      </c>
      <c r="I97" s="29" t="n">
        <v>0</v>
      </c>
      <c r="J97" s="29" t="n">
        <v>0</v>
      </c>
      <c r="K97" s="29" t="n">
        <v>0</v>
      </c>
      <c r="L97" s="29" t="n">
        <v>0</v>
      </c>
      <c r="M97" s="29" t="n">
        <v>0</v>
      </c>
      <c r="N97" s="29" t="n">
        <v>0</v>
      </c>
      <c r="O97" s="29" t="n">
        <v>0</v>
      </c>
      <c r="P97" s="29" t="n">
        <v>0</v>
      </c>
      <c r="Q97" s="29" t="n">
        <v>0</v>
      </c>
      <c r="R97" s="29" t="n">
        <v>0</v>
      </c>
      <c r="S97" s="29" t="n">
        <v>0</v>
      </c>
      <c r="T97" s="29" t="n">
        <v>0</v>
      </c>
      <c r="U97" s="29" t="n">
        <v>0</v>
      </c>
      <c r="V97" s="29" t="n">
        <v>0</v>
      </c>
      <c r="W97" s="29" t="n">
        <v>0</v>
      </c>
      <c r="X97" s="29" t="n">
        <v>0</v>
      </c>
      <c r="Y97" s="29" t="n">
        <v>0</v>
      </c>
      <c r="Z97" s="29" t="n">
        <v>0</v>
      </c>
      <c r="AA97" s="29" t="n">
        <v>0</v>
      </c>
      <c r="AB97" s="29" t="n">
        <v>0</v>
      </c>
      <c r="AC97" s="29" t="n">
        <v>0</v>
      </c>
      <c r="AD97" s="29" t="n">
        <v>0</v>
      </c>
      <c r="AE97" s="29" t="n">
        <v>0</v>
      </c>
      <c r="AF97" s="29" t="n">
        <v>0</v>
      </c>
      <c r="AG97" s="29" t="n">
        <v>0</v>
      </c>
      <c r="AH97" s="29" t="n">
        <v>0</v>
      </c>
      <c r="AI97" s="29" t="n">
        <v>0</v>
      </c>
      <c r="AJ97" s="29" t="n">
        <v>0</v>
      </c>
      <c r="AK97" s="29" t="n">
        <v>0</v>
      </c>
      <c r="AL97" s="29" t="n">
        <v>0</v>
      </c>
      <c r="AM97" s="29" t="n">
        <v>0</v>
      </c>
      <c r="AN97" s="29" t="n">
        <v>0</v>
      </c>
      <c r="AO97" s="29" t="n">
        <v>0</v>
      </c>
      <c r="AP97" s="29" t="n">
        <v>0</v>
      </c>
      <c r="AQ97" s="29" t="n">
        <v>0</v>
      </c>
      <c r="AR97" s="29" t="n">
        <v>0</v>
      </c>
      <c r="AS97" s="29" t="n">
        <v>0</v>
      </c>
      <c r="AT97" s="29" t="n">
        <v>0</v>
      </c>
      <c r="AU97" s="29" t="n">
        <v>0</v>
      </c>
      <c r="AV97" s="29" t="n">
        <v>0</v>
      </c>
      <c r="AW97" s="29" t="n">
        <v>0</v>
      </c>
      <c r="AX97" s="29" t="n">
        <v>0</v>
      </c>
      <c r="AY97" s="29" t="n">
        <v>0</v>
      </c>
      <c r="AZ97" s="29" t="n">
        <v>0</v>
      </c>
      <c r="BA97" s="29" t="n">
        <v>0</v>
      </c>
      <c r="BB97" s="29" t="n">
        <v>0</v>
      </c>
      <c r="BC97" s="29" t="n">
        <v>0</v>
      </c>
      <c r="BD97" s="29" t="n">
        <v>0</v>
      </c>
      <c r="BE97" s="29" t="n">
        <v>0</v>
      </c>
      <c r="BF97" s="29" t="n">
        <v>0</v>
      </c>
      <c r="BG97" s="29" t="n">
        <v>0</v>
      </c>
      <c r="BH97" s="29" t="n">
        <v>0</v>
      </c>
      <c r="BI97" s="29" t="n">
        <v>0</v>
      </c>
      <c r="BJ97" s="29" t="n">
        <v>0</v>
      </c>
      <c r="BK97" s="29" t="n">
        <v>0</v>
      </c>
      <c r="BL97" s="29" t="n">
        <v>0</v>
      </c>
      <c r="BM97" s="29" t="n">
        <v>0</v>
      </c>
      <c r="BN97" s="29" t="n">
        <v>0</v>
      </c>
      <c r="BO97" s="29" t="n">
        <v>0</v>
      </c>
      <c r="BP97" s="29" t="n">
        <v>0</v>
      </c>
      <c r="BQ97" s="29" t="n">
        <v>0</v>
      </c>
      <c r="BR97" s="29" t="n">
        <v>0</v>
      </c>
      <c r="BS97" s="29" t="n">
        <v>0</v>
      </c>
      <c r="BT97" s="29" t="n">
        <v>0</v>
      </c>
      <c r="BU97" s="29" t="n">
        <v>0</v>
      </c>
      <c r="BV97" s="29" t="n">
        <v>0</v>
      </c>
      <c r="BW97" s="29" t="n">
        <v>0</v>
      </c>
      <c r="BX97" s="29" t="n">
        <v>0</v>
      </c>
      <c r="BY97" s="29" t="n">
        <v>0</v>
      </c>
      <c r="BZ97" s="29" t="n">
        <v>0</v>
      </c>
      <c r="CA97" s="29" t="n">
        <v>0</v>
      </c>
      <c r="CB97" s="29" t="n">
        <v>0</v>
      </c>
      <c r="CC97" s="29" t="n">
        <v>0</v>
      </c>
      <c r="CD97" s="29" t="n">
        <v>0</v>
      </c>
      <c r="CE97" s="29" t="n">
        <v>0</v>
      </c>
      <c r="CF97" s="29" t="n">
        <v>0</v>
      </c>
      <c r="CG97" s="29" t="n">
        <v>0</v>
      </c>
      <c r="CH97" s="29" t="n">
        <v>0</v>
      </c>
      <c r="CI97" s="29" t="n">
        <v>0</v>
      </c>
      <c r="CJ97" s="29" t="n">
        <v>0</v>
      </c>
      <c r="CK97" s="29" t="n">
        <v>0</v>
      </c>
      <c r="CL97" s="29" t="n">
        <v>0</v>
      </c>
      <c r="CM97" s="29" t="n">
        <v>0</v>
      </c>
      <c r="CN97" s="29" t="n">
        <v>0</v>
      </c>
      <c r="CO97" s="29" t="n">
        <v>0</v>
      </c>
      <c r="CP97" s="29" t="n">
        <v>0</v>
      </c>
      <c r="CQ97" s="29" t="n">
        <v>0</v>
      </c>
      <c r="CR97" s="29" t="n">
        <v>0</v>
      </c>
      <c r="CS97" s="29" t="n">
        <v>0</v>
      </c>
      <c r="CT97" s="29" t="n">
        <v>0</v>
      </c>
      <c r="CU97" s="29" t="n">
        <v>0</v>
      </c>
      <c r="CV97" s="29" t="n">
        <v>0</v>
      </c>
      <c r="CW97" s="29" t="n">
        <v>0</v>
      </c>
      <c r="CX97" s="29" t="n">
        <v>0</v>
      </c>
      <c r="CY97" s="29" t="n">
        <v>0</v>
      </c>
      <c r="CZ97" s="29" t="n">
        <v>0</v>
      </c>
      <c r="DA97" s="29" t="n">
        <v>0</v>
      </c>
      <c r="DB97" s="29" t="n">
        <v>0</v>
      </c>
      <c r="DC97" s="29" t="n">
        <v>0</v>
      </c>
      <c r="DD97" s="29" t="n">
        <v>0</v>
      </c>
      <c r="DE97" s="29" t="n">
        <v>0</v>
      </c>
      <c r="DF97" s="29" t="n">
        <v>0</v>
      </c>
      <c r="DG97" s="29" t="n">
        <v>0</v>
      </c>
      <c r="DH97" s="29" t="n">
        <v>0</v>
      </c>
      <c r="DI97" s="29" t="n">
        <v>0</v>
      </c>
      <c r="DJ97" s="29" t="n">
        <v>0</v>
      </c>
      <c r="DK97" s="29" t="n">
        <v>0</v>
      </c>
      <c r="DL97" s="29" t="n">
        <v>0</v>
      </c>
      <c r="DM97" s="29" t="n">
        <v>0</v>
      </c>
      <c r="DN97" s="29" t="n">
        <v>0</v>
      </c>
      <c r="DO97" s="29" t="n">
        <v>0</v>
      </c>
      <c r="DP97" s="29" t="n">
        <v>0</v>
      </c>
      <c r="DQ97" s="29" t="n">
        <v>0</v>
      </c>
      <c r="DR97" s="29" t="n">
        <v>0</v>
      </c>
      <c r="DS97" s="29" t="n">
        <v>0</v>
      </c>
      <c r="DT97" s="29" t="n">
        <v>0</v>
      </c>
      <c r="DU97" s="29" t="n">
        <v>0</v>
      </c>
      <c r="DV97" s="29" t="n">
        <v>0</v>
      </c>
      <c r="DW97" s="29">
        <f>SUM(C97:DV97)</f>
        <v/>
      </c>
      <c r="DX97" s="29" t="n">
        <v>0</v>
      </c>
      <c r="DY97" s="29" t="n">
        <v>0</v>
      </c>
      <c r="DZ97" s="29" t="n">
        <v>0</v>
      </c>
      <c r="EA97" s="29" t="n">
        <v>0</v>
      </c>
      <c r="EB97" s="29">
        <f>SUM(DX97:EA97)</f>
        <v/>
      </c>
      <c r="EC97" s="29">
        <f>DW97+EB97</f>
        <v/>
      </c>
    </row>
    <row r="98">
      <c r="A98" s="27" t="n">
        <v>85</v>
      </c>
      <c r="B98" s="28" t="inlineStr">
        <is>
          <t>Instrumentos médicos, ópticos y de precisión y relojes</t>
        </is>
      </c>
      <c r="C98" s="27" t="n">
        <v>0</v>
      </c>
      <c r="D98" s="27" t="n">
        <v>0</v>
      </c>
      <c r="E98" s="27" t="n">
        <v>0</v>
      </c>
      <c r="F98" s="27" t="n">
        <v>0</v>
      </c>
      <c r="G98" s="27" t="n">
        <v>0</v>
      </c>
      <c r="H98" s="27" t="n">
        <v>0</v>
      </c>
      <c r="I98" s="27" t="n">
        <v>0</v>
      </c>
      <c r="J98" s="27" t="n">
        <v>0</v>
      </c>
      <c r="K98" s="27" t="n">
        <v>0</v>
      </c>
      <c r="L98" s="27" t="n">
        <v>0</v>
      </c>
      <c r="M98" s="27" t="n">
        <v>0</v>
      </c>
      <c r="N98" s="27" t="n">
        <v>0</v>
      </c>
      <c r="O98" s="27" t="n">
        <v>0</v>
      </c>
      <c r="P98" s="27" t="n">
        <v>0</v>
      </c>
      <c r="Q98" s="27" t="n">
        <v>0</v>
      </c>
      <c r="R98" s="27" t="n">
        <v>0</v>
      </c>
      <c r="S98" s="27" t="n">
        <v>0</v>
      </c>
      <c r="T98" s="27" t="n">
        <v>0</v>
      </c>
      <c r="U98" s="27" t="n">
        <v>0</v>
      </c>
      <c r="V98" s="27" t="n">
        <v>0</v>
      </c>
      <c r="W98" s="27" t="n">
        <v>0</v>
      </c>
      <c r="X98" s="27" t="n">
        <v>0</v>
      </c>
      <c r="Y98" s="27" t="n">
        <v>0</v>
      </c>
      <c r="Z98" s="27" t="n">
        <v>0</v>
      </c>
      <c r="AA98" s="27" t="n">
        <v>0</v>
      </c>
      <c r="AB98" s="27" t="n">
        <v>0</v>
      </c>
      <c r="AC98" s="27" t="n">
        <v>0</v>
      </c>
      <c r="AD98" s="27" t="n">
        <v>0</v>
      </c>
      <c r="AE98" s="27" t="n">
        <v>0</v>
      </c>
      <c r="AF98" s="27" t="n">
        <v>0</v>
      </c>
      <c r="AG98" s="27" t="n">
        <v>0</v>
      </c>
      <c r="AH98" s="27" t="n">
        <v>0</v>
      </c>
      <c r="AI98" s="27" t="n">
        <v>0</v>
      </c>
      <c r="AJ98" s="27" t="n">
        <v>0</v>
      </c>
      <c r="AK98" s="27" t="n">
        <v>0</v>
      </c>
      <c r="AL98" s="27" t="n">
        <v>0</v>
      </c>
      <c r="AM98" s="27" t="n">
        <v>0</v>
      </c>
      <c r="AN98" s="27" t="n">
        <v>0</v>
      </c>
      <c r="AO98" s="27" t="n">
        <v>0</v>
      </c>
      <c r="AP98" s="27" t="n">
        <v>0</v>
      </c>
      <c r="AQ98" s="27" t="n">
        <v>0</v>
      </c>
      <c r="AR98" s="27" t="n">
        <v>0</v>
      </c>
      <c r="AS98" s="27" t="n">
        <v>0</v>
      </c>
      <c r="AT98" s="27" t="n">
        <v>0</v>
      </c>
      <c r="AU98" s="27" t="n">
        <v>0</v>
      </c>
      <c r="AV98" s="27" t="n">
        <v>0</v>
      </c>
      <c r="AW98" s="27" t="n">
        <v>0</v>
      </c>
      <c r="AX98" s="27" t="n">
        <v>0</v>
      </c>
      <c r="AY98" s="27" t="n">
        <v>0</v>
      </c>
      <c r="AZ98" s="27" t="n">
        <v>0</v>
      </c>
      <c r="BA98" s="27" t="n">
        <v>0</v>
      </c>
      <c r="BB98" s="27" t="n">
        <v>0</v>
      </c>
      <c r="BC98" s="27" t="n">
        <v>0</v>
      </c>
      <c r="BD98" s="27" t="n">
        <v>0</v>
      </c>
      <c r="BE98" s="27" t="n">
        <v>0</v>
      </c>
      <c r="BF98" s="27" t="n">
        <v>0</v>
      </c>
      <c r="BG98" s="27" t="n">
        <v>0</v>
      </c>
      <c r="BH98" s="27" t="n">
        <v>0</v>
      </c>
      <c r="BI98" s="27" t="n">
        <v>0</v>
      </c>
      <c r="BJ98" s="27" t="n">
        <v>0</v>
      </c>
      <c r="BK98" s="27" t="n">
        <v>0</v>
      </c>
      <c r="BL98" s="27" t="n">
        <v>0</v>
      </c>
      <c r="BM98" s="27" t="n">
        <v>0</v>
      </c>
      <c r="BN98" s="27" t="n">
        <v>0</v>
      </c>
      <c r="BO98" s="27" t="n">
        <v>0</v>
      </c>
      <c r="BP98" s="27" t="n">
        <v>0</v>
      </c>
      <c r="BQ98" s="27" t="n">
        <v>0</v>
      </c>
      <c r="BR98" s="27" t="n">
        <v>0</v>
      </c>
      <c r="BS98" s="27" t="n">
        <v>0</v>
      </c>
      <c r="BT98" s="27" t="n">
        <v>0</v>
      </c>
      <c r="BU98" s="27" t="n">
        <v>0</v>
      </c>
      <c r="BV98" s="27" t="n">
        <v>0</v>
      </c>
      <c r="BW98" s="27" t="n">
        <v>0</v>
      </c>
      <c r="BX98" s="27" t="n">
        <v>0</v>
      </c>
      <c r="BY98" s="27" t="n">
        <v>0</v>
      </c>
      <c r="BZ98" s="27" t="n">
        <v>0</v>
      </c>
      <c r="CA98" s="27" t="n">
        <v>0</v>
      </c>
      <c r="CB98" s="27" t="n">
        <v>0</v>
      </c>
      <c r="CC98" s="27" t="n">
        <v>0</v>
      </c>
      <c r="CD98" s="27" t="n">
        <v>0</v>
      </c>
      <c r="CE98" s="27" t="n">
        <v>0</v>
      </c>
      <c r="CF98" s="27" t="n">
        <v>0</v>
      </c>
      <c r="CG98" s="27" t="n">
        <v>0</v>
      </c>
      <c r="CH98" s="27" t="n">
        <v>0</v>
      </c>
      <c r="CI98" s="27" t="n">
        <v>0</v>
      </c>
      <c r="CJ98" s="27" t="n">
        <v>0</v>
      </c>
      <c r="CK98" s="27" t="n">
        <v>0</v>
      </c>
      <c r="CL98" s="27" t="n">
        <v>0</v>
      </c>
      <c r="CM98" s="27" t="n">
        <v>0</v>
      </c>
      <c r="CN98" s="27" t="n">
        <v>0</v>
      </c>
      <c r="CO98" s="27" t="n">
        <v>0</v>
      </c>
      <c r="CP98" s="27" t="n">
        <v>0</v>
      </c>
      <c r="CQ98" s="27" t="n">
        <v>0</v>
      </c>
      <c r="CR98" s="27" t="n">
        <v>0</v>
      </c>
      <c r="CS98" s="27" t="n">
        <v>0</v>
      </c>
      <c r="CT98" s="27" t="n">
        <v>0</v>
      </c>
      <c r="CU98" s="27" t="n">
        <v>0</v>
      </c>
      <c r="CV98" s="27" t="n">
        <v>0</v>
      </c>
      <c r="CW98" s="27" t="n">
        <v>0</v>
      </c>
      <c r="CX98" s="27" t="n">
        <v>0</v>
      </c>
      <c r="CY98" s="27" t="n">
        <v>0</v>
      </c>
      <c r="CZ98" s="27" t="n">
        <v>0</v>
      </c>
      <c r="DA98" s="27" t="n">
        <v>0</v>
      </c>
      <c r="DB98" s="27" t="n">
        <v>0</v>
      </c>
      <c r="DC98" s="27" t="n">
        <v>0</v>
      </c>
      <c r="DD98" s="27" t="n">
        <v>0</v>
      </c>
      <c r="DE98" s="27" t="n">
        <v>0</v>
      </c>
      <c r="DF98" s="27" t="n">
        <v>0</v>
      </c>
      <c r="DG98" s="27" t="n">
        <v>0</v>
      </c>
      <c r="DH98" s="27" t="n">
        <v>0</v>
      </c>
      <c r="DI98" s="27" t="n">
        <v>0</v>
      </c>
      <c r="DJ98" s="27" t="n">
        <v>0</v>
      </c>
      <c r="DK98" s="27" t="n">
        <v>0</v>
      </c>
      <c r="DL98" s="27" t="n">
        <v>0</v>
      </c>
      <c r="DM98" s="27" t="n">
        <v>0</v>
      </c>
      <c r="DN98" s="27" t="n">
        <v>0</v>
      </c>
      <c r="DO98" s="27" t="n">
        <v>0</v>
      </c>
      <c r="DP98" s="27" t="n">
        <v>0</v>
      </c>
      <c r="DQ98" s="27" t="n">
        <v>0</v>
      </c>
      <c r="DR98" s="27" t="n">
        <v>0</v>
      </c>
      <c r="DS98" s="27" t="n">
        <v>0</v>
      </c>
      <c r="DT98" s="27" t="n">
        <v>0</v>
      </c>
      <c r="DU98" s="27" t="n">
        <v>0</v>
      </c>
      <c r="DV98" s="27" t="n">
        <v>0</v>
      </c>
      <c r="DW98" s="27">
        <f>SUM(C98:DV98)</f>
        <v/>
      </c>
      <c r="DX98" s="27" t="n">
        <v>0</v>
      </c>
      <c r="DY98" s="27" t="n">
        <v>0</v>
      </c>
      <c r="DZ98" s="27" t="n">
        <v>0</v>
      </c>
      <c r="EA98" s="27" t="n">
        <v>0</v>
      </c>
      <c r="EB98" s="27">
        <f>SUM(DX98:EA98)</f>
        <v/>
      </c>
      <c r="EC98" s="27">
        <f>DW98+EB98</f>
        <v/>
      </c>
    </row>
    <row r="99">
      <c r="A99" s="29" t="n">
        <v>86</v>
      </c>
      <c r="B99" s="30" t="inlineStr">
        <is>
          <t>Vehículos automotores</t>
        </is>
      </c>
      <c r="C99" s="29" t="n">
        <v>0</v>
      </c>
      <c r="D99" s="29" t="n">
        <v>0</v>
      </c>
      <c r="E99" s="29" t="n">
        <v>0</v>
      </c>
      <c r="F99" s="29" t="n">
        <v>0</v>
      </c>
      <c r="G99" s="29" t="n">
        <v>0</v>
      </c>
      <c r="H99" s="29" t="n">
        <v>0</v>
      </c>
      <c r="I99" s="29" t="n">
        <v>0</v>
      </c>
      <c r="J99" s="29" t="n">
        <v>0</v>
      </c>
      <c r="K99" s="29" t="n">
        <v>0</v>
      </c>
      <c r="L99" s="29" t="n">
        <v>0</v>
      </c>
      <c r="M99" s="29" t="n">
        <v>0</v>
      </c>
      <c r="N99" s="29" t="n">
        <v>0</v>
      </c>
      <c r="O99" s="29" t="n">
        <v>0</v>
      </c>
      <c r="P99" s="29" t="n">
        <v>0</v>
      </c>
      <c r="Q99" s="29" t="n">
        <v>0</v>
      </c>
      <c r="R99" s="29" t="n">
        <v>0</v>
      </c>
      <c r="S99" s="29" t="n">
        <v>0</v>
      </c>
      <c r="T99" s="29" t="n">
        <v>0</v>
      </c>
      <c r="U99" s="29" t="n">
        <v>0</v>
      </c>
      <c r="V99" s="29" t="n">
        <v>0</v>
      </c>
      <c r="W99" s="29" t="n">
        <v>0</v>
      </c>
      <c r="X99" s="29" t="n">
        <v>0</v>
      </c>
      <c r="Y99" s="29" t="n">
        <v>0</v>
      </c>
      <c r="Z99" s="29" t="n">
        <v>0</v>
      </c>
      <c r="AA99" s="29" t="n">
        <v>0</v>
      </c>
      <c r="AB99" s="29" t="n">
        <v>0</v>
      </c>
      <c r="AC99" s="29" t="n">
        <v>0</v>
      </c>
      <c r="AD99" s="29" t="n">
        <v>0</v>
      </c>
      <c r="AE99" s="29" t="n">
        <v>0</v>
      </c>
      <c r="AF99" s="29" t="n">
        <v>0</v>
      </c>
      <c r="AG99" s="29" t="n">
        <v>0</v>
      </c>
      <c r="AH99" s="29" t="n">
        <v>0</v>
      </c>
      <c r="AI99" s="29" t="n">
        <v>0</v>
      </c>
      <c r="AJ99" s="29" t="n">
        <v>0</v>
      </c>
      <c r="AK99" s="29" t="n">
        <v>0</v>
      </c>
      <c r="AL99" s="29" t="n">
        <v>0</v>
      </c>
      <c r="AM99" s="29" t="n">
        <v>0</v>
      </c>
      <c r="AN99" s="29" t="n">
        <v>0</v>
      </c>
      <c r="AO99" s="29" t="n">
        <v>0</v>
      </c>
      <c r="AP99" s="29" t="n">
        <v>0</v>
      </c>
      <c r="AQ99" s="29" t="n">
        <v>0</v>
      </c>
      <c r="AR99" s="29" t="n">
        <v>0</v>
      </c>
      <c r="AS99" s="29" t="n">
        <v>0</v>
      </c>
      <c r="AT99" s="29" t="n">
        <v>0</v>
      </c>
      <c r="AU99" s="29" t="n">
        <v>0</v>
      </c>
      <c r="AV99" s="29" t="n">
        <v>0</v>
      </c>
      <c r="AW99" s="29" t="n">
        <v>0</v>
      </c>
      <c r="AX99" s="29" t="n">
        <v>0</v>
      </c>
      <c r="AY99" s="29" t="n">
        <v>0</v>
      </c>
      <c r="AZ99" s="29" t="n">
        <v>0</v>
      </c>
      <c r="BA99" s="29" t="n">
        <v>0</v>
      </c>
      <c r="BB99" s="29" t="n">
        <v>0</v>
      </c>
      <c r="BC99" s="29" t="n">
        <v>0</v>
      </c>
      <c r="BD99" s="29" t="n">
        <v>0</v>
      </c>
      <c r="BE99" s="29" t="n">
        <v>0</v>
      </c>
      <c r="BF99" s="29" t="n">
        <v>0</v>
      </c>
      <c r="BG99" s="29" t="n">
        <v>0</v>
      </c>
      <c r="BH99" s="29" t="n">
        <v>0</v>
      </c>
      <c r="BI99" s="29" t="n">
        <v>0</v>
      </c>
      <c r="BJ99" s="29" t="n">
        <v>0</v>
      </c>
      <c r="BK99" s="29" t="n">
        <v>0</v>
      </c>
      <c r="BL99" s="29" t="n">
        <v>0</v>
      </c>
      <c r="BM99" s="29" t="n">
        <v>0</v>
      </c>
      <c r="BN99" s="29" t="n">
        <v>0</v>
      </c>
      <c r="BO99" s="29" t="n">
        <v>0</v>
      </c>
      <c r="BP99" s="29" t="n">
        <v>0</v>
      </c>
      <c r="BQ99" s="29" t="n">
        <v>0</v>
      </c>
      <c r="BR99" s="29" t="n">
        <v>0</v>
      </c>
      <c r="BS99" s="29" t="n">
        <v>0</v>
      </c>
      <c r="BT99" s="29" t="n">
        <v>0</v>
      </c>
      <c r="BU99" s="29" t="n">
        <v>0</v>
      </c>
      <c r="BV99" s="29" t="n">
        <v>0</v>
      </c>
      <c r="BW99" s="29" t="n">
        <v>0</v>
      </c>
      <c r="BX99" s="29" t="n">
        <v>0</v>
      </c>
      <c r="BY99" s="29" t="n">
        <v>0</v>
      </c>
      <c r="BZ99" s="29" t="n">
        <v>0</v>
      </c>
      <c r="CA99" s="29" t="n">
        <v>0</v>
      </c>
      <c r="CB99" s="29" t="n">
        <v>0</v>
      </c>
      <c r="CC99" s="29" t="n">
        <v>0</v>
      </c>
      <c r="CD99" s="29" t="n">
        <v>0</v>
      </c>
      <c r="CE99" s="29" t="n">
        <v>0</v>
      </c>
      <c r="CF99" s="29" t="n">
        <v>0</v>
      </c>
      <c r="CG99" s="29" t="n">
        <v>0</v>
      </c>
      <c r="CH99" s="29" t="n">
        <v>0</v>
      </c>
      <c r="CI99" s="29" t="n">
        <v>0</v>
      </c>
      <c r="CJ99" s="29" t="n">
        <v>0</v>
      </c>
      <c r="CK99" s="29" t="n">
        <v>0</v>
      </c>
      <c r="CL99" s="29" t="n">
        <v>0</v>
      </c>
      <c r="CM99" s="29" t="n">
        <v>0</v>
      </c>
      <c r="CN99" s="29" t="n">
        <v>0</v>
      </c>
      <c r="CO99" s="29" t="n">
        <v>0</v>
      </c>
      <c r="CP99" s="29" t="n">
        <v>0</v>
      </c>
      <c r="CQ99" s="29" t="n">
        <v>0</v>
      </c>
      <c r="CR99" s="29" t="n">
        <v>0</v>
      </c>
      <c r="CS99" s="29" t="n">
        <v>0</v>
      </c>
      <c r="CT99" s="29" t="n">
        <v>0</v>
      </c>
      <c r="CU99" s="29" t="n">
        <v>0</v>
      </c>
      <c r="CV99" s="29" t="n">
        <v>0</v>
      </c>
      <c r="CW99" s="29" t="n">
        <v>0</v>
      </c>
      <c r="CX99" s="29" t="n">
        <v>0</v>
      </c>
      <c r="CY99" s="29" t="n">
        <v>0</v>
      </c>
      <c r="CZ99" s="29" t="n">
        <v>0</v>
      </c>
      <c r="DA99" s="29" t="n">
        <v>0</v>
      </c>
      <c r="DB99" s="29" t="n">
        <v>0</v>
      </c>
      <c r="DC99" s="29" t="n">
        <v>0</v>
      </c>
      <c r="DD99" s="29" t="n">
        <v>0</v>
      </c>
      <c r="DE99" s="29" t="n">
        <v>0</v>
      </c>
      <c r="DF99" s="29" t="n">
        <v>0</v>
      </c>
      <c r="DG99" s="29" t="n">
        <v>0</v>
      </c>
      <c r="DH99" s="29" t="n">
        <v>0</v>
      </c>
      <c r="DI99" s="29" t="n">
        <v>0</v>
      </c>
      <c r="DJ99" s="29" t="n">
        <v>0</v>
      </c>
      <c r="DK99" s="29" t="n">
        <v>0</v>
      </c>
      <c r="DL99" s="29" t="n">
        <v>0</v>
      </c>
      <c r="DM99" s="29" t="n">
        <v>0</v>
      </c>
      <c r="DN99" s="29" t="n">
        <v>0</v>
      </c>
      <c r="DO99" s="29" t="n">
        <v>0</v>
      </c>
      <c r="DP99" s="29" t="n">
        <v>0</v>
      </c>
      <c r="DQ99" s="29" t="n">
        <v>0</v>
      </c>
      <c r="DR99" s="29" t="n">
        <v>0</v>
      </c>
      <c r="DS99" s="29" t="n">
        <v>0</v>
      </c>
      <c r="DT99" s="29" t="n">
        <v>0</v>
      </c>
      <c r="DU99" s="29" t="n">
        <v>0</v>
      </c>
      <c r="DV99" s="29" t="n">
        <v>0</v>
      </c>
      <c r="DW99" s="29">
        <f>SUM(C99:DV99)</f>
        <v/>
      </c>
      <c r="DX99" s="29" t="n">
        <v>0</v>
      </c>
      <c r="DY99" s="29" t="n">
        <v>0</v>
      </c>
      <c r="DZ99" s="29" t="n">
        <v>0</v>
      </c>
      <c r="EA99" s="29" t="n">
        <v>0</v>
      </c>
      <c r="EB99" s="29">
        <f>SUM(DX99:EA99)</f>
        <v/>
      </c>
      <c r="EC99" s="29">
        <f>DW99+EB99</f>
        <v/>
      </c>
    </row>
    <row r="100">
      <c r="A100" s="27" t="n">
        <v>87</v>
      </c>
      <c r="B100" s="28" t="inlineStr">
        <is>
          <t>Carrocerías y remolques</t>
        </is>
      </c>
      <c r="C100" s="27" t="n">
        <v>0</v>
      </c>
      <c r="D100" s="27" t="n">
        <v>0</v>
      </c>
      <c r="E100" s="27" t="n">
        <v>0</v>
      </c>
      <c r="F100" s="27" t="n">
        <v>0</v>
      </c>
      <c r="G100" s="27" t="n">
        <v>0</v>
      </c>
      <c r="H100" s="27" t="n">
        <v>0</v>
      </c>
      <c r="I100" s="27" t="n">
        <v>0</v>
      </c>
      <c r="J100" s="27" t="n">
        <v>0</v>
      </c>
      <c r="K100" s="27" t="n">
        <v>0</v>
      </c>
      <c r="L100" s="27" t="n">
        <v>0</v>
      </c>
      <c r="M100" s="27" t="n">
        <v>0</v>
      </c>
      <c r="N100" s="27" t="n">
        <v>0</v>
      </c>
      <c r="O100" s="27" t="n">
        <v>0</v>
      </c>
      <c r="P100" s="27" t="n">
        <v>0</v>
      </c>
      <c r="Q100" s="27" t="n">
        <v>0</v>
      </c>
      <c r="R100" s="27" t="n">
        <v>0</v>
      </c>
      <c r="S100" s="27" t="n">
        <v>0</v>
      </c>
      <c r="T100" s="27" t="n">
        <v>0</v>
      </c>
      <c r="U100" s="27" t="n">
        <v>0</v>
      </c>
      <c r="V100" s="27" t="n">
        <v>0</v>
      </c>
      <c r="W100" s="27" t="n">
        <v>0</v>
      </c>
      <c r="X100" s="27" t="n">
        <v>0</v>
      </c>
      <c r="Y100" s="27" t="n">
        <v>0</v>
      </c>
      <c r="Z100" s="27" t="n">
        <v>0</v>
      </c>
      <c r="AA100" s="27" t="n">
        <v>0</v>
      </c>
      <c r="AB100" s="27" t="n">
        <v>0</v>
      </c>
      <c r="AC100" s="27" t="n">
        <v>0</v>
      </c>
      <c r="AD100" s="27" t="n">
        <v>0</v>
      </c>
      <c r="AE100" s="27" t="n">
        <v>0</v>
      </c>
      <c r="AF100" s="27" t="n">
        <v>0</v>
      </c>
      <c r="AG100" s="27" t="n">
        <v>0</v>
      </c>
      <c r="AH100" s="27" t="n">
        <v>0</v>
      </c>
      <c r="AI100" s="27" t="n">
        <v>0</v>
      </c>
      <c r="AJ100" s="27" t="n">
        <v>0</v>
      </c>
      <c r="AK100" s="27" t="n">
        <v>0</v>
      </c>
      <c r="AL100" s="27" t="n">
        <v>0</v>
      </c>
      <c r="AM100" s="27" t="n">
        <v>0</v>
      </c>
      <c r="AN100" s="27" t="n">
        <v>0</v>
      </c>
      <c r="AO100" s="27" t="n">
        <v>0</v>
      </c>
      <c r="AP100" s="27" t="n">
        <v>0</v>
      </c>
      <c r="AQ100" s="27" t="n">
        <v>0</v>
      </c>
      <c r="AR100" s="27" t="n">
        <v>0</v>
      </c>
      <c r="AS100" s="27" t="n">
        <v>0</v>
      </c>
      <c r="AT100" s="27" t="n">
        <v>0</v>
      </c>
      <c r="AU100" s="27" t="n">
        <v>0</v>
      </c>
      <c r="AV100" s="27" t="n">
        <v>0</v>
      </c>
      <c r="AW100" s="27" t="n">
        <v>0</v>
      </c>
      <c r="AX100" s="27" t="n">
        <v>0</v>
      </c>
      <c r="AY100" s="27" t="n">
        <v>0</v>
      </c>
      <c r="AZ100" s="27" t="n">
        <v>0</v>
      </c>
      <c r="BA100" s="27" t="n">
        <v>0</v>
      </c>
      <c r="BB100" s="27" t="n">
        <v>0</v>
      </c>
      <c r="BC100" s="27" t="n">
        <v>0</v>
      </c>
      <c r="BD100" s="27" t="n">
        <v>0</v>
      </c>
      <c r="BE100" s="27" t="n">
        <v>0</v>
      </c>
      <c r="BF100" s="27" t="n">
        <v>0</v>
      </c>
      <c r="BG100" s="27" t="n">
        <v>0</v>
      </c>
      <c r="BH100" s="27" t="n">
        <v>0</v>
      </c>
      <c r="BI100" s="27" t="n">
        <v>0</v>
      </c>
      <c r="BJ100" s="27" t="n">
        <v>0</v>
      </c>
      <c r="BK100" s="27" t="n">
        <v>0</v>
      </c>
      <c r="BL100" s="27" t="n">
        <v>0</v>
      </c>
      <c r="BM100" s="27" t="n">
        <v>0</v>
      </c>
      <c r="BN100" s="27" t="n">
        <v>0</v>
      </c>
      <c r="BO100" s="27" t="n">
        <v>0</v>
      </c>
      <c r="BP100" s="27" t="n">
        <v>0</v>
      </c>
      <c r="BQ100" s="27" t="n">
        <v>0</v>
      </c>
      <c r="BR100" s="27" t="n">
        <v>0</v>
      </c>
      <c r="BS100" s="27" t="n">
        <v>0</v>
      </c>
      <c r="BT100" s="27" t="n">
        <v>0</v>
      </c>
      <c r="BU100" s="27" t="n">
        <v>0</v>
      </c>
      <c r="BV100" s="27" t="n">
        <v>0</v>
      </c>
      <c r="BW100" s="27" t="n">
        <v>0</v>
      </c>
      <c r="BX100" s="27" t="n">
        <v>0</v>
      </c>
      <c r="BY100" s="27" t="n">
        <v>0</v>
      </c>
      <c r="BZ100" s="27" t="n">
        <v>0</v>
      </c>
      <c r="CA100" s="27" t="n">
        <v>0</v>
      </c>
      <c r="CB100" s="27" t="n">
        <v>0</v>
      </c>
      <c r="CC100" s="27" t="n">
        <v>0</v>
      </c>
      <c r="CD100" s="27" t="n">
        <v>0</v>
      </c>
      <c r="CE100" s="27" t="n">
        <v>0</v>
      </c>
      <c r="CF100" s="27" t="n">
        <v>0</v>
      </c>
      <c r="CG100" s="27" t="n">
        <v>0</v>
      </c>
      <c r="CH100" s="27" t="n">
        <v>0</v>
      </c>
      <c r="CI100" s="27" t="n">
        <v>0</v>
      </c>
      <c r="CJ100" s="27" t="n">
        <v>0</v>
      </c>
      <c r="CK100" s="27" t="n">
        <v>0</v>
      </c>
      <c r="CL100" s="27" t="n">
        <v>0</v>
      </c>
      <c r="CM100" s="27" t="n">
        <v>0</v>
      </c>
      <c r="CN100" s="27" t="n">
        <v>0</v>
      </c>
      <c r="CO100" s="27" t="n">
        <v>0</v>
      </c>
      <c r="CP100" s="27" t="n">
        <v>0</v>
      </c>
      <c r="CQ100" s="27" t="n">
        <v>0</v>
      </c>
      <c r="CR100" s="27" t="n">
        <v>0</v>
      </c>
      <c r="CS100" s="27" t="n">
        <v>0</v>
      </c>
      <c r="CT100" s="27" t="n">
        <v>0</v>
      </c>
      <c r="CU100" s="27" t="n">
        <v>0</v>
      </c>
      <c r="CV100" s="27" t="n">
        <v>0</v>
      </c>
      <c r="CW100" s="27" t="n">
        <v>0</v>
      </c>
      <c r="CX100" s="27" t="n">
        <v>0</v>
      </c>
      <c r="CY100" s="27" t="n">
        <v>0</v>
      </c>
      <c r="CZ100" s="27" t="n">
        <v>0</v>
      </c>
      <c r="DA100" s="27" t="n">
        <v>0</v>
      </c>
      <c r="DB100" s="27" t="n">
        <v>0</v>
      </c>
      <c r="DC100" s="27" t="n">
        <v>0</v>
      </c>
      <c r="DD100" s="27" t="n">
        <v>0</v>
      </c>
      <c r="DE100" s="27" t="n">
        <v>0</v>
      </c>
      <c r="DF100" s="27" t="n">
        <v>0</v>
      </c>
      <c r="DG100" s="27" t="n">
        <v>0</v>
      </c>
      <c r="DH100" s="27" t="n">
        <v>0</v>
      </c>
      <c r="DI100" s="27" t="n">
        <v>0</v>
      </c>
      <c r="DJ100" s="27" t="n">
        <v>0</v>
      </c>
      <c r="DK100" s="27" t="n">
        <v>0</v>
      </c>
      <c r="DL100" s="27" t="n">
        <v>0</v>
      </c>
      <c r="DM100" s="27" t="n">
        <v>0</v>
      </c>
      <c r="DN100" s="27" t="n">
        <v>0</v>
      </c>
      <c r="DO100" s="27" t="n">
        <v>0</v>
      </c>
      <c r="DP100" s="27" t="n">
        <v>0</v>
      </c>
      <c r="DQ100" s="27" t="n">
        <v>0</v>
      </c>
      <c r="DR100" s="27" t="n">
        <v>0</v>
      </c>
      <c r="DS100" s="27" t="n">
        <v>0</v>
      </c>
      <c r="DT100" s="27" t="n">
        <v>0</v>
      </c>
      <c r="DU100" s="27" t="n">
        <v>0</v>
      </c>
      <c r="DV100" s="27" t="n">
        <v>0</v>
      </c>
      <c r="DW100" s="27">
        <f>SUM(C100:DV100)</f>
        <v/>
      </c>
      <c r="DX100" s="27" t="n">
        <v>0</v>
      </c>
      <c r="DY100" s="27" t="n">
        <v>0</v>
      </c>
      <c r="DZ100" s="27" t="n">
        <v>0</v>
      </c>
      <c r="EA100" s="27" t="n">
        <v>0</v>
      </c>
      <c r="EB100" s="27">
        <f>SUM(DX100:EA100)</f>
        <v/>
      </c>
      <c r="EC100" s="27">
        <f>DW100+EB100</f>
        <v/>
      </c>
    </row>
    <row r="101">
      <c r="A101" s="29" t="n">
        <v>88</v>
      </c>
      <c r="B101" s="30" t="inlineStr">
        <is>
          <t>Autopartes</t>
        </is>
      </c>
      <c r="C101" s="29" t="n">
        <v>0</v>
      </c>
      <c r="D101" s="29" t="n">
        <v>0</v>
      </c>
      <c r="E101" s="29" t="n">
        <v>0</v>
      </c>
      <c r="F101" s="29" t="n">
        <v>0</v>
      </c>
      <c r="G101" s="29" t="n">
        <v>0</v>
      </c>
      <c r="H101" s="29" t="n">
        <v>0</v>
      </c>
      <c r="I101" s="29" t="n">
        <v>0</v>
      </c>
      <c r="J101" s="29" t="n">
        <v>0</v>
      </c>
      <c r="K101" s="29" t="n">
        <v>0</v>
      </c>
      <c r="L101" s="29" t="n">
        <v>0</v>
      </c>
      <c r="M101" s="29" t="n">
        <v>0</v>
      </c>
      <c r="N101" s="29" t="n">
        <v>0</v>
      </c>
      <c r="O101" s="29" t="n">
        <v>0</v>
      </c>
      <c r="P101" s="29" t="n">
        <v>0</v>
      </c>
      <c r="Q101" s="29" t="n">
        <v>0</v>
      </c>
      <c r="R101" s="29" t="n">
        <v>0</v>
      </c>
      <c r="S101" s="29" t="n">
        <v>0</v>
      </c>
      <c r="T101" s="29" t="n">
        <v>0</v>
      </c>
      <c r="U101" s="29" t="n">
        <v>0</v>
      </c>
      <c r="V101" s="29" t="n">
        <v>0</v>
      </c>
      <c r="W101" s="29" t="n">
        <v>0</v>
      </c>
      <c r="X101" s="29" t="n">
        <v>0</v>
      </c>
      <c r="Y101" s="29" t="n">
        <v>0</v>
      </c>
      <c r="Z101" s="29" t="n">
        <v>0</v>
      </c>
      <c r="AA101" s="29" t="n">
        <v>0</v>
      </c>
      <c r="AB101" s="29" t="n">
        <v>0</v>
      </c>
      <c r="AC101" s="29" t="n">
        <v>0</v>
      </c>
      <c r="AD101" s="29" t="n">
        <v>0</v>
      </c>
      <c r="AE101" s="29" t="n">
        <v>0</v>
      </c>
      <c r="AF101" s="29" t="n">
        <v>0</v>
      </c>
      <c r="AG101" s="29" t="n">
        <v>0</v>
      </c>
      <c r="AH101" s="29" t="n">
        <v>0</v>
      </c>
      <c r="AI101" s="29" t="n">
        <v>0</v>
      </c>
      <c r="AJ101" s="29" t="n">
        <v>0</v>
      </c>
      <c r="AK101" s="29" t="n">
        <v>0</v>
      </c>
      <c r="AL101" s="29" t="n">
        <v>0</v>
      </c>
      <c r="AM101" s="29" t="n">
        <v>0</v>
      </c>
      <c r="AN101" s="29" t="n">
        <v>0</v>
      </c>
      <c r="AO101" s="29" t="n">
        <v>0</v>
      </c>
      <c r="AP101" s="29" t="n">
        <v>0</v>
      </c>
      <c r="AQ101" s="29" t="n">
        <v>0</v>
      </c>
      <c r="AR101" s="29" t="n">
        <v>0</v>
      </c>
      <c r="AS101" s="29" t="n">
        <v>0</v>
      </c>
      <c r="AT101" s="29" t="n">
        <v>0</v>
      </c>
      <c r="AU101" s="29" t="n">
        <v>0</v>
      </c>
      <c r="AV101" s="29" t="n">
        <v>0</v>
      </c>
      <c r="AW101" s="29" t="n">
        <v>0</v>
      </c>
      <c r="AX101" s="29" t="n">
        <v>0</v>
      </c>
      <c r="AY101" s="29" t="n">
        <v>0</v>
      </c>
      <c r="AZ101" s="29" t="n">
        <v>0</v>
      </c>
      <c r="BA101" s="29" t="n">
        <v>0</v>
      </c>
      <c r="BB101" s="29" t="n">
        <v>0</v>
      </c>
      <c r="BC101" s="29" t="n">
        <v>0</v>
      </c>
      <c r="BD101" s="29" t="n">
        <v>0</v>
      </c>
      <c r="BE101" s="29" t="n">
        <v>0</v>
      </c>
      <c r="BF101" s="29" t="n">
        <v>0</v>
      </c>
      <c r="BG101" s="29" t="n">
        <v>0</v>
      </c>
      <c r="BH101" s="29" t="n">
        <v>0</v>
      </c>
      <c r="BI101" s="29" t="n">
        <v>0</v>
      </c>
      <c r="BJ101" s="29" t="n">
        <v>0</v>
      </c>
      <c r="BK101" s="29" t="n">
        <v>0</v>
      </c>
      <c r="BL101" s="29" t="n">
        <v>0</v>
      </c>
      <c r="BM101" s="29" t="n">
        <v>0</v>
      </c>
      <c r="BN101" s="29" t="n">
        <v>0</v>
      </c>
      <c r="BO101" s="29" t="n">
        <v>0</v>
      </c>
      <c r="BP101" s="29" t="n">
        <v>0</v>
      </c>
      <c r="BQ101" s="29" t="n">
        <v>0</v>
      </c>
      <c r="BR101" s="29" t="n">
        <v>0</v>
      </c>
      <c r="BS101" s="29" t="n">
        <v>0</v>
      </c>
      <c r="BT101" s="29" t="n">
        <v>0</v>
      </c>
      <c r="BU101" s="29" t="n">
        <v>0</v>
      </c>
      <c r="BV101" s="29" t="n">
        <v>0</v>
      </c>
      <c r="BW101" s="29" t="n">
        <v>0</v>
      </c>
      <c r="BX101" s="29" t="n">
        <v>0</v>
      </c>
      <c r="BY101" s="29" t="n">
        <v>0</v>
      </c>
      <c r="BZ101" s="29" t="n">
        <v>0</v>
      </c>
      <c r="CA101" s="29" t="n">
        <v>0</v>
      </c>
      <c r="CB101" s="29" t="n">
        <v>0</v>
      </c>
      <c r="CC101" s="29" t="n">
        <v>0</v>
      </c>
      <c r="CD101" s="29" t="n">
        <v>0</v>
      </c>
      <c r="CE101" s="29" t="n">
        <v>0</v>
      </c>
      <c r="CF101" s="29" t="n">
        <v>0</v>
      </c>
      <c r="CG101" s="29" t="n">
        <v>0</v>
      </c>
      <c r="CH101" s="29" t="n">
        <v>0</v>
      </c>
      <c r="CI101" s="29" t="n">
        <v>0</v>
      </c>
      <c r="CJ101" s="29" t="n">
        <v>0</v>
      </c>
      <c r="CK101" s="29" t="n">
        <v>0</v>
      </c>
      <c r="CL101" s="29" t="n">
        <v>0</v>
      </c>
      <c r="CM101" s="29" t="n">
        <v>0</v>
      </c>
      <c r="CN101" s="29" t="n">
        <v>0</v>
      </c>
      <c r="CO101" s="29" t="n">
        <v>0</v>
      </c>
      <c r="CP101" s="29" t="n">
        <v>0</v>
      </c>
      <c r="CQ101" s="29" t="n">
        <v>0</v>
      </c>
      <c r="CR101" s="29" t="n">
        <v>0</v>
      </c>
      <c r="CS101" s="29" t="n">
        <v>0</v>
      </c>
      <c r="CT101" s="29" t="n">
        <v>0</v>
      </c>
      <c r="CU101" s="29" t="n">
        <v>0</v>
      </c>
      <c r="CV101" s="29" t="n">
        <v>0</v>
      </c>
      <c r="CW101" s="29" t="n">
        <v>0</v>
      </c>
      <c r="CX101" s="29" t="n">
        <v>0</v>
      </c>
      <c r="CY101" s="29" t="n">
        <v>0</v>
      </c>
      <c r="CZ101" s="29" t="n">
        <v>0</v>
      </c>
      <c r="DA101" s="29" t="n">
        <v>0</v>
      </c>
      <c r="DB101" s="29" t="n">
        <v>0</v>
      </c>
      <c r="DC101" s="29" t="n">
        <v>0</v>
      </c>
      <c r="DD101" s="29" t="n">
        <v>0</v>
      </c>
      <c r="DE101" s="29" t="n">
        <v>0</v>
      </c>
      <c r="DF101" s="29" t="n">
        <v>0</v>
      </c>
      <c r="DG101" s="29" t="n">
        <v>0</v>
      </c>
      <c r="DH101" s="29" t="n">
        <v>0</v>
      </c>
      <c r="DI101" s="29" t="n">
        <v>0</v>
      </c>
      <c r="DJ101" s="29" t="n">
        <v>0</v>
      </c>
      <c r="DK101" s="29" t="n">
        <v>0</v>
      </c>
      <c r="DL101" s="29" t="n">
        <v>0</v>
      </c>
      <c r="DM101" s="29" t="n">
        <v>0</v>
      </c>
      <c r="DN101" s="29" t="n">
        <v>0</v>
      </c>
      <c r="DO101" s="29" t="n">
        <v>0</v>
      </c>
      <c r="DP101" s="29" t="n">
        <v>0</v>
      </c>
      <c r="DQ101" s="29" t="n">
        <v>0</v>
      </c>
      <c r="DR101" s="29" t="n">
        <v>0</v>
      </c>
      <c r="DS101" s="29" t="n">
        <v>0</v>
      </c>
      <c r="DT101" s="29" t="n">
        <v>0</v>
      </c>
      <c r="DU101" s="29" t="n">
        <v>0</v>
      </c>
      <c r="DV101" s="29" t="n">
        <v>0</v>
      </c>
      <c r="DW101" s="29">
        <f>SUM(C101:DV101)</f>
        <v/>
      </c>
      <c r="DX101" s="29" t="n">
        <v>0</v>
      </c>
      <c r="DY101" s="29" t="n">
        <v>0</v>
      </c>
      <c r="DZ101" s="29" t="n">
        <v>0</v>
      </c>
      <c r="EA101" s="29" t="n">
        <v>0</v>
      </c>
      <c r="EB101" s="29">
        <f>SUM(DX101:EA101)</f>
        <v/>
      </c>
      <c r="EC101" s="29">
        <f>DW101+EB101</f>
        <v/>
      </c>
    </row>
    <row r="102">
      <c r="A102" s="27" t="n">
        <v>89</v>
      </c>
      <c r="B102" s="28" t="inlineStr">
        <is>
          <t>Buques, locomotoras y aeronaves</t>
        </is>
      </c>
      <c r="C102" s="27" t="n">
        <v>0</v>
      </c>
      <c r="D102" s="27" t="n">
        <v>0</v>
      </c>
      <c r="E102" s="27" t="n">
        <v>0</v>
      </c>
      <c r="F102" s="27" t="n">
        <v>0</v>
      </c>
      <c r="G102" s="27" t="n">
        <v>0</v>
      </c>
      <c r="H102" s="27" t="n">
        <v>0</v>
      </c>
      <c r="I102" s="27" t="n">
        <v>0</v>
      </c>
      <c r="J102" s="27" t="n">
        <v>0</v>
      </c>
      <c r="K102" s="27" t="n">
        <v>0</v>
      </c>
      <c r="L102" s="27" t="n">
        <v>0</v>
      </c>
      <c r="M102" s="27" t="n">
        <v>0</v>
      </c>
      <c r="N102" s="27" t="n">
        <v>0</v>
      </c>
      <c r="O102" s="27" t="n">
        <v>0</v>
      </c>
      <c r="P102" s="27" t="n">
        <v>0</v>
      </c>
      <c r="Q102" s="27" t="n">
        <v>0</v>
      </c>
      <c r="R102" s="27" t="n">
        <v>0</v>
      </c>
      <c r="S102" s="27" t="n">
        <v>0</v>
      </c>
      <c r="T102" s="27" t="n">
        <v>0</v>
      </c>
      <c r="U102" s="27" t="n">
        <v>0</v>
      </c>
      <c r="V102" s="27" t="n">
        <v>0</v>
      </c>
      <c r="W102" s="27" t="n">
        <v>0</v>
      </c>
      <c r="X102" s="27" t="n">
        <v>0</v>
      </c>
      <c r="Y102" s="27" t="n">
        <v>0</v>
      </c>
      <c r="Z102" s="27" t="n">
        <v>0</v>
      </c>
      <c r="AA102" s="27" t="n">
        <v>0</v>
      </c>
      <c r="AB102" s="27" t="n">
        <v>0</v>
      </c>
      <c r="AC102" s="27" t="n">
        <v>0</v>
      </c>
      <c r="AD102" s="27" t="n">
        <v>0</v>
      </c>
      <c r="AE102" s="27" t="n">
        <v>0</v>
      </c>
      <c r="AF102" s="27" t="n">
        <v>0</v>
      </c>
      <c r="AG102" s="27" t="n">
        <v>0</v>
      </c>
      <c r="AH102" s="27" t="n">
        <v>0</v>
      </c>
      <c r="AI102" s="27" t="n">
        <v>0</v>
      </c>
      <c r="AJ102" s="27" t="n">
        <v>0</v>
      </c>
      <c r="AK102" s="27" t="n">
        <v>0</v>
      </c>
      <c r="AL102" s="27" t="n">
        <v>0</v>
      </c>
      <c r="AM102" s="27" t="n">
        <v>0</v>
      </c>
      <c r="AN102" s="27" t="n">
        <v>0</v>
      </c>
      <c r="AO102" s="27" t="n">
        <v>0</v>
      </c>
      <c r="AP102" s="27" t="n">
        <v>0</v>
      </c>
      <c r="AQ102" s="27" t="n">
        <v>0</v>
      </c>
      <c r="AR102" s="27" t="n">
        <v>0</v>
      </c>
      <c r="AS102" s="27" t="n">
        <v>0</v>
      </c>
      <c r="AT102" s="27" t="n">
        <v>0</v>
      </c>
      <c r="AU102" s="27" t="n">
        <v>0</v>
      </c>
      <c r="AV102" s="27" t="n">
        <v>0</v>
      </c>
      <c r="AW102" s="27" t="n">
        <v>0</v>
      </c>
      <c r="AX102" s="27" t="n">
        <v>0</v>
      </c>
      <c r="AY102" s="27" t="n">
        <v>0</v>
      </c>
      <c r="AZ102" s="27" t="n">
        <v>0</v>
      </c>
      <c r="BA102" s="27" t="n">
        <v>0</v>
      </c>
      <c r="BB102" s="27" t="n">
        <v>0</v>
      </c>
      <c r="BC102" s="27" t="n">
        <v>0</v>
      </c>
      <c r="BD102" s="27" t="n">
        <v>0</v>
      </c>
      <c r="BE102" s="27" t="n">
        <v>0</v>
      </c>
      <c r="BF102" s="27" t="n">
        <v>0</v>
      </c>
      <c r="BG102" s="27" t="n">
        <v>0</v>
      </c>
      <c r="BH102" s="27" t="n">
        <v>0</v>
      </c>
      <c r="BI102" s="27" t="n">
        <v>0</v>
      </c>
      <c r="BJ102" s="27" t="n">
        <v>0</v>
      </c>
      <c r="BK102" s="27" t="n">
        <v>0</v>
      </c>
      <c r="BL102" s="27" t="n">
        <v>0</v>
      </c>
      <c r="BM102" s="27" t="n">
        <v>0</v>
      </c>
      <c r="BN102" s="27" t="n">
        <v>0</v>
      </c>
      <c r="BO102" s="27" t="n">
        <v>0</v>
      </c>
      <c r="BP102" s="27" t="n">
        <v>0</v>
      </c>
      <c r="BQ102" s="27" t="n">
        <v>0</v>
      </c>
      <c r="BR102" s="27" t="n">
        <v>0</v>
      </c>
      <c r="BS102" s="27" t="n">
        <v>0</v>
      </c>
      <c r="BT102" s="27" t="n">
        <v>0</v>
      </c>
      <c r="BU102" s="27" t="n">
        <v>0</v>
      </c>
      <c r="BV102" s="27" t="n">
        <v>0</v>
      </c>
      <c r="BW102" s="27" t="n">
        <v>0</v>
      </c>
      <c r="BX102" s="27" t="n">
        <v>0</v>
      </c>
      <c r="BY102" s="27" t="n">
        <v>0</v>
      </c>
      <c r="BZ102" s="27" t="n">
        <v>0</v>
      </c>
      <c r="CA102" s="27" t="n">
        <v>0</v>
      </c>
      <c r="CB102" s="27" t="n">
        <v>0</v>
      </c>
      <c r="CC102" s="27" t="n">
        <v>0</v>
      </c>
      <c r="CD102" s="27" t="n">
        <v>0</v>
      </c>
      <c r="CE102" s="27" t="n">
        <v>0</v>
      </c>
      <c r="CF102" s="27" t="n">
        <v>0</v>
      </c>
      <c r="CG102" s="27" t="n">
        <v>0</v>
      </c>
      <c r="CH102" s="27" t="n">
        <v>0</v>
      </c>
      <c r="CI102" s="27" t="n">
        <v>0</v>
      </c>
      <c r="CJ102" s="27" t="n">
        <v>0</v>
      </c>
      <c r="CK102" s="27" t="n">
        <v>0</v>
      </c>
      <c r="CL102" s="27" t="n">
        <v>0</v>
      </c>
      <c r="CM102" s="27" t="n">
        <v>0</v>
      </c>
      <c r="CN102" s="27" t="n">
        <v>0</v>
      </c>
      <c r="CO102" s="27" t="n">
        <v>0</v>
      </c>
      <c r="CP102" s="27" t="n">
        <v>0</v>
      </c>
      <c r="CQ102" s="27" t="n">
        <v>0</v>
      </c>
      <c r="CR102" s="27" t="n">
        <v>0</v>
      </c>
      <c r="CS102" s="27" t="n">
        <v>0</v>
      </c>
      <c r="CT102" s="27" t="n">
        <v>0</v>
      </c>
      <c r="CU102" s="27" t="n">
        <v>0</v>
      </c>
      <c r="CV102" s="27" t="n">
        <v>0</v>
      </c>
      <c r="CW102" s="27" t="n">
        <v>0</v>
      </c>
      <c r="CX102" s="27" t="n">
        <v>0</v>
      </c>
      <c r="CY102" s="27" t="n">
        <v>0</v>
      </c>
      <c r="CZ102" s="27" t="n">
        <v>0</v>
      </c>
      <c r="DA102" s="27" t="n">
        <v>0</v>
      </c>
      <c r="DB102" s="27" t="n">
        <v>0</v>
      </c>
      <c r="DC102" s="27" t="n">
        <v>0</v>
      </c>
      <c r="DD102" s="27" t="n">
        <v>0</v>
      </c>
      <c r="DE102" s="27" t="n">
        <v>0</v>
      </c>
      <c r="DF102" s="27" t="n">
        <v>0</v>
      </c>
      <c r="DG102" s="27" t="n">
        <v>0</v>
      </c>
      <c r="DH102" s="27" t="n">
        <v>0</v>
      </c>
      <c r="DI102" s="27" t="n">
        <v>0</v>
      </c>
      <c r="DJ102" s="27" t="n">
        <v>0</v>
      </c>
      <c r="DK102" s="27" t="n">
        <v>0</v>
      </c>
      <c r="DL102" s="27" t="n">
        <v>0</v>
      </c>
      <c r="DM102" s="27" t="n">
        <v>0</v>
      </c>
      <c r="DN102" s="27" t="n">
        <v>0</v>
      </c>
      <c r="DO102" s="27" t="n">
        <v>0</v>
      </c>
      <c r="DP102" s="27" t="n">
        <v>0</v>
      </c>
      <c r="DQ102" s="27" t="n">
        <v>0</v>
      </c>
      <c r="DR102" s="27" t="n">
        <v>0</v>
      </c>
      <c r="DS102" s="27" t="n">
        <v>0</v>
      </c>
      <c r="DT102" s="27" t="n">
        <v>0</v>
      </c>
      <c r="DU102" s="27" t="n">
        <v>0</v>
      </c>
      <c r="DV102" s="27" t="n">
        <v>0</v>
      </c>
      <c r="DW102" s="27">
        <f>SUM(C102:DV102)</f>
        <v/>
      </c>
      <c r="DX102" s="27" t="n">
        <v>0</v>
      </c>
      <c r="DY102" s="27" t="n">
        <v>0</v>
      </c>
      <c r="DZ102" s="27" t="n">
        <v>0</v>
      </c>
      <c r="EA102" s="27" t="n">
        <v>0</v>
      </c>
      <c r="EB102" s="27">
        <f>SUM(DX102:EA102)</f>
        <v/>
      </c>
      <c r="EC102" s="27">
        <f>DW102+EB102</f>
        <v/>
      </c>
    </row>
    <row r="103">
      <c r="A103" s="29" t="n">
        <v>90</v>
      </c>
      <c r="B103" s="30" t="inlineStr">
        <is>
          <t>Motocicletas, bicicletas y otros tipos de transportes</t>
        </is>
      </c>
      <c r="C103" s="29" t="n">
        <v>0</v>
      </c>
      <c r="D103" s="29" t="n">
        <v>0</v>
      </c>
      <c r="E103" s="29" t="n">
        <v>0</v>
      </c>
      <c r="F103" s="29" t="n">
        <v>0</v>
      </c>
      <c r="G103" s="29" t="n">
        <v>0</v>
      </c>
      <c r="H103" s="29" t="n">
        <v>0</v>
      </c>
      <c r="I103" s="29" t="n">
        <v>0</v>
      </c>
      <c r="J103" s="29" t="n">
        <v>0</v>
      </c>
      <c r="K103" s="29" t="n">
        <v>0</v>
      </c>
      <c r="L103" s="29" t="n">
        <v>0</v>
      </c>
      <c r="M103" s="29" t="n">
        <v>0</v>
      </c>
      <c r="N103" s="29" t="n">
        <v>0</v>
      </c>
      <c r="O103" s="29" t="n">
        <v>0</v>
      </c>
      <c r="P103" s="29" t="n">
        <v>0</v>
      </c>
      <c r="Q103" s="29" t="n">
        <v>0</v>
      </c>
      <c r="R103" s="29" t="n">
        <v>0</v>
      </c>
      <c r="S103" s="29" t="n">
        <v>0</v>
      </c>
      <c r="T103" s="29" t="n">
        <v>0</v>
      </c>
      <c r="U103" s="29" t="n">
        <v>0</v>
      </c>
      <c r="V103" s="29" t="n">
        <v>0</v>
      </c>
      <c r="W103" s="29" t="n">
        <v>0</v>
      </c>
      <c r="X103" s="29" t="n">
        <v>0</v>
      </c>
      <c r="Y103" s="29" t="n">
        <v>0</v>
      </c>
      <c r="Z103" s="29" t="n">
        <v>0</v>
      </c>
      <c r="AA103" s="29" t="n">
        <v>0</v>
      </c>
      <c r="AB103" s="29" t="n">
        <v>0</v>
      </c>
      <c r="AC103" s="29" t="n">
        <v>0</v>
      </c>
      <c r="AD103" s="29" t="n">
        <v>0</v>
      </c>
      <c r="AE103" s="29" t="n">
        <v>0</v>
      </c>
      <c r="AF103" s="29" t="n">
        <v>0</v>
      </c>
      <c r="AG103" s="29" t="n">
        <v>0</v>
      </c>
      <c r="AH103" s="29" t="n">
        <v>0</v>
      </c>
      <c r="AI103" s="29" t="n">
        <v>0</v>
      </c>
      <c r="AJ103" s="29" t="n">
        <v>0</v>
      </c>
      <c r="AK103" s="29" t="n">
        <v>0</v>
      </c>
      <c r="AL103" s="29" t="n">
        <v>0</v>
      </c>
      <c r="AM103" s="29" t="n">
        <v>0</v>
      </c>
      <c r="AN103" s="29" t="n">
        <v>0</v>
      </c>
      <c r="AO103" s="29" t="n">
        <v>0</v>
      </c>
      <c r="AP103" s="29" t="n">
        <v>0</v>
      </c>
      <c r="AQ103" s="29" t="n">
        <v>0</v>
      </c>
      <c r="AR103" s="29" t="n">
        <v>0</v>
      </c>
      <c r="AS103" s="29" t="n">
        <v>0</v>
      </c>
      <c r="AT103" s="29" t="n">
        <v>0</v>
      </c>
      <c r="AU103" s="29" t="n">
        <v>0</v>
      </c>
      <c r="AV103" s="29" t="n">
        <v>0</v>
      </c>
      <c r="AW103" s="29" t="n">
        <v>0</v>
      </c>
      <c r="AX103" s="29" t="n">
        <v>0</v>
      </c>
      <c r="AY103" s="29" t="n">
        <v>0</v>
      </c>
      <c r="AZ103" s="29" t="n">
        <v>0</v>
      </c>
      <c r="BA103" s="29" t="n">
        <v>0</v>
      </c>
      <c r="BB103" s="29" t="n">
        <v>0</v>
      </c>
      <c r="BC103" s="29" t="n">
        <v>0</v>
      </c>
      <c r="BD103" s="29" t="n">
        <v>0</v>
      </c>
      <c r="BE103" s="29" t="n">
        <v>0</v>
      </c>
      <c r="BF103" s="29" t="n">
        <v>0</v>
      </c>
      <c r="BG103" s="29" t="n">
        <v>0</v>
      </c>
      <c r="BH103" s="29" t="n">
        <v>0</v>
      </c>
      <c r="BI103" s="29" t="n">
        <v>0</v>
      </c>
      <c r="BJ103" s="29" t="n">
        <v>0</v>
      </c>
      <c r="BK103" s="29" t="n">
        <v>0</v>
      </c>
      <c r="BL103" s="29" t="n">
        <v>0</v>
      </c>
      <c r="BM103" s="29" t="n">
        <v>0</v>
      </c>
      <c r="BN103" s="29" t="n">
        <v>0</v>
      </c>
      <c r="BO103" s="29" t="n">
        <v>0</v>
      </c>
      <c r="BP103" s="29" t="n">
        <v>0</v>
      </c>
      <c r="BQ103" s="29" t="n">
        <v>0</v>
      </c>
      <c r="BR103" s="29" t="n">
        <v>0</v>
      </c>
      <c r="BS103" s="29" t="n">
        <v>0</v>
      </c>
      <c r="BT103" s="29" t="n">
        <v>0</v>
      </c>
      <c r="BU103" s="29" t="n">
        <v>0</v>
      </c>
      <c r="BV103" s="29" t="n">
        <v>0</v>
      </c>
      <c r="BW103" s="29" t="n">
        <v>0</v>
      </c>
      <c r="BX103" s="29" t="n">
        <v>0</v>
      </c>
      <c r="BY103" s="29" t="n">
        <v>0</v>
      </c>
      <c r="BZ103" s="29" t="n">
        <v>0</v>
      </c>
      <c r="CA103" s="29" t="n">
        <v>0</v>
      </c>
      <c r="CB103" s="29" t="n">
        <v>0</v>
      </c>
      <c r="CC103" s="29" t="n">
        <v>0</v>
      </c>
      <c r="CD103" s="29" t="n">
        <v>0</v>
      </c>
      <c r="CE103" s="29" t="n">
        <v>0</v>
      </c>
      <c r="CF103" s="29" t="n">
        <v>0</v>
      </c>
      <c r="CG103" s="29" t="n">
        <v>0</v>
      </c>
      <c r="CH103" s="29" t="n">
        <v>0</v>
      </c>
      <c r="CI103" s="29" t="n">
        <v>0</v>
      </c>
      <c r="CJ103" s="29" t="n">
        <v>0</v>
      </c>
      <c r="CK103" s="29" t="n">
        <v>0</v>
      </c>
      <c r="CL103" s="29" t="n">
        <v>0</v>
      </c>
      <c r="CM103" s="29" t="n">
        <v>0</v>
      </c>
      <c r="CN103" s="29" t="n">
        <v>0</v>
      </c>
      <c r="CO103" s="29" t="n">
        <v>0</v>
      </c>
      <c r="CP103" s="29" t="n">
        <v>0</v>
      </c>
      <c r="CQ103" s="29" t="n">
        <v>0</v>
      </c>
      <c r="CR103" s="29" t="n">
        <v>0</v>
      </c>
      <c r="CS103" s="29" t="n">
        <v>0</v>
      </c>
      <c r="CT103" s="29" t="n">
        <v>0</v>
      </c>
      <c r="CU103" s="29" t="n">
        <v>0</v>
      </c>
      <c r="CV103" s="29" t="n">
        <v>0</v>
      </c>
      <c r="CW103" s="29" t="n">
        <v>0</v>
      </c>
      <c r="CX103" s="29" t="n">
        <v>0</v>
      </c>
      <c r="CY103" s="29" t="n">
        <v>0</v>
      </c>
      <c r="CZ103" s="29" t="n">
        <v>0</v>
      </c>
      <c r="DA103" s="29" t="n">
        <v>0</v>
      </c>
      <c r="DB103" s="29" t="n">
        <v>0</v>
      </c>
      <c r="DC103" s="29" t="n">
        <v>0</v>
      </c>
      <c r="DD103" s="29" t="n">
        <v>0</v>
      </c>
      <c r="DE103" s="29" t="n">
        <v>0</v>
      </c>
      <c r="DF103" s="29" t="n">
        <v>0</v>
      </c>
      <c r="DG103" s="29" t="n">
        <v>0</v>
      </c>
      <c r="DH103" s="29" t="n">
        <v>0</v>
      </c>
      <c r="DI103" s="29" t="n">
        <v>0</v>
      </c>
      <c r="DJ103" s="29" t="n">
        <v>0</v>
      </c>
      <c r="DK103" s="29" t="n">
        <v>0</v>
      </c>
      <c r="DL103" s="29" t="n">
        <v>0</v>
      </c>
      <c r="DM103" s="29" t="n">
        <v>0</v>
      </c>
      <c r="DN103" s="29" t="n">
        <v>0</v>
      </c>
      <c r="DO103" s="29" t="n">
        <v>0</v>
      </c>
      <c r="DP103" s="29" t="n">
        <v>0</v>
      </c>
      <c r="DQ103" s="29" t="n">
        <v>0</v>
      </c>
      <c r="DR103" s="29" t="n">
        <v>0</v>
      </c>
      <c r="DS103" s="29" t="n">
        <v>0</v>
      </c>
      <c r="DT103" s="29" t="n">
        <v>0</v>
      </c>
      <c r="DU103" s="29" t="n">
        <v>0</v>
      </c>
      <c r="DV103" s="29" t="n">
        <v>0</v>
      </c>
      <c r="DW103" s="29">
        <f>SUM(C103:DV103)</f>
        <v/>
      </c>
      <c r="DX103" s="29" t="n">
        <v>0</v>
      </c>
      <c r="DY103" s="29" t="n">
        <v>0</v>
      </c>
      <c r="DZ103" s="29" t="n">
        <v>0</v>
      </c>
      <c r="EA103" s="29" t="n">
        <v>0</v>
      </c>
      <c r="EB103" s="29">
        <f>SUM(DX103:EA103)</f>
        <v/>
      </c>
      <c r="EC103" s="29">
        <f>DW103+EB103</f>
        <v/>
      </c>
    </row>
    <row r="104">
      <c r="A104" s="27" t="n">
        <v>91</v>
      </c>
      <c r="B104" s="28" t="inlineStr">
        <is>
          <t>Muebles y colchones</t>
        </is>
      </c>
      <c r="C104" s="27" t="n">
        <v>0</v>
      </c>
      <c r="D104" s="27" t="n">
        <v>0</v>
      </c>
      <c r="E104" s="27" t="n">
        <v>0</v>
      </c>
      <c r="F104" s="27" t="n">
        <v>0</v>
      </c>
      <c r="G104" s="27" t="n">
        <v>0</v>
      </c>
      <c r="H104" s="27" t="n">
        <v>0</v>
      </c>
      <c r="I104" s="27" t="n">
        <v>0</v>
      </c>
      <c r="J104" s="27" t="n">
        <v>0</v>
      </c>
      <c r="K104" s="27" t="n">
        <v>0</v>
      </c>
      <c r="L104" s="27" t="n">
        <v>0</v>
      </c>
      <c r="M104" s="27" t="n">
        <v>0</v>
      </c>
      <c r="N104" s="27" t="n">
        <v>0</v>
      </c>
      <c r="O104" s="27" t="n">
        <v>0</v>
      </c>
      <c r="P104" s="27" t="n">
        <v>0</v>
      </c>
      <c r="Q104" s="27" t="n">
        <v>0</v>
      </c>
      <c r="R104" s="27" t="n">
        <v>0</v>
      </c>
      <c r="S104" s="27" t="n">
        <v>0</v>
      </c>
      <c r="T104" s="27" t="n">
        <v>0</v>
      </c>
      <c r="U104" s="27" t="n">
        <v>0</v>
      </c>
      <c r="V104" s="27" t="n">
        <v>0</v>
      </c>
      <c r="W104" s="27" t="n">
        <v>0</v>
      </c>
      <c r="X104" s="27" t="n">
        <v>0</v>
      </c>
      <c r="Y104" s="27" t="n">
        <v>0</v>
      </c>
      <c r="Z104" s="27" t="n">
        <v>0</v>
      </c>
      <c r="AA104" s="27" t="n">
        <v>0</v>
      </c>
      <c r="AB104" s="27" t="n">
        <v>0</v>
      </c>
      <c r="AC104" s="27" t="n">
        <v>0</v>
      </c>
      <c r="AD104" s="27" t="n">
        <v>0</v>
      </c>
      <c r="AE104" s="27" t="n">
        <v>0</v>
      </c>
      <c r="AF104" s="27" t="n">
        <v>0</v>
      </c>
      <c r="AG104" s="27" t="n">
        <v>0</v>
      </c>
      <c r="AH104" s="27" t="n">
        <v>0</v>
      </c>
      <c r="AI104" s="27" t="n">
        <v>0</v>
      </c>
      <c r="AJ104" s="27" t="n">
        <v>0</v>
      </c>
      <c r="AK104" s="27" t="n">
        <v>0</v>
      </c>
      <c r="AL104" s="27" t="n">
        <v>0</v>
      </c>
      <c r="AM104" s="27" t="n">
        <v>0</v>
      </c>
      <c r="AN104" s="27" t="n">
        <v>0</v>
      </c>
      <c r="AO104" s="27" t="n">
        <v>0</v>
      </c>
      <c r="AP104" s="27" t="n">
        <v>0</v>
      </c>
      <c r="AQ104" s="27" t="n">
        <v>0</v>
      </c>
      <c r="AR104" s="27" t="n">
        <v>0</v>
      </c>
      <c r="AS104" s="27" t="n">
        <v>0</v>
      </c>
      <c r="AT104" s="27" t="n">
        <v>0</v>
      </c>
      <c r="AU104" s="27" t="n">
        <v>0</v>
      </c>
      <c r="AV104" s="27" t="n">
        <v>0</v>
      </c>
      <c r="AW104" s="27" t="n">
        <v>0</v>
      </c>
      <c r="AX104" s="27" t="n">
        <v>0</v>
      </c>
      <c r="AY104" s="27" t="n">
        <v>0</v>
      </c>
      <c r="AZ104" s="27" t="n">
        <v>0</v>
      </c>
      <c r="BA104" s="27" t="n">
        <v>0</v>
      </c>
      <c r="BB104" s="27" t="n">
        <v>0</v>
      </c>
      <c r="BC104" s="27" t="n">
        <v>0</v>
      </c>
      <c r="BD104" s="27" t="n">
        <v>0</v>
      </c>
      <c r="BE104" s="27" t="n">
        <v>0</v>
      </c>
      <c r="BF104" s="27" t="n">
        <v>0</v>
      </c>
      <c r="BG104" s="27" t="n">
        <v>0</v>
      </c>
      <c r="BH104" s="27" t="n">
        <v>0</v>
      </c>
      <c r="BI104" s="27" t="n">
        <v>0</v>
      </c>
      <c r="BJ104" s="27" t="n">
        <v>0</v>
      </c>
      <c r="BK104" s="27" t="n">
        <v>0</v>
      </c>
      <c r="BL104" s="27" t="n">
        <v>0</v>
      </c>
      <c r="BM104" s="27" t="n">
        <v>0</v>
      </c>
      <c r="BN104" s="27" t="n">
        <v>0</v>
      </c>
      <c r="BO104" s="27" t="n">
        <v>0</v>
      </c>
      <c r="BP104" s="27" t="n">
        <v>0</v>
      </c>
      <c r="BQ104" s="27" t="n">
        <v>0</v>
      </c>
      <c r="BR104" s="27" t="n">
        <v>0</v>
      </c>
      <c r="BS104" s="27" t="n">
        <v>0</v>
      </c>
      <c r="BT104" s="27" t="n">
        <v>0</v>
      </c>
      <c r="BU104" s="27" t="n">
        <v>0</v>
      </c>
      <c r="BV104" s="27" t="n">
        <v>0</v>
      </c>
      <c r="BW104" s="27" t="n">
        <v>0</v>
      </c>
      <c r="BX104" s="27" t="n">
        <v>0</v>
      </c>
      <c r="BY104" s="27" t="n">
        <v>0</v>
      </c>
      <c r="BZ104" s="27" t="n">
        <v>0</v>
      </c>
      <c r="CA104" s="27" t="n">
        <v>0</v>
      </c>
      <c r="CB104" s="27" t="n">
        <v>0</v>
      </c>
      <c r="CC104" s="27" t="n">
        <v>0</v>
      </c>
      <c r="CD104" s="27" t="n">
        <v>0</v>
      </c>
      <c r="CE104" s="27" t="n">
        <v>0</v>
      </c>
      <c r="CF104" s="27" t="n">
        <v>0</v>
      </c>
      <c r="CG104" s="27" t="n">
        <v>0</v>
      </c>
      <c r="CH104" s="27" t="n">
        <v>0</v>
      </c>
      <c r="CI104" s="27" t="n">
        <v>0</v>
      </c>
      <c r="CJ104" s="27" t="n">
        <v>0</v>
      </c>
      <c r="CK104" s="27" t="n">
        <v>0</v>
      </c>
      <c r="CL104" s="27" t="n">
        <v>0</v>
      </c>
      <c r="CM104" s="27" t="n">
        <v>0</v>
      </c>
      <c r="CN104" s="27" t="n">
        <v>0</v>
      </c>
      <c r="CO104" s="27" t="n">
        <v>0</v>
      </c>
      <c r="CP104" s="27" t="n">
        <v>0</v>
      </c>
      <c r="CQ104" s="27" t="n">
        <v>0</v>
      </c>
      <c r="CR104" s="27" t="n">
        <v>0</v>
      </c>
      <c r="CS104" s="27" t="n">
        <v>0</v>
      </c>
      <c r="CT104" s="27" t="n">
        <v>0</v>
      </c>
      <c r="CU104" s="27" t="n">
        <v>0</v>
      </c>
      <c r="CV104" s="27" t="n">
        <v>0</v>
      </c>
      <c r="CW104" s="27" t="n">
        <v>0</v>
      </c>
      <c r="CX104" s="27" t="n">
        <v>0</v>
      </c>
      <c r="CY104" s="27" t="n">
        <v>0</v>
      </c>
      <c r="CZ104" s="27" t="n">
        <v>0</v>
      </c>
      <c r="DA104" s="27" t="n">
        <v>0</v>
      </c>
      <c r="DB104" s="27" t="n">
        <v>0</v>
      </c>
      <c r="DC104" s="27" t="n">
        <v>0</v>
      </c>
      <c r="DD104" s="27" t="n">
        <v>0</v>
      </c>
      <c r="DE104" s="27" t="n">
        <v>0</v>
      </c>
      <c r="DF104" s="27" t="n">
        <v>0</v>
      </c>
      <c r="DG104" s="27" t="n">
        <v>0</v>
      </c>
      <c r="DH104" s="27" t="n">
        <v>0</v>
      </c>
      <c r="DI104" s="27" t="n">
        <v>0</v>
      </c>
      <c r="DJ104" s="27" t="n">
        <v>0</v>
      </c>
      <c r="DK104" s="27" t="n">
        <v>0</v>
      </c>
      <c r="DL104" s="27" t="n">
        <v>0</v>
      </c>
      <c r="DM104" s="27" t="n">
        <v>0</v>
      </c>
      <c r="DN104" s="27" t="n">
        <v>0</v>
      </c>
      <c r="DO104" s="27" t="n">
        <v>0</v>
      </c>
      <c r="DP104" s="27" t="n">
        <v>0</v>
      </c>
      <c r="DQ104" s="27" t="n">
        <v>0</v>
      </c>
      <c r="DR104" s="27" t="n">
        <v>0</v>
      </c>
      <c r="DS104" s="27" t="n">
        <v>0</v>
      </c>
      <c r="DT104" s="27" t="n">
        <v>0</v>
      </c>
      <c r="DU104" s="27" t="n">
        <v>0</v>
      </c>
      <c r="DV104" s="27" t="n">
        <v>0</v>
      </c>
      <c r="DW104" s="27">
        <f>SUM(C104:DV104)</f>
        <v/>
      </c>
      <c r="DX104" s="27" t="n">
        <v>0</v>
      </c>
      <c r="DY104" s="27" t="n">
        <v>0</v>
      </c>
      <c r="DZ104" s="27" t="n">
        <v>0</v>
      </c>
      <c r="EA104" s="27" t="n">
        <v>0</v>
      </c>
      <c r="EB104" s="27">
        <f>SUM(DX104:EA104)</f>
        <v/>
      </c>
      <c r="EC104" s="27">
        <f>DW104+EB104</f>
        <v/>
      </c>
    </row>
    <row r="105">
      <c r="A105" s="29" t="n">
        <v>92</v>
      </c>
      <c r="B105" s="30" t="inlineStr">
        <is>
          <t>Otras industrias manufactureras</t>
        </is>
      </c>
      <c r="C105" s="29" t="n">
        <v>0</v>
      </c>
      <c r="D105" s="29" t="n">
        <v>0</v>
      </c>
      <c r="E105" s="29" t="n">
        <v>0</v>
      </c>
      <c r="F105" s="29" t="n">
        <v>0</v>
      </c>
      <c r="G105" s="29" t="n">
        <v>0</v>
      </c>
      <c r="H105" s="29" t="n">
        <v>0</v>
      </c>
      <c r="I105" s="29" t="n">
        <v>0</v>
      </c>
      <c r="J105" s="29" t="n">
        <v>0</v>
      </c>
      <c r="K105" s="29" t="n">
        <v>0</v>
      </c>
      <c r="L105" s="29" t="n">
        <v>0</v>
      </c>
      <c r="M105" s="29" t="n">
        <v>0</v>
      </c>
      <c r="N105" s="29" t="n">
        <v>0</v>
      </c>
      <c r="O105" s="29" t="n">
        <v>0</v>
      </c>
      <c r="P105" s="29" t="n">
        <v>0</v>
      </c>
      <c r="Q105" s="29" t="n">
        <v>0</v>
      </c>
      <c r="R105" s="29" t="n">
        <v>0</v>
      </c>
      <c r="S105" s="29" t="n">
        <v>0</v>
      </c>
      <c r="T105" s="29" t="n">
        <v>0</v>
      </c>
      <c r="U105" s="29" t="n">
        <v>0</v>
      </c>
      <c r="V105" s="29" t="n">
        <v>0</v>
      </c>
      <c r="W105" s="29" t="n">
        <v>0</v>
      </c>
      <c r="X105" s="29" t="n">
        <v>0</v>
      </c>
      <c r="Y105" s="29" t="n">
        <v>0</v>
      </c>
      <c r="Z105" s="29" t="n">
        <v>0</v>
      </c>
      <c r="AA105" s="29" t="n">
        <v>0</v>
      </c>
      <c r="AB105" s="29" t="n">
        <v>0</v>
      </c>
      <c r="AC105" s="29" t="n">
        <v>0</v>
      </c>
      <c r="AD105" s="29" t="n">
        <v>0</v>
      </c>
      <c r="AE105" s="29" t="n">
        <v>0</v>
      </c>
      <c r="AF105" s="29" t="n">
        <v>0</v>
      </c>
      <c r="AG105" s="29" t="n">
        <v>0</v>
      </c>
      <c r="AH105" s="29" t="n">
        <v>0</v>
      </c>
      <c r="AI105" s="29" t="n">
        <v>0</v>
      </c>
      <c r="AJ105" s="29" t="n">
        <v>0</v>
      </c>
      <c r="AK105" s="29" t="n">
        <v>0</v>
      </c>
      <c r="AL105" s="29" t="n">
        <v>0</v>
      </c>
      <c r="AM105" s="29" t="n">
        <v>0</v>
      </c>
      <c r="AN105" s="29" t="n">
        <v>0</v>
      </c>
      <c r="AO105" s="29" t="n">
        <v>0</v>
      </c>
      <c r="AP105" s="29" t="n">
        <v>0</v>
      </c>
      <c r="AQ105" s="29" t="n">
        <v>0</v>
      </c>
      <c r="AR105" s="29" t="n">
        <v>0</v>
      </c>
      <c r="AS105" s="29" t="n">
        <v>0</v>
      </c>
      <c r="AT105" s="29" t="n">
        <v>0</v>
      </c>
      <c r="AU105" s="29" t="n">
        <v>0</v>
      </c>
      <c r="AV105" s="29" t="n">
        <v>0</v>
      </c>
      <c r="AW105" s="29" t="n">
        <v>0</v>
      </c>
      <c r="AX105" s="29" t="n">
        <v>0</v>
      </c>
      <c r="AY105" s="29" t="n">
        <v>0</v>
      </c>
      <c r="AZ105" s="29" t="n">
        <v>0</v>
      </c>
      <c r="BA105" s="29" t="n">
        <v>0</v>
      </c>
      <c r="BB105" s="29" t="n">
        <v>0</v>
      </c>
      <c r="BC105" s="29" t="n">
        <v>0</v>
      </c>
      <c r="BD105" s="29" t="n">
        <v>0</v>
      </c>
      <c r="BE105" s="29" t="n">
        <v>0</v>
      </c>
      <c r="BF105" s="29" t="n">
        <v>0</v>
      </c>
      <c r="BG105" s="29" t="n">
        <v>0</v>
      </c>
      <c r="BH105" s="29" t="n">
        <v>0</v>
      </c>
      <c r="BI105" s="29" t="n">
        <v>0</v>
      </c>
      <c r="BJ105" s="29" t="n">
        <v>0</v>
      </c>
      <c r="BK105" s="29" t="n">
        <v>0</v>
      </c>
      <c r="BL105" s="29" t="n">
        <v>0</v>
      </c>
      <c r="BM105" s="29" t="n">
        <v>0</v>
      </c>
      <c r="BN105" s="29" t="n">
        <v>0</v>
      </c>
      <c r="BO105" s="29" t="n">
        <v>0</v>
      </c>
      <c r="BP105" s="29" t="n">
        <v>0</v>
      </c>
      <c r="BQ105" s="29" t="n">
        <v>0</v>
      </c>
      <c r="BR105" s="29" t="n">
        <v>0</v>
      </c>
      <c r="BS105" s="29" t="n">
        <v>0</v>
      </c>
      <c r="BT105" s="29" t="n">
        <v>0</v>
      </c>
      <c r="BU105" s="29" t="n">
        <v>0</v>
      </c>
      <c r="BV105" s="29" t="n">
        <v>0</v>
      </c>
      <c r="BW105" s="29" t="n">
        <v>0</v>
      </c>
      <c r="BX105" s="29" t="n">
        <v>0</v>
      </c>
      <c r="BY105" s="29" t="n">
        <v>0</v>
      </c>
      <c r="BZ105" s="29" t="n">
        <v>0</v>
      </c>
      <c r="CA105" s="29" t="n">
        <v>0</v>
      </c>
      <c r="CB105" s="29" t="n">
        <v>0</v>
      </c>
      <c r="CC105" s="29" t="n">
        <v>0</v>
      </c>
      <c r="CD105" s="29" t="n">
        <v>0</v>
      </c>
      <c r="CE105" s="29" t="n">
        <v>0</v>
      </c>
      <c r="CF105" s="29" t="n">
        <v>0</v>
      </c>
      <c r="CG105" s="29" t="n">
        <v>0</v>
      </c>
      <c r="CH105" s="29" t="n">
        <v>0</v>
      </c>
      <c r="CI105" s="29" t="n">
        <v>0</v>
      </c>
      <c r="CJ105" s="29" t="n">
        <v>0</v>
      </c>
      <c r="CK105" s="29" t="n">
        <v>0</v>
      </c>
      <c r="CL105" s="29" t="n">
        <v>0</v>
      </c>
      <c r="CM105" s="29" t="n">
        <v>0</v>
      </c>
      <c r="CN105" s="29" t="n">
        <v>0</v>
      </c>
      <c r="CO105" s="29" t="n">
        <v>0</v>
      </c>
      <c r="CP105" s="29" t="n">
        <v>0</v>
      </c>
      <c r="CQ105" s="29" t="n">
        <v>0</v>
      </c>
      <c r="CR105" s="29" t="n">
        <v>0</v>
      </c>
      <c r="CS105" s="29" t="n">
        <v>0</v>
      </c>
      <c r="CT105" s="29" t="n">
        <v>0</v>
      </c>
      <c r="CU105" s="29" t="n">
        <v>0</v>
      </c>
      <c r="CV105" s="29" t="n">
        <v>0</v>
      </c>
      <c r="CW105" s="29" t="n">
        <v>0</v>
      </c>
      <c r="CX105" s="29" t="n">
        <v>0</v>
      </c>
      <c r="CY105" s="29" t="n">
        <v>0</v>
      </c>
      <c r="CZ105" s="29" t="n">
        <v>0</v>
      </c>
      <c r="DA105" s="29" t="n">
        <v>0</v>
      </c>
      <c r="DB105" s="29" t="n">
        <v>0</v>
      </c>
      <c r="DC105" s="29" t="n">
        <v>0</v>
      </c>
      <c r="DD105" s="29" t="n">
        <v>0</v>
      </c>
      <c r="DE105" s="29" t="n">
        <v>0</v>
      </c>
      <c r="DF105" s="29" t="n">
        <v>0</v>
      </c>
      <c r="DG105" s="29" t="n">
        <v>0</v>
      </c>
      <c r="DH105" s="29" t="n">
        <v>0</v>
      </c>
      <c r="DI105" s="29" t="n">
        <v>0</v>
      </c>
      <c r="DJ105" s="29" t="n">
        <v>0</v>
      </c>
      <c r="DK105" s="29" t="n">
        <v>0</v>
      </c>
      <c r="DL105" s="29" t="n">
        <v>0</v>
      </c>
      <c r="DM105" s="29" t="n">
        <v>0</v>
      </c>
      <c r="DN105" s="29" t="n">
        <v>0</v>
      </c>
      <c r="DO105" s="29" t="n">
        <v>0</v>
      </c>
      <c r="DP105" s="29" t="n">
        <v>0</v>
      </c>
      <c r="DQ105" s="29" t="n">
        <v>0</v>
      </c>
      <c r="DR105" s="29" t="n">
        <v>0</v>
      </c>
      <c r="DS105" s="29" t="n">
        <v>0</v>
      </c>
      <c r="DT105" s="29" t="n">
        <v>0</v>
      </c>
      <c r="DU105" s="29" t="n">
        <v>0</v>
      </c>
      <c r="DV105" s="29" t="n">
        <v>0</v>
      </c>
      <c r="DW105" s="29">
        <f>SUM(C105:DV105)</f>
        <v/>
      </c>
      <c r="DX105" s="29" t="n">
        <v>0</v>
      </c>
      <c r="DY105" s="29" t="n">
        <v>0</v>
      </c>
      <c r="DZ105" s="29" t="n">
        <v>0</v>
      </c>
      <c r="EA105" s="29" t="n">
        <v>0</v>
      </c>
      <c r="EB105" s="29">
        <f>SUM(DX105:EA105)</f>
        <v/>
      </c>
      <c r="EC105" s="29">
        <f>DW105+EB105</f>
        <v/>
      </c>
    </row>
    <row r="106">
      <c r="A106" s="27" t="n">
        <v>93</v>
      </c>
      <c r="B106" s="28" t="inlineStr">
        <is>
          <t>Electricidad</t>
        </is>
      </c>
      <c r="C106" s="27" t="n">
        <v>0</v>
      </c>
      <c r="D106" s="27" t="n">
        <v>0</v>
      </c>
      <c r="E106" s="27" t="n">
        <v>0</v>
      </c>
      <c r="F106" s="27" t="n">
        <v>0</v>
      </c>
      <c r="G106" s="27" t="n">
        <v>0</v>
      </c>
      <c r="H106" s="27" t="n">
        <v>0</v>
      </c>
      <c r="I106" s="27" t="n">
        <v>0</v>
      </c>
      <c r="J106" s="27" t="n">
        <v>0</v>
      </c>
      <c r="K106" s="27" t="n">
        <v>0</v>
      </c>
      <c r="L106" s="27" t="n">
        <v>0</v>
      </c>
      <c r="M106" s="27" t="n">
        <v>0</v>
      </c>
      <c r="N106" s="27" t="n">
        <v>0</v>
      </c>
      <c r="O106" s="27" t="n">
        <v>0</v>
      </c>
      <c r="P106" s="27" t="n">
        <v>0</v>
      </c>
      <c r="Q106" s="27" t="n">
        <v>0</v>
      </c>
      <c r="R106" s="27" t="n">
        <v>0</v>
      </c>
      <c r="S106" s="27" t="n">
        <v>0</v>
      </c>
      <c r="T106" s="27" t="n">
        <v>0</v>
      </c>
      <c r="U106" s="27" t="n">
        <v>0</v>
      </c>
      <c r="V106" s="27" t="n">
        <v>0</v>
      </c>
      <c r="W106" s="27" t="n">
        <v>0</v>
      </c>
      <c r="X106" s="27" t="n">
        <v>0</v>
      </c>
      <c r="Y106" s="27" t="n">
        <v>0</v>
      </c>
      <c r="Z106" s="27" t="n">
        <v>0</v>
      </c>
      <c r="AA106" s="27" t="n">
        <v>0</v>
      </c>
      <c r="AB106" s="27" t="n">
        <v>0</v>
      </c>
      <c r="AC106" s="27" t="n">
        <v>0</v>
      </c>
      <c r="AD106" s="27" t="n">
        <v>0</v>
      </c>
      <c r="AE106" s="27" t="n">
        <v>0</v>
      </c>
      <c r="AF106" s="27" t="n">
        <v>0</v>
      </c>
      <c r="AG106" s="27" t="n">
        <v>0</v>
      </c>
      <c r="AH106" s="27" t="n">
        <v>0</v>
      </c>
      <c r="AI106" s="27" t="n">
        <v>0</v>
      </c>
      <c r="AJ106" s="27" t="n">
        <v>0</v>
      </c>
      <c r="AK106" s="27" t="n">
        <v>0</v>
      </c>
      <c r="AL106" s="27" t="n">
        <v>0</v>
      </c>
      <c r="AM106" s="27" t="n">
        <v>0</v>
      </c>
      <c r="AN106" s="27" t="n">
        <v>0</v>
      </c>
      <c r="AO106" s="27" t="n">
        <v>0</v>
      </c>
      <c r="AP106" s="27" t="n">
        <v>0</v>
      </c>
      <c r="AQ106" s="27" t="n">
        <v>0</v>
      </c>
      <c r="AR106" s="27" t="n">
        <v>0</v>
      </c>
      <c r="AS106" s="27" t="n">
        <v>0</v>
      </c>
      <c r="AT106" s="27" t="n">
        <v>0</v>
      </c>
      <c r="AU106" s="27" t="n">
        <v>0</v>
      </c>
      <c r="AV106" s="27" t="n">
        <v>0</v>
      </c>
      <c r="AW106" s="27" t="n">
        <v>0</v>
      </c>
      <c r="AX106" s="27" t="n">
        <v>0</v>
      </c>
      <c r="AY106" s="27" t="n">
        <v>0</v>
      </c>
      <c r="AZ106" s="27" t="n">
        <v>0</v>
      </c>
      <c r="BA106" s="27" t="n">
        <v>0</v>
      </c>
      <c r="BB106" s="27" t="n">
        <v>0</v>
      </c>
      <c r="BC106" s="27" t="n">
        <v>0</v>
      </c>
      <c r="BD106" s="27" t="n">
        <v>0</v>
      </c>
      <c r="BE106" s="27" t="n">
        <v>0</v>
      </c>
      <c r="BF106" s="27" t="n">
        <v>0</v>
      </c>
      <c r="BG106" s="27" t="n">
        <v>0</v>
      </c>
      <c r="BH106" s="27" t="n">
        <v>0</v>
      </c>
      <c r="BI106" s="27" t="n">
        <v>0</v>
      </c>
      <c r="BJ106" s="27" t="n">
        <v>0</v>
      </c>
      <c r="BK106" s="27" t="n">
        <v>0</v>
      </c>
      <c r="BL106" s="27" t="n">
        <v>0</v>
      </c>
      <c r="BM106" s="27" t="n">
        <v>0</v>
      </c>
      <c r="BN106" s="27" t="n">
        <v>0</v>
      </c>
      <c r="BO106" s="27" t="n">
        <v>0</v>
      </c>
      <c r="BP106" s="27" t="n">
        <v>0</v>
      </c>
      <c r="BQ106" s="27" t="n">
        <v>0</v>
      </c>
      <c r="BR106" s="27" t="n">
        <v>0</v>
      </c>
      <c r="BS106" s="27" t="n">
        <v>0</v>
      </c>
      <c r="BT106" s="27" t="n">
        <v>0</v>
      </c>
      <c r="BU106" s="27" t="n">
        <v>0</v>
      </c>
      <c r="BV106" s="27" t="n">
        <v>0</v>
      </c>
      <c r="BW106" s="27" t="n">
        <v>0</v>
      </c>
      <c r="BX106" s="27" t="n">
        <v>0</v>
      </c>
      <c r="BY106" s="27" t="n">
        <v>0</v>
      </c>
      <c r="BZ106" s="27" t="n">
        <v>0</v>
      </c>
      <c r="CA106" s="27" t="n">
        <v>0</v>
      </c>
      <c r="CB106" s="27" t="n">
        <v>0</v>
      </c>
      <c r="CC106" s="27" t="n">
        <v>0</v>
      </c>
      <c r="CD106" s="27" t="n">
        <v>0</v>
      </c>
      <c r="CE106" s="27" t="n">
        <v>0</v>
      </c>
      <c r="CF106" s="27" t="n">
        <v>0</v>
      </c>
      <c r="CG106" s="27" t="n">
        <v>0</v>
      </c>
      <c r="CH106" s="27" t="n">
        <v>0</v>
      </c>
      <c r="CI106" s="27" t="n">
        <v>0</v>
      </c>
      <c r="CJ106" s="27" t="n">
        <v>0</v>
      </c>
      <c r="CK106" s="27" t="n">
        <v>0</v>
      </c>
      <c r="CL106" s="27" t="n">
        <v>0</v>
      </c>
      <c r="CM106" s="27" t="n">
        <v>0</v>
      </c>
      <c r="CN106" s="27" t="n">
        <v>0</v>
      </c>
      <c r="CO106" s="27" t="n">
        <v>0</v>
      </c>
      <c r="CP106" s="27" t="n">
        <v>0</v>
      </c>
      <c r="CQ106" s="27" t="n">
        <v>0</v>
      </c>
      <c r="CR106" s="27" t="n">
        <v>0</v>
      </c>
      <c r="CS106" s="27" t="n">
        <v>0</v>
      </c>
      <c r="CT106" s="27" t="n">
        <v>0</v>
      </c>
      <c r="CU106" s="27" t="n">
        <v>0</v>
      </c>
      <c r="CV106" s="27" t="n">
        <v>0</v>
      </c>
      <c r="CW106" s="27" t="n">
        <v>0</v>
      </c>
      <c r="CX106" s="27" t="n">
        <v>0</v>
      </c>
      <c r="CY106" s="27" t="n">
        <v>0</v>
      </c>
      <c r="CZ106" s="27" t="n">
        <v>0</v>
      </c>
      <c r="DA106" s="27" t="n">
        <v>0</v>
      </c>
      <c r="DB106" s="27" t="n">
        <v>0</v>
      </c>
      <c r="DC106" s="27" t="n">
        <v>0</v>
      </c>
      <c r="DD106" s="27" t="n">
        <v>0</v>
      </c>
      <c r="DE106" s="27" t="n">
        <v>0</v>
      </c>
      <c r="DF106" s="27" t="n">
        <v>0</v>
      </c>
      <c r="DG106" s="27" t="n">
        <v>0</v>
      </c>
      <c r="DH106" s="27" t="n">
        <v>0</v>
      </c>
      <c r="DI106" s="27" t="n">
        <v>0</v>
      </c>
      <c r="DJ106" s="27" t="n">
        <v>0</v>
      </c>
      <c r="DK106" s="27" t="n">
        <v>0</v>
      </c>
      <c r="DL106" s="27" t="n">
        <v>0</v>
      </c>
      <c r="DM106" s="27" t="n">
        <v>0</v>
      </c>
      <c r="DN106" s="27" t="n">
        <v>0</v>
      </c>
      <c r="DO106" s="27" t="n">
        <v>0</v>
      </c>
      <c r="DP106" s="27" t="n">
        <v>0</v>
      </c>
      <c r="DQ106" s="27" t="n">
        <v>0</v>
      </c>
      <c r="DR106" s="27" t="n">
        <v>0</v>
      </c>
      <c r="DS106" s="27" t="n">
        <v>0</v>
      </c>
      <c r="DT106" s="27" t="n">
        <v>0</v>
      </c>
      <c r="DU106" s="27" t="n">
        <v>0</v>
      </c>
      <c r="DV106" s="27" t="n">
        <v>0</v>
      </c>
      <c r="DW106" s="27">
        <f>SUM(C106:DV106)</f>
        <v/>
      </c>
      <c r="DX106" s="27" t="n">
        <v>0</v>
      </c>
      <c r="DY106" s="27" t="n">
        <v>0</v>
      </c>
      <c r="DZ106" s="27" t="n">
        <v>0</v>
      </c>
      <c r="EA106" s="27" t="n">
        <v>0</v>
      </c>
      <c r="EB106" s="27">
        <f>SUM(DX106:EA106)</f>
        <v/>
      </c>
      <c r="EC106" s="27">
        <f>DW106+EB106</f>
        <v/>
      </c>
    </row>
    <row r="107">
      <c r="A107" s="29" t="n">
        <v>94</v>
      </c>
      <c r="B107" s="30" t="inlineStr">
        <is>
          <t>Gas</t>
        </is>
      </c>
      <c r="C107" s="29" t="n">
        <v>0</v>
      </c>
      <c r="D107" s="29" t="n">
        <v>0</v>
      </c>
      <c r="E107" s="29" t="n">
        <v>0</v>
      </c>
      <c r="F107" s="29" t="n">
        <v>0</v>
      </c>
      <c r="G107" s="29" t="n">
        <v>0</v>
      </c>
      <c r="H107" s="29" t="n">
        <v>0</v>
      </c>
      <c r="I107" s="29" t="n">
        <v>0</v>
      </c>
      <c r="J107" s="29" t="n">
        <v>0</v>
      </c>
      <c r="K107" s="29" t="n">
        <v>0</v>
      </c>
      <c r="L107" s="29" t="n">
        <v>0</v>
      </c>
      <c r="M107" s="29" t="n">
        <v>0</v>
      </c>
      <c r="N107" s="29" t="n">
        <v>0</v>
      </c>
      <c r="O107" s="29" t="n">
        <v>0</v>
      </c>
      <c r="P107" s="29" t="n">
        <v>0</v>
      </c>
      <c r="Q107" s="29" t="n">
        <v>0</v>
      </c>
      <c r="R107" s="29" t="n">
        <v>0</v>
      </c>
      <c r="S107" s="29" t="n">
        <v>0</v>
      </c>
      <c r="T107" s="29" t="n">
        <v>0</v>
      </c>
      <c r="U107" s="29" t="n">
        <v>0</v>
      </c>
      <c r="V107" s="29" t="n">
        <v>0</v>
      </c>
      <c r="W107" s="29" t="n">
        <v>0</v>
      </c>
      <c r="X107" s="29" t="n">
        <v>0</v>
      </c>
      <c r="Y107" s="29" t="n">
        <v>0</v>
      </c>
      <c r="Z107" s="29" t="n">
        <v>0</v>
      </c>
      <c r="AA107" s="29" t="n">
        <v>0</v>
      </c>
      <c r="AB107" s="29" t="n">
        <v>0</v>
      </c>
      <c r="AC107" s="29" t="n">
        <v>0</v>
      </c>
      <c r="AD107" s="29" t="n">
        <v>0</v>
      </c>
      <c r="AE107" s="29" t="n">
        <v>0</v>
      </c>
      <c r="AF107" s="29" t="n">
        <v>0</v>
      </c>
      <c r="AG107" s="29" t="n">
        <v>0</v>
      </c>
      <c r="AH107" s="29" t="n">
        <v>0</v>
      </c>
      <c r="AI107" s="29" t="n">
        <v>0</v>
      </c>
      <c r="AJ107" s="29" t="n">
        <v>0</v>
      </c>
      <c r="AK107" s="29" t="n">
        <v>0</v>
      </c>
      <c r="AL107" s="29" t="n">
        <v>0</v>
      </c>
      <c r="AM107" s="29" t="n">
        <v>0</v>
      </c>
      <c r="AN107" s="29" t="n">
        <v>0</v>
      </c>
      <c r="AO107" s="29" t="n">
        <v>0</v>
      </c>
      <c r="AP107" s="29" t="n">
        <v>0</v>
      </c>
      <c r="AQ107" s="29" t="n">
        <v>0</v>
      </c>
      <c r="AR107" s="29" t="n">
        <v>0</v>
      </c>
      <c r="AS107" s="29" t="n">
        <v>0</v>
      </c>
      <c r="AT107" s="29" t="n">
        <v>0</v>
      </c>
      <c r="AU107" s="29" t="n">
        <v>0</v>
      </c>
      <c r="AV107" s="29" t="n">
        <v>0</v>
      </c>
      <c r="AW107" s="29" t="n">
        <v>0</v>
      </c>
      <c r="AX107" s="29" t="n">
        <v>0</v>
      </c>
      <c r="AY107" s="29" t="n">
        <v>0</v>
      </c>
      <c r="AZ107" s="29" t="n">
        <v>0</v>
      </c>
      <c r="BA107" s="29" t="n">
        <v>0</v>
      </c>
      <c r="BB107" s="29" t="n">
        <v>0</v>
      </c>
      <c r="BC107" s="29" t="n">
        <v>0</v>
      </c>
      <c r="BD107" s="29" t="n">
        <v>0</v>
      </c>
      <c r="BE107" s="29" t="n">
        <v>0</v>
      </c>
      <c r="BF107" s="29" t="n">
        <v>0</v>
      </c>
      <c r="BG107" s="29" t="n">
        <v>0</v>
      </c>
      <c r="BH107" s="29" t="n">
        <v>0</v>
      </c>
      <c r="BI107" s="29" t="n">
        <v>0</v>
      </c>
      <c r="BJ107" s="29" t="n">
        <v>0</v>
      </c>
      <c r="BK107" s="29" t="n">
        <v>0</v>
      </c>
      <c r="BL107" s="29" t="n">
        <v>0</v>
      </c>
      <c r="BM107" s="29" t="n">
        <v>0</v>
      </c>
      <c r="BN107" s="29" t="n">
        <v>0</v>
      </c>
      <c r="BO107" s="29" t="n">
        <v>0</v>
      </c>
      <c r="BP107" s="29" t="n">
        <v>0</v>
      </c>
      <c r="BQ107" s="29" t="n">
        <v>0</v>
      </c>
      <c r="BR107" s="29" t="n">
        <v>0</v>
      </c>
      <c r="BS107" s="29" t="n">
        <v>0</v>
      </c>
      <c r="BT107" s="29" t="n">
        <v>0</v>
      </c>
      <c r="BU107" s="29" t="n">
        <v>0</v>
      </c>
      <c r="BV107" s="29" t="n">
        <v>0</v>
      </c>
      <c r="BW107" s="29" t="n">
        <v>0</v>
      </c>
      <c r="BX107" s="29" t="n">
        <v>0</v>
      </c>
      <c r="BY107" s="29" t="n">
        <v>0</v>
      </c>
      <c r="BZ107" s="29" t="n">
        <v>0</v>
      </c>
      <c r="CA107" s="29" t="n">
        <v>0</v>
      </c>
      <c r="CB107" s="29" t="n">
        <v>0</v>
      </c>
      <c r="CC107" s="29" t="n">
        <v>0</v>
      </c>
      <c r="CD107" s="29" t="n">
        <v>0</v>
      </c>
      <c r="CE107" s="29" t="n">
        <v>0</v>
      </c>
      <c r="CF107" s="29" t="n">
        <v>0</v>
      </c>
      <c r="CG107" s="29" t="n">
        <v>0</v>
      </c>
      <c r="CH107" s="29" t="n">
        <v>0</v>
      </c>
      <c r="CI107" s="29" t="n">
        <v>0</v>
      </c>
      <c r="CJ107" s="29" t="n">
        <v>0</v>
      </c>
      <c r="CK107" s="29" t="n">
        <v>0</v>
      </c>
      <c r="CL107" s="29" t="n">
        <v>0</v>
      </c>
      <c r="CM107" s="29" t="n">
        <v>0</v>
      </c>
      <c r="CN107" s="29" t="n">
        <v>0</v>
      </c>
      <c r="CO107" s="29" t="n">
        <v>0</v>
      </c>
      <c r="CP107" s="29" t="n">
        <v>0</v>
      </c>
      <c r="CQ107" s="29" t="n">
        <v>0</v>
      </c>
      <c r="CR107" s="29" t="n">
        <v>0</v>
      </c>
      <c r="CS107" s="29" t="n">
        <v>0</v>
      </c>
      <c r="CT107" s="29" t="n">
        <v>0</v>
      </c>
      <c r="CU107" s="29" t="n">
        <v>0</v>
      </c>
      <c r="CV107" s="29" t="n">
        <v>0</v>
      </c>
      <c r="CW107" s="29" t="n">
        <v>0</v>
      </c>
      <c r="CX107" s="29" t="n">
        <v>0</v>
      </c>
      <c r="CY107" s="29" t="n">
        <v>0</v>
      </c>
      <c r="CZ107" s="29" t="n">
        <v>0</v>
      </c>
      <c r="DA107" s="29" t="n">
        <v>0</v>
      </c>
      <c r="DB107" s="29" t="n">
        <v>0</v>
      </c>
      <c r="DC107" s="29" t="n">
        <v>0</v>
      </c>
      <c r="DD107" s="29" t="n">
        <v>0</v>
      </c>
      <c r="DE107" s="29" t="n">
        <v>0</v>
      </c>
      <c r="DF107" s="29" t="n">
        <v>0</v>
      </c>
      <c r="DG107" s="29" t="n">
        <v>0</v>
      </c>
      <c r="DH107" s="29" t="n">
        <v>0</v>
      </c>
      <c r="DI107" s="29" t="n">
        <v>0</v>
      </c>
      <c r="DJ107" s="29" t="n">
        <v>0</v>
      </c>
      <c r="DK107" s="29" t="n">
        <v>0</v>
      </c>
      <c r="DL107" s="29" t="n">
        <v>0</v>
      </c>
      <c r="DM107" s="29" t="n">
        <v>0</v>
      </c>
      <c r="DN107" s="29" t="n">
        <v>0</v>
      </c>
      <c r="DO107" s="29" t="n">
        <v>0</v>
      </c>
      <c r="DP107" s="29" t="n">
        <v>0</v>
      </c>
      <c r="DQ107" s="29" t="n">
        <v>0</v>
      </c>
      <c r="DR107" s="29" t="n">
        <v>0</v>
      </c>
      <c r="DS107" s="29" t="n">
        <v>0</v>
      </c>
      <c r="DT107" s="29" t="n">
        <v>0</v>
      </c>
      <c r="DU107" s="29" t="n">
        <v>0</v>
      </c>
      <c r="DV107" s="29" t="n">
        <v>0</v>
      </c>
      <c r="DW107" s="29">
        <f>SUM(C107:DV107)</f>
        <v/>
      </c>
      <c r="DX107" s="29" t="n">
        <v>0</v>
      </c>
      <c r="DY107" s="29" t="n">
        <v>0</v>
      </c>
      <c r="DZ107" s="29" t="n">
        <v>0</v>
      </c>
      <c r="EA107" s="29" t="n">
        <v>0</v>
      </c>
      <c r="EB107" s="29">
        <f>SUM(DX107:EA107)</f>
        <v/>
      </c>
      <c r="EC107" s="29">
        <f>DW107+EB107</f>
        <v/>
      </c>
    </row>
    <row r="108">
      <c r="A108" s="27" t="n">
        <v>95</v>
      </c>
      <c r="B108" s="28" t="inlineStr">
        <is>
          <t>Agua</t>
        </is>
      </c>
      <c r="C108" s="27" t="n">
        <v>0</v>
      </c>
      <c r="D108" s="27" t="n">
        <v>0</v>
      </c>
      <c r="E108" s="27" t="n">
        <v>0</v>
      </c>
      <c r="F108" s="27" t="n">
        <v>0</v>
      </c>
      <c r="G108" s="27" t="n">
        <v>0</v>
      </c>
      <c r="H108" s="27" t="n">
        <v>0</v>
      </c>
      <c r="I108" s="27" t="n">
        <v>0</v>
      </c>
      <c r="J108" s="27" t="n">
        <v>0</v>
      </c>
      <c r="K108" s="27" t="n">
        <v>0</v>
      </c>
      <c r="L108" s="27" t="n">
        <v>0</v>
      </c>
      <c r="M108" s="27" t="n">
        <v>0</v>
      </c>
      <c r="N108" s="27" t="n">
        <v>0</v>
      </c>
      <c r="O108" s="27" t="n">
        <v>0</v>
      </c>
      <c r="P108" s="27" t="n">
        <v>0</v>
      </c>
      <c r="Q108" s="27" t="n">
        <v>0</v>
      </c>
      <c r="R108" s="27" t="n">
        <v>0</v>
      </c>
      <c r="S108" s="27" t="n">
        <v>0</v>
      </c>
      <c r="T108" s="27" t="n">
        <v>0</v>
      </c>
      <c r="U108" s="27" t="n">
        <v>0</v>
      </c>
      <c r="V108" s="27" t="n">
        <v>0</v>
      </c>
      <c r="W108" s="27" t="n">
        <v>0</v>
      </c>
      <c r="X108" s="27" t="n">
        <v>0</v>
      </c>
      <c r="Y108" s="27" t="n">
        <v>0</v>
      </c>
      <c r="Z108" s="27" t="n">
        <v>0</v>
      </c>
      <c r="AA108" s="27" t="n">
        <v>0</v>
      </c>
      <c r="AB108" s="27" t="n">
        <v>0</v>
      </c>
      <c r="AC108" s="27" t="n">
        <v>0</v>
      </c>
      <c r="AD108" s="27" t="n">
        <v>0</v>
      </c>
      <c r="AE108" s="27" t="n">
        <v>0</v>
      </c>
      <c r="AF108" s="27" t="n">
        <v>0</v>
      </c>
      <c r="AG108" s="27" t="n">
        <v>0</v>
      </c>
      <c r="AH108" s="27" t="n">
        <v>0</v>
      </c>
      <c r="AI108" s="27" t="n">
        <v>0</v>
      </c>
      <c r="AJ108" s="27" t="n">
        <v>0</v>
      </c>
      <c r="AK108" s="27" t="n">
        <v>0</v>
      </c>
      <c r="AL108" s="27" t="n">
        <v>0</v>
      </c>
      <c r="AM108" s="27" t="n">
        <v>0</v>
      </c>
      <c r="AN108" s="27" t="n">
        <v>0</v>
      </c>
      <c r="AO108" s="27" t="n">
        <v>0</v>
      </c>
      <c r="AP108" s="27" t="n">
        <v>0</v>
      </c>
      <c r="AQ108" s="27" t="n">
        <v>0</v>
      </c>
      <c r="AR108" s="27" t="n">
        <v>0</v>
      </c>
      <c r="AS108" s="27" t="n">
        <v>0</v>
      </c>
      <c r="AT108" s="27" t="n">
        <v>0</v>
      </c>
      <c r="AU108" s="27" t="n">
        <v>0</v>
      </c>
      <c r="AV108" s="27" t="n">
        <v>0</v>
      </c>
      <c r="AW108" s="27" t="n">
        <v>0</v>
      </c>
      <c r="AX108" s="27" t="n">
        <v>0</v>
      </c>
      <c r="AY108" s="27" t="n">
        <v>0</v>
      </c>
      <c r="AZ108" s="27" t="n">
        <v>0</v>
      </c>
      <c r="BA108" s="27" t="n">
        <v>0</v>
      </c>
      <c r="BB108" s="27" t="n">
        <v>0</v>
      </c>
      <c r="BC108" s="27" t="n">
        <v>0</v>
      </c>
      <c r="BD108" s="27" t="n">
        <v>0</v>
      </c>
      <c r="BE108" s="27" t="n">
        <v>0</v>
      </c>
      <c r="BF108" s="27" t="n">
        <v>0</v>
      </c>
      <c r="BG108" s="27" t="n">
        <v>0</v>
      </c>
      <c r="BH108" s="27" t="n">
        <v>0</v>
      </c>
      <c r="BI108" s="27" t="n">
        <v>0</v>
      </c>
      <c r="BJ108" s="27" t="n">
        <v>0</v>
      </c>
      <c r="BK108" s="27" t="n">
        <v>0</v>
      </c>
      <c r="BL108" s="27" t="n">
        <v>0</v>
      </c>
      <c r="BM108" s="27" t="n">
        <v>0</v>
      </c>
      <c r="BN108" s="27" t="n">
        <v>0</v>
      </c>
      <c r="BO108" s="27" t="n">
        <v>0</v>
      </c>
      <c r="BP108" s="27" t="n">
        <v>0</v>
      </c>
      <c r="BQ108" s="27" t="n">
        <v>0</v>
      </c>
      <c r="BR108" s="27" t="n">
        <v>0</v>
      </c>
      <c r="BS108" s="27" t="n">
        <v>0</v>
      </c>
      <c r="BT108" s="27" t="n">
        <v>0</v>
      </c>
      <c r="BU108" s="27" t="n">
        <v>0</v>
      </c>
      <c r="BV108" s="27" t="n">
        <v>0</v>
      </c>
      <c r="BW108" s="27" t="n">
        <v>0</v>
      </c>
      <c r="BX108" s="27" t="n">
        <v>0</v>
      </c>
      <c r="BY108" s="27" t="n">
        <v>0</v>
      </c>
      <c r="BZ108" s="27" t="n">
        <v>0</v>
      </c>
      <c r="CA108" s="27" t="n">
        <v>0</v>
      </c>
      <c r="CB108" s="27" t="n">
        <v>0</v>
      </c>
      <c r="CC108" s="27" t="n">
        <v>0</v>
      </c>
      <c r="CD108" s="27" t="n">
        <v>0</v>
      </c>
      <c r="CE108" s="27" t="n">
        <v>0</v>
      </c>
      <c r="CF108" s="27" t="n">
        <v>0</v>
      </c>
      <c r="CG108" s="27" t="n">
        <v>0</v>
      </c>
      <c r="CH108" s="27" t="n">
        <v>0</v>
      </c>
      <c r="CI108" s="27" t="n">
        <v>0</v>
      </c>
      <c r="CJ108" s="27" t="n">
        <v>0</v>
      </c>
      <c r="CK108" s="27" t="n">
        <v>0</v>
      </c>
      <c r="CL108" s="27" t="n">
        <v>0</v>
      </c>
      <c r="CM108" s="27" t="n">
        <v>0</v>
      </c>
      <c r="CN108" s="27" t="n">
        <v>0</v>
      </c>
      <c r="CO108" s="27" t="n">
        <v>0</v>
      </c>
      <c r="CP108" s="27" t="n">
        <v>0</v>
      </c>
      <c r="CQ108" s="27" t="n">
        <v>0</v>
      </c>
      <c r="CR108" s="27" t="n">
        <v>0</v>
      </c>
      <c r="CS108" s="27" t="n">
        <v>0</v>
      </c>
      <c r="CT108" s="27" t="n">
        <v>0</v>
      </c>
      <c r="CU108" s="27" t="n">
        <v>0</v>
      </c>
      <c r="CV108" s="27" t="n">
        <v>0</v>
      </c>
      <c r="CW108" s="27" t="n">
        <v>0</v>
      </c>
      <c r="CX108" s="27" t="n">
        <v>0</v>
      </c>
      <c r="CY108" s="27" t="n">
        <v>0</v>
      </c>
      <c r="CZ108" s="27" t="n">
        <v>0</v>
      </c>
      <c r="DA108" s="27" t="n">
        <v>0</v>
      </c>
      <c r="DB108" s="27" t="n">
        <v>0</v>
      </c>
      <c r="DC108" s="27" t="n">
        <v>0</v>
      </c>
      <c r="DD108" s="27" t="n">
        <v>0</v>
      </c>
      <c r="DE108" s="27" t="n">
        <v>0</v>
      </c>
      <c r="DF108" s="27" t="n">
        <v>0</v>
      </c>
      <c r="DG108" s="27" t="n">
        <v>0</v>
      </c>
      <c r="DH108" s="27" t="n">
        <v>0</v>
      </c>
      <c r="DI108" s="27" t="n">
        <v>0</v>
      </c>
      <c r="DJ108" s="27" t="n">
        <v>0</v>
      </c>
      <c r="DK108" s="27" t="n">
        <v>0</v>
      </c>
      <c r="DL108" s="27" t="n">
        <v>0</v>
      </c>
      <c r="DM108" s="27" t="n">
        <v>0</v>
      </c>
      <c r="DN108" s="27" t="n">
        <v>0</v>
      </c>
      <c r="DO108" s="27" t="n">
        <v>0</v>
      </c>
      <c r="DP108" s="27" t="n">
        <v>0</v>
      </c>
      <c r="DQ108" s="27" t="n">
        <v>0</v>
      </c>
      <c r="DR108" s="27" t="n">
        <v>0</v>
      </c>
      <c r="DS108" s="27" t="n">
        <v>0</v>
      </c>
      <c r="DT108" s="27" t="n">
        <v>0</v>
      </c>
      <c r="DU108" s="27" t="n">
        <v>0</v>
      </c>
      <c r="DV108" s="27" t="n">
        <v>0</v>
      </c>
      <c r="DW108" s="27">
        <f>SUM(C108:DV108)</f>
        <v/>
      </c>
      <c r="DX108" s="27" t="n">
        <v>0</v>
      </c>
      <c r="DY108" s="27" t="n">
        <v>0</v>
      </c>
      <c r="DZ108" s="27" t="n">
        <v>0</v>
      </c>
      <c r="EA108" s="27" t="n">
        <v>0</v>
      </c>
      <c r="EB108" s="27">
        <f>SUM(DX108:EA108)</f>
        <v/>
      </c>
      <c r="EC108" s="27">
        <f>DW108+EB108</f>
        <v/>
      </c>
    </row>
    <row r="109">
      <c r="A109" s="29" t="n">
        <v>96</v>
      </c>
      <c r="B109" s="30" t="inlineStr">
        <is>
          <t>Construcción</t>
        </is>
      </c>
      <c r="C109" s="29" t="n">
        <v>0</v>
      </c>
      <c r="D109" s="29" t="n">
        <v>0</v>
      </c>
      <c r="E109" s="29" t="n">
        <v>0</v>
      </c>
      <c r="F109" s="29" t="n">
        <v>0</v>
      </c>
      <c r="G109" s="29" t="n">
        <v>0</v>
      </c>
      <c r="H109" s="29" t="n">
        <v>0</v>
      </c>
      <c r="I109" s="29" t="n">
        <v>0</v>
      </c>
      <c r="J109" s="29" t="n">
        <v>0</v>
      </c>
      <c r="K109" s="29" t="n">
        <v>0</v>
      </c>
      <c r="L109" s="29" t="n">
        <v>0</v>
      </c>
      <c r="M109" s="29" t="n">
        <v>0</v>
      </c>
      <c r="N109" s="29" t="n">
        <v>0</v>
      </c>
      <c r="O109" s="29" t="n">
        <v>0</v>
      </c>
      <c r="P109" s="29" t="n">
        <v>0</v>
      </c>
      <c r="Q109" s="29" t="n">
        <v>0</v>
      </c>
      <c r="R109" s="29" t="n">
        <v>0</v>
      </c>
      <c r="S109" s="29" t="n">
        <v>0</v>
      </c>
      <c r="T109" s="29" t="n">
        <v>0</v>
      </c>
      <c r="U109" s="29" t="n">
        <v>0</v>
      </c>
      <c r="V109" s="29" t="n">
        <v>0</v>
      </c>
      <c r="W109" s="29" t="n">
        <v>0</v>
      </c>
      <c r="X109" s="29" t="n">
        <v>0</v>
      </c>
      <c r="Y109" s="29" t="n">
        <v>0</v>
      </c>
      <c r="Z109" s="29" t="n">
        <v>0</v>
      </c>
      <c r="AA109" s="29" t="n">
        <v>0</v>
      </c>
      <c r="AB109" s="29" t="n">
        <v>0</v>
      </c>
      <c r="AC109" s="29" t="n">
        <v>0</v>
      </c>
      <c r="AD109" s="29" t="n">
        <v>0</v>
      </c>
      <c r="AE109" s="29" t="n">
        <v>0</v>
      </c>
      <c r="AF109" s="29" t="n">
        <v>0</v>
      </c>
      <c r="AG109" s="29" t="n">
        <v>0</v>
      </c>
      <c r="AH109" s="29" t="n">
        <v>0</v>
      </c>
      <c r="AI109" s="29" t="n">
        <v>0</v>
      </c>
      <c r="AJ109" s="29" t="n">
        <v>0</v>
      </c>
      <c r="AK109" s="29" t="n">
        <v>0</v>
      </c>
      <c r="AL109" s="29" t="n">
        <v>0</v>
      </c>
      <c r="AM109" s="29" t="n">
        <v>0</v>
      </c>
      <c r="AN109" s="29" t="n">
        <v>0</v>
      </c>
      <c r="AO109" s="29" t="n">
        <v>0</v>
      </c>
      <c r="AP109" s="29" t="n">
        <v>0</v>
      </c>
      <c r="AQ109" s="29" t="n">
        <v>0</v>
      </c>
      <c r="AR109" s="29" t="n">
        <v>0</v>
      </c>
      <c r="AS109" s="29" t="n">
        <v>0</v>
      </c>
      <c r="AT109" s="29" t="n">
        <v>0</v>
      </c>
      <c r="AU109" s="29" t="n">
        <v>0</v>
      </c>
      <c r="AV109" s="29" t="n">
        <v>0</v>
      </c>
      <c r="AW109" s="29" t="n">
        <v>0</v>
      </c>
      <c r="AX109" s="29" t="n">
        <v>0</v>
      </c>
      <c r="AY109" s="29" t="n">
        <v>0</v>
      </c>
      <c r="AZ109" s="29" t="n">
        <v>0</v>
      </c>
      <c r="BA109" s="29" t="n">
        <v>0</v>
      </c>
      <c r="BB109" s="29" t="n">
        <v>0</v>
      </c>
      <c r="BC109" s="29" t="n">
        <v>0</v>
      </c>
      <c r="BD109" s="29" t="n">
        <v>0</v>
      </c>
      <c r="BE109" s="29" t="n">
        <v>0</v>
      </c>
      <c r="BF109" s="29" t="n">
        <v>0</v>
      </c>
      <c r="BG109" s="29" t="n">
        <v>0</v>
      </c>
      <c r="BH109" s="29" t="n">
        <v>0</v>
      </c>
      <c r="BI109" s="29" t="n">
        <v>0</v>
      </c>
      <c r="BJ109" s="29" t="n">
        <v>0</v>
      </c>
      <c r="BK109" s="29" t="n">
        <v>0</v>
      </c>
      <c r="BL109" s="29" t="n">
        <v>0</v>
      </c>
      <c r="BM109" s="29" t="n">
        <v>0</v>
      </c>
      <c r="BN109" s="29" t="n">
        <v>0</v>
      </c>
      <c r="BO109" s="29" t="n">
        <v>0</v>
      </c>
      <c r="BP109" s="29" t="n">
        <v>0</v>
      </c>
      <c r="BQ109" s="29" t="n">
        <v>0</v>
      </c>
      <c r="BR109" s="29" t="n">
        <v>0</v>
      </c>
      <c r="BS109" s="29" t="n">
        <v>0</v>
      </c>
      <c r="BT109" s="29" t="n">
        <v>0</v>
      </c>
      <c r="BU109" s="29" t="n">
        <v>0</v>
      </c>
      <c r="BV109" s="29" t="n">
        <v>0</v>
      </c>
      <c r="BW109" s="29" t="n">
        <v>0</v>
      </c>
      <c r="BX109" s="29" t="n">
        <v>0</v>
      </c>
      <c r="BY109" s="29" t="n">
        <v>0</v>
      </c>
      <c r="BZ109" s="29" t="n">
        <v>0</v>
      </c>
      <c r="CA109" s="29" t="n">
        <v>0</v>
      </c>
      <c r="CB109" s="29" t="n">
        <v>0</v>
      </c>
      <c r="CC109" s="29" t="n">
        <v>0</v>
      </c>
      <c r="CD109" s="29" t="n">
        <v>0</v>
      </c>
      <c r="CE109" s="29" t="n">
        <v>0</v>
      </c>
      <c r="CF109" s="29" t="n">
        <v>0</v>
      </c>
      <c r="CG109" s="29" t="n">
        <v>0</v>
      </c>
      <c r="CH109" s="29" t="n">
        <v>0</v>
      </c>
      <c r="CI109" s="29" t="n">
        <v>0</v>
      </c>
      <c r="CJ109" s="29" t="n">
        <v>0</v>
      </c>
      <c r="CK109" s="29" t="n">
        <v>0</v>
      </c>
      <c r="CL109" s="29" t="n">
        <v>0</v>
      </c>
      <c r="CM109" s="29" t="n">
        <v>0</v>
      </c>
      <c r="CN109" s="29" t="n">
        <v>0</v>
      </c>
      <c r="CO109" s="29" t="n">
        <v>0</v>
      </c>
      <c r="CP109" s="29" t="n">
        <v>0</v>
      </c>
      <c r="CQ109" s="29" t="n">
        <v>0</v>
      </c>
      <c r="CR109" s="29" t="n">
        <v>0</v>
      </c>
      <c r="CS109" s="29" t="n">
        <v>0</v>
      </c>
      <c r="CT109" s="29" t="n">
        <v>0</v>
      </c>
      <c r="CU109" s="29" t="n">
        <v>0</v>
      </c>
      <c r="CV109" s="29" t="n">
        <v>0</v>
      </c>
      <c r="CW109" s="29" t="n">
        <v>0</v>
      </c>
      <c r="CX109" s="29" t="n">
        <v>0</v>
      </c>
      <c r="CY109" s="29" t="n">
        <v>0</v>
      </c>
      <c r="CZ109" s="29" t="n">
        <v>0</v>
      </c>
      <c r="DA109" s="29" t="n">
        <v>0</v>
      </c>
      <c r="DB109" s="29" t="n">
        <v>0</v>
      </c>
      <c r="DC109" s="29" t="n">
        <v>0</v>
      </c>
      <c r="DD109" s="29" t="n">
        <v>0</v>
      </c>
      <c r="DE109" s="29" t="n">
        <v>0</v>
      </c>
      <c r="DF109" s="29" t="n">
        <v>0</v>
      </c>
      <c r="DG109" s="29" t="n">
        <v>0</v>
      </c>
      <c r="DH109" s="29" t="n">
        <v>0</v>
      </c>
      <c r="DI109" s="29" t="n">
        <v>0</v>
      </c>
      <c r="DJ109" s="29" t="n">
        <v>0</v>
      </c>
      <c r="DK109" s="29" t="n">
        <v>0</v>
      </c>
      <c r="DL109" s="29" t="n">
        <v>0</v>
      </c>
      <c r="DM109" s="29" t="n">
        <v>0</v>
      </c>
      <c r="DN109" s="29" t="n">
        <v>0</v>
      </c>
      <c r="DO109" s="29" t="n">
        <v>0</v>
      </c>
      <c r="DP109" s="29" t="n">
        <v>0</v>
      </c>
      <c r="DQ109" s="29" t="n">
        <v>0</v>
      </c>
      <c r="DR109" s="29" t="n">
        <v>0</v>
      </c>
      <c r="DS109" s="29" t="n">
        <v>0</v>
      </c>
      <c r="DT109" s="29" t="n">
        <v>0</v>
      </c>
      <c r="DU109" s="29" t="n">
        <v>0</v>
      </c>
      <c r="DV109" s="29" t="n">
        <v>0</v>
      </c>
      <c r="DW109" s="29">
        <f>SUM(C109:DV109)</f>
        <v/>
      </c>
      <c r="DX109" s="29" t="n">
        <v>0</v>
      </c>
      <c r="DY109" s="29" t="n">
        <v>0</v>
      </c>
      <c r="DZ109" s="29" t="n">
        <v>0</v>
      </c>
      <c r="EA109" s="29" t="n">
        <v>0</v>
      </c>
      <c r="EB109" s="29">
        <f>SUM(DX109:EA109)</f>
        <v/>
      </c>
      <c r="EC109" s="29">
        <f>DW109+EB109</f>
        <v/>
      </c>
    </row>
    <row r="110">
      <c r="A110" s="27" t="n">
        <v>97</v>
      </c>
      <c r="B110" s="28" t="inlineStr">
        <is>
          <t>Comercio mayorista</t>
        </is>
      </c>
      <c r="C110" s="27" t="n">
        <v>0</v>
      </c>
      <c r="D110" s="27" t="n">
        <v>0</v>
      </c>
      <c r="E110" s="27" t="n">
        <v>0</v>
      </c>
      <c r="F110" s="27" t="n">
        <v>0</v>
      </c>
      <c r="G110" s="27" t="n">
        <v>0</v>
      </c>
      <c r="H110" s="27" t="n">
        <v>0</v>
      </c>
      <c r="I110" s="27" t="n">
        <v>0</v>
      </c>
      <c r="J110" s="27" t="n">
        <v>0</v>
      </c>
      <c r="K110" s="27" t="n">
        <v>0</v>
      </c>
      <c r="L110" s="27" t="n">
        <v>0</v>
      </c>
      <c r="M110" s="27" t="n">
        <v>0</v>
      </c>
      <c r="N110" s="27" t="n">
        <v>0</v>
      </c>
      <c r="O110" s="27" t="n">
        <v>0</v>
      </c>
      <c r="P110" s="27" t="n">
        <v>0</v>
      </c>
      <c r="Q110" s="27" t="n">
        <v>0</v>
      </c>
      <c r="R110" s="27" t="n">
        <v>0</v>
      </c>
      <c r="S110" s="27" t="n">
        <v>0</v>
      </c>
      <c r="T110" s="27" t="n">
        <v>0</v>
      </c>
      <c r="U110" s="27" t="n">
        <v>0</v>
      </c>
      <c r="V110" s="27" t="n">
        <v>0</v>
      </c>
      <c r="W110" s="27" t="n">
        <v>0</v>
      </c>
      <c r="X110" s="27" t="n">
        <v>0</v>
      </c>
      <c r="Y110" s="27" t="n">
        <v>0</v>
      </c>
      <c r="Z110" s="27" t="n">
        <v>0</v>
      </c>
      <c r="AA110" s="27" t="n">
        <v>0</v>
      </c>
      <c r="AB110" s="27" t="n">
        <v>0</v>
      </c>
      <c r="AC110" s="27" t="n">
        <v>0</v>
      </c>
      <c r="AD110" s="27" t="n">
        <v>0</v>
      </c>
      <c r="AE110" s="27" t="n">
        <v>0</v>
      </c>
      <c r="AF110" s="27" t="n">
        <v>0</v>
      </c>
      <c r="AG110" s="27" t="n">
        <v>0</v>
      </c>
      <c r="AH110" s="27" t="n">
        <v>0</v>
      </c>
      <c r="AI110" s="27" t="n">
        <v>0</v>
      </c>
      <c r="AJ110" s="27" t="n">
        <v>0</v>
      </c>
      <c r="AK110" s="27" t="n">
        <v>0</v>
      </c>
      <c r="AL110" s="27" t="n">
        <v>0</v>
      </c>
      <c r="AM110" s="27" t="n">
        <v>0</v>
      </c>
      <c r="AN110" s="27" t="n">
        <v>0</v>
      </c>
      <c r="AO110" s="27" t="n">
        <v>0</v>
      </c>
      <c r="AP110" s="27" t="n">
        <v>0</v>
      </c>
      <c r="AQ110" s="27" t="n">
        <v>0</v>
      </c>
      <c r="AR110" s="27" t="n">
        <v>0</v>
      </c>
      <c r="AS110" s="27" t="n">
        <v>0</v>
      </c>
      <c r="AT110" s="27" t="n">
        <v>0</v>
      </c>
      <c r="AU110" s="27" t="n">
        <v>0</v>
      </c>
      <c r="AV110" s="27" t="n">
        <v>0</v>
      </c>
      <c r="AW110" s="27" t="n">
        <v>0</v>
      </c>
      <c r="AX110" s="27" t="n">
        <v>0</v>
      </c>
      <c r="AY110" s="27" t="n">
        <v>0</v>
      </c>
      <c r="AZ110" s="27" t="n">
        <v>0</v>
      </c>
      <c r="BA110" s="27" t="n">
        <v>0</v>
      </c>
      <c r="BB110" s="27" t="n">
        <v>0</v>
      </c>
      <c r="BC110" s="27" t="n">
        <v>0</v>
      </c>
      <c r="BD110" s="27" t="n">
        <v>0</v>
      </c>
      <c r="BE110" s="27" t="n">
        <v>0</v>
      </c>
      <c r="BF110" s="27" t="n">
        <v>0</v>
      </c>
      <c r="BG110" s="27" t="n">
        <v>0</v>
      </c>
      <c r="BH110" s="27" t="n">
        <v>0</v>
      </c>
      <c r="BI110" s="27" t="n">
        <v>0</v>
      </c>
      <c r="BJ110" s="27" t="n">
        <v>0</v>
      </c>
      <c r="BK110" s="27" t="n">
        <v>0</v>
      </c>
      <c r="BL110" s="27" t="n">
        <v>0</v>
      </c>
      <c r="BM110" s="27" t="n">
        <v>0</v>
      </c>
      <c r="BN110" s="27" t="n">
        <v>0</v>
      </c>
      <c r="BO110" s="27" t="n">
        <v>0</v>
      </c>
      <c r="BP110" s="27" t="n">
        <v>0</v>
      </c>
      <c r="BQ110" s="27" t="n">
        <v>0</v>
      </c>
      <c r="BR110" s="27" t="n">
        <v>0</v>
      </c>
      <c r="BS110" s="27" t="n">
        <v>0</v>
      </c>
      <c r="BT110" s="27" t="n">
        <v>0</v>
      </c>
      <c r="BU110" s="27" t="n">
        <v>0</v>
      </c>
      <c r="BV110" s="27" t="n">
        <v>0</v>
      </c>
      <c r="BW110" s="27" t="n">
        <v>0</v>
      </c>
      <c r="BX110" s="27" t="n">
        <v>0</v>
      </c>
      <c r="BY110" s="27" t="n">
        <v>0</v>
      </c>
      <c r="BZ110" s="27" t="n">
        <v>0</v>
      </c>
      <c r="CA110" s="27" t="n">
        <v>0</v>
      </c>
      <c r="CB110" s="27" t="n">
        <v>0</v>
      </c>
      <c r="CC110" s="27" t="n">
        <v>0</v>
      </c>
      <c r="CD110" s="27" t="n">
        <v>0</v>
      </c>
      <c r="CE110" s="27" t="n">
        <v>0</v>
      </c>
      <c r="CF110" s="27" t="n">
        <v>0</v>
      </c>
      <c r="CG110" s="27" t="n">
        <v>0</v>
      </c>
      <c r="CH110" s="27" t="n">
        <v>0</v>
      </c>
      <c r="CI110" s="27" t="n">
        <v>0</v>
      </c>
      <c r="CJ110" s="27" t="n">
        <v>0</v>
      </c>
      <c r="CK110" s="27" t="n">
        <v>0</v>
      </c>
      <c r="CL110" s="27" t="n">
        <v>0</v>
      </c>
      <c r="CM110" s="27" t="n">
        <v>0</v>
      </c>
      <c r="CN110" s="27" t="n">
        <v>0</v>
      </c>
      <c r="CO110" s="27" t="n">
        <v>0</v>
      </c>
      <c r="CP110" s="27" t="n">
        <v>0</v>
      </c>
      <c r="CQ110" s="27" t="n">
        <v>0</v>
      </c>
      <c r="CR110" s="27" t="n">
        <v>0</v>
      </c>
      <c r="CS110" s="27" t="n">
        <v>0</v>
      </c>
      <c r="CT110" s="27" t="n">
        <v>0</v>
      </c>
      <c r="CU110" s="27" t="n">
        <v>0</v>
      </c>
      <c r="CV110" s="27" t="n">
        <v>0</v>
      </c>
      <c r="CW110" s="27" t="n">
        <v>0</v>
      </c>
      <c r="CX110" s="27" t="n">
        <v>0</v>
      </c>
      <c r="CY110" s="27" t="n">
        <v>0</v>
      </c>
      <c r="CZ110" s="27" t="n">
        <v>0</v>
      </c>
      <c r="DA110" s="27" t="n">
        <v>0</v>
      </c>
      <c r="DB110" s="27" t="n">
        <v>0</v>
      </c>
      <c r="DC110" s="27" t="n">
        <v>0</v>
      </c>
      <c r="DD110" s="27" t="n">
        <v>0</v>
      </c>
      <c r="DE110" s="27" t="n">
        <v>0</v>
      </c>
      <c r="DF110" s="27" t="n">
        <v>0</v>
      </c>
      <c r="DG110" s="27" t="n">
        <v>0</v>
      </c>
      <c r="DH110" s="27" t="n">
        <v>0</v>
      </c>
      <c r="DI110" s="27" t="n">
        <v>0</v>
      </c>
      <c r="DJ110" s="27" t="n">
        <v>0</v>
      </c>
      <c r="DK110" s="27" t="n">
        <v>0</v>
      </c>
      <c r="DL110" s="27" t="n">
        <v>0</v>
      </c>
      <c r="DM110" s="27" t="n">
        <v>0</v>
      </c>
      <c r="DN110" s="27" t="n">
        <v>0</v>
      </c>
      <c r="DO110" s="27" t="n">
        <v>0</v>
      </c>
      <c r="DP110" s="27" t="n">
        <v>0</v>
      </c>
      <c r="DQ110" s="27" t="n">
        <v>0</v>
      </c>
      <c r="DR110" s="27" t="n">
        <v>0</v>
      </c>
      <c r="DS110" s="27" t="n">
        <v>0</v>
      </c>
      <c r="DT110" s="27" t="n">
        <v>0</v>
      </c>
      <c r="DU110" s="27" t="n">
        <v>0</v>
      </c>
      <c r="DV110" s="27" t="n">
        <v>0</v>
      </c>
      <c r="DW110" s="27">
        <f>SUM(C110:DV110)</f>
        <v/>
      </c>
      <c r="DX110" s="27" t="n">
        <v>0</v>
      </c>
      <c r="DY110" s="27" t="n">
        <v>0</v>
      </c>
      <c r="DZ110" s="27" t="n">
        <v>0</v>
      </c>
      <c r="EA110" s="27" t="n">
        <v>0</v>
      </c>
      <c r="EB110" s="27">
        <f>SUM(DX110:EA110)</f>
        <v/>
      </c>
      <c r="EC110" s="27">
        <f>DW110+EB110</f>
        <v/>
      </c>
    </row>
    <row r="111">
      <c r="A111" s="29" t="n">
        <v>98</v>
      </c>
      <c r="B111" s="30" t="inlineStr">
        <is>
          <t>Comercio minorista</t>
        </is>
      </c>
      <c r="C111" s="29" t="n">
        <v>0</v>
      </c>
      <c r="D111" s="29" t="n">
        <v>0</v>
      </c>
      <c r="E111" s="29" t="n">
        <v>0</v>
      </c>
      <c r="F111" s="29" t="n">
        <v>0</v>
      </c>
      <c r="G111" s="29" t="n">
        <v>0</v>
      </c>
      <c r="H111" s="29" t="n">
        <v>0</v>
      </c>
      <c r="I111" s="29" t="n">
        <v>0</v>
      </c>
      <c r="J111" s="29" t="n">
        <v>0</v>
      </c>
      <c r="K111" s="29" t="n">
        <v>0</v>
      </c>
      <c r="L111" s="29" t="n">
        <v>0</v>
      </c>
      <c r="M111" s="29" t="n">
        <v>0</v>
      </c>
      <c r="N111" s="29" t="n">
        <v>0</v>
      </c>
      <c r="O111" s="29" t="n">
        <v>0</v>
      </c>
      <c r="P111" s="29" t="n">
        <v>0</v>
      </c>
      <c r="Q111" s="29" t="n">
        <v>0</v>
      </c>
      <c r="R111" s="29" t="n">
        <v>0</v>
      </c>
      <c r="S111" s="29" t="n">
        <v>0</v>
      </c>
      <c r="T111" s="29" t="n">
        <v>0</v>
      </c>
      <c r="U111" s="29" t="n">
        <v>0</v>
      </c>
      <c r="V111" s="29" t="n">
        <v>0</v>
      </c>
      <c r="W111" s="29" t="n">
        <v>0</v>
      </c>
      <c r="X111" s="29" t="n">
        <v>0</v>
      </c>
      <c r="Y111" s="29" t="n">
        <v>0</v>
      </c>
      <c r="Z111" s="29" t="n">
        <v>0</v>
      </c>
      <c r="AA111" s="29" t="n">
        <v>0</v>
      </c>
      <c r="AB111" s="29" t="n">
        <v>0</v>
      </c>
      <c r="AC111" s="29" t="n">
        <v>0</v>
      </c>
      <c r="AD111" s="29" t="n">
        <v>0</v>
      </c>
      <c r="AE111" s="29" t="n">
        <v>0</v>
      </c>
      <c r="AF111" s="29" t="n">
        <v>0</v>
      </c>
      <c r="AG111" s="29" t="n">
        <v>0</v>
      </c>
      <c r="AH111" s="29" t="n">
        <v>0</v>
      </c>
      <c r="AI111" s="29" t="n">
        <v>0</v>
      </c>
      <c r="AJ111" s="29" t="n">
        <v>0</v>
      </c>
      <c r="AK111" s="29" t="n">
        <v>0</v>
      </c>
      <c r="AL111" s="29" t="n">
        <v>0</v>
      </c>
      <c r="AM111" s="29" t="n">
        <v>0</v>
      </c>
      <c r="AN111" s="29" t="n">
        <v>0</v>
      </c>
      <c r="AO111" s="29" t="n">
        <v>0</v>
      </c>
      <c r="AP111" s="29" t="n">
        <v>0</v>
      </c>
      <c r="AQ111" s="29" t="n">
        <v>0</v>
      </c>
      <c r="AR111" s="29" t="n">
        <v>0</v>
      </c>
      <c r="AS111" s="29" t="n">
        <v>0</v>
      </c>
      <c r="AT111" s="29" t="n">
        <v>0</v>
      </c>
      <c r="AU111" s="29" t="n">
        <v>0</v>
      </c>
      <c r="AV111" s="29" t="n">
        <v>0</v>
      </c>
      <c r="AW111" s="29" t="n">
        <v>0</v>
      </c>
      <c r="AX111" s="29" t="n">
        <v>0</v>
      </c>
      <c r="AY111" s="29" t="n">
        <v>0</v>
      </c>
      <c r="AZ111" s="29" t="n">
        <v>0</v>
      </c>
      <c r="BA111" s="29" t="n">
        <v>0</v>
      </c>
      <c r="BB111" s="29" t="n">
        <v>0</v>
      </c>
      <c r="BC111" s="29" t="n">
        <v>0</v>
      </c>
      <c r="BD111" s="29" t="n">
        <v>0</v>
      </c>
      <c r="BE111" s="29" t="n">
        <v>0</v>
      </c>
      <c r="BF111" s="29" t="n">
        <v>0</v>
      </c>
      <c r="BG111" s="29" t="n">
        <v>0</v>
      </c>
      <c r="BH111" s="29" t="n">
        <v>0</v>
      </c>
      <c r="BI111" s="29" t="n">
        <v>0</v>
      </c>
      <c r="BJ111" s="29" t="n">
        <v>0</v>
      </c>
      <c r="BK111" s="29" t="n">
        <v>0</v>
      </c>
      <c r="BL111" s="29" t="n">
        <v>0</v>
      </c>
      <c r="BM111" s="29" t="n">
        <v>0</v>
      </c>
      <c r="BN111" s="29" t="n">
        <v>0</v>
      </c>
      <c r="BO111" s="29" t="n">
        <v>0</v>
      </c>
      <c r="BP111" s="29" t="n">
        <v>0</v>
      </c>
      <c r="BQ111" s="29" t="n">
        <v>0</v>
      </c>
      <c r="BR111" s="29" t="n">
        <v>0</v>
      </c>
      <c r="BS111" s="29" t="n">
        <v>0</v>
      </c>
      <c r="BT111" s="29" t="n">
        <v>0</v>
      </c>
      <c r="BU111" s="29" t="n">
        <v>0</v>
      </c>
      <c r="BV111" s="29" t="n">
        <v>0</v>
      </c>
      <c r="BW111" s="29" t="n">
        <v>0</v>
      </c>
      <c r="BX111" s="29" t="n">
        <v>0</v>
      </c>
      <c r="BY111" s="29" t="n">
        <v>0</v>
      </c>
      <c r="BZ111" s="29" t="n">
        <v>0</v>
      </c>
      <c r="CA111" s="29" t="n">
        <v>0</v>
      </c>
      <c r="CB111" s="29" t="n">
        <v>0</v>
      </c>
      <c r="CC111" s="29" t="n">
        <v>0</v>
      </c>
      <c r="CD111" s="29" t="n">
        <v>0</v>
      </c>
      <c r="CE111" s="29" t="n">
        <v>0</v>
      </c>
      <c r="CF111" s="29" t="n">
        <v>0</v>
      </c>
      <c r="CG111" s="29" t="n">
        <v>0</v>
      </c>
      <c r="CH111" s="29" t="n">
        <v>0</v>
      </c>
      <c r="CI111" s="29" t="n">
        <v>0</v>
      </c>
      <c r="CJ111" s="29" t="n">
        <v>0</v>
      </c>
      <c r="CK111" s="29" t="n">
        <v>0</v>
      </c>
      <c r="CL111" s="29" t="n">
        <v>0</v>
      </c>
      <c r="CM111" s="29" t="n">
        <v>0</v>
      </c>
      <c r="CN111" s="29" t="n">
        <v>0</v>
      </c>
      <c r="CO111" s="29" t="n">
        <v>0</v>
      </c>
      <c r="CP111" s="29" t="n">
        <v>0</v>
      </c>
      <c r="CQ111" s="29" t="n">
        <v>0</v>
      </c>
      <c r="CR111" s="29" t="n">
        <v>0</v>
      </c>
      <c r="CS111" s="29" t="n">
        <v>0</v>
      </c>
      <c r="CT111" s="29" t="n">
        <v>0</v>
      </c>
      <c r="CU111" s="29" t="n">
        <v>0</v>
      </c>
      <c r="CV111" s="29" t="n">
        <v>0</v>
      </c>
      <c r="CW111" s="29" t="n">
        <v>0</v>
      </c>
      <c r="CX111" s="29" t="n">
        <v>0</v>
      </c>
      <c r="CY111" s="29" t="n">
        <v>0</v>
      </c>
      <c r="CZ111" s="29" t="n">
        <v>0</v>
      </c>
      <c r="DA111" s="29" t="n">
        <v>0</v>
      </c>
      <c r="DB111" s="29" t="n">
        <v>0</v>
      </c>
      <c r="DC111" s="29" t="n">
        <v>0</v>
      </c>
      <c r="DD111" s="29" t="n">
        <v>0</v>
      </c>
      <c r="DE111" s="29" t="n">
        <v>0</v>
      </c>
      <c r="DF111" s="29" t="n">
        <v>0</v>
      </c>
      <c r="DG111" s="29" t="n">
        <v>0</v>
      </c>
      <c r="DH111" s="29" t="n">
        <v>0</v>
      </c>
      <c r="DI111" s="29" t="n">
        <v>0</v>
      </c>
      <c r="DJ111" s="29" t="n">
        <v>0</v>
      </c>
      <c r="DK111" s="29" t="n">
        <v>0</v>
      </c>
      <c r="DL111" s="29" t="n">
        <v>0</v>
      </c>
      <c r="DM111" s="29" t="n">
        <v>0</v>
      </c>
      <c r="DN111" s="29" t="n">
        <v>0</v>
      </c>
      <c r="DO111" s="29" t="n">
        <v>0</v>
      </c>
      <c r="DP111" s="29" t="n">
        <v>0</v>
      </c>
      <c r="DQ111" s="29" t="n">
        <v>0</v>
      </c>
      <c r="DR111" s="29" t="n">
        <v>0</v>
      </c>
      <c r="DS111" s="29" t="n">
        <v>0</v>
      </c>
      <c r="DT111" s="29" t="n">
        <v>0</v>
      </c>
      <c r="DU111" s="29" t="n">
        <v>0</v>
      </c>
      <c r="DV111" s="29" t="n">
        <v>0</v>
      </c>
      <c r="DW111" s="29">
        <f>SUM(C111:DV111)</f>
        <v/>
      </c>
      <c r="DX111" s="29" t="n">
        <v>0</v>
      </c>
      <c r="DY111" s="29" t="n">
        <v>0</v>
      </c>
      <c r="DZ111" s="29" t="n">
        <v>0</v>
      </c>
      <c r="EA111" s="29" t="n">
        <v>0</v>
      </c>
      <c r="EB111" s="29">
        <f>SUM(DX111:EA111)</f>
        <v/>
      </c>
      <c r="EC111" s="29">
        <f>DW111+EB111</f>
        <v/>
      </c>
    </row>
    <row r="112">
      <c r="A112" s="27" t="n">
        <v>99</v>
      </c>
      <c r="B112" s="28" t="inlineStr">
        <is>
          <t>Hoteles</t>
        </is>
      </c>
      <c r="C112" s="27" t="n">
        <v>0</v>
      </c>
      <c r="D112" s="27" t="n">
        <v>0</v>
      </c>
      <c r="E112" s="27" t="n">
        <v>0</v>
      </c>
      <c r="F112" s="27" t="n">
        <v>0</v>
      </c>
      <c r="G112" s="27" t="n">
        <v>0</v>
      </c>
      <c r="H112" s="27" t="n">
        <v>0</v>
      </c>
      <c r="I112" s="27" t="n">
        <v>0</v>
      </c>
      <c r="J112" s="27" t="n">
        <v>0</v>
      </c>
      <c r="K112" s="27" t="n">
        <v>0</v>
      </c>
      <c r="L112" s="27" t="n">
        <v>0</v>
      </c>
      <c r="M112" s="27" t="n">
        <v>0</v>
      </c>
      <c r="N112" s="27" t="n">
        <v>0</v>
      </c>
      <c r="O112" s="27" t="n">
        <v>0</v>
      </c>
      <c r="P112" s="27" t="n">
        <v>0</v>
      </c>
      <c r="Q112" s="27" t="n">
        <v>0</v>
      </c>
      <c r="R112" s="27" t="n">
        <v>0</v>
      </c>
      <c r="S112" s="27" t="n">
        <v>0</v>
      </c>
      <c r="T112" s="27" t="n">
        <v>0</v>
      </c>
      <c r="U112" s="27" t="n">
        <v>0</v>
      </c>
      <c r="V112" s="27" t="n">
        <v>0</v>
      </c>
      <c r="W112" s="27" t="n">
        <v>0</v>
      </c>
      <c r="X112" s="27" t="n">
        <v>0</v>
      </c>
      <c r="Y112" s="27" t="n">
        <v>0</v>
      </c>
      <c r="Z112" s="27" t="n">
        <v>0</v>
      </c>
      <c r="AA112" s="27" t="n">
        <v>0</v>
      </c>
      <c r="AB112" s="27" t="n">
        <v>0</v>
      </c>
      <c r="AC112" s="27" t="n">
        <v>0</v>
      </c>
      <c r="AD112" s="27" t="n">
        <v>0</v>
      </c>
      <c r="AE112" s="27" t="n">
        <v>0</v>
      </c>
      <c r="AF112" s="27" t="n">
        <v>0</v>
      </c>
      <c r="AG112" s="27" t="n">
        <v>0</v>
      </c>
      <c r="AH112" s="27" t="n">
        <v>0</v>
      </c>
      <c r="AI112" s="27" t="n">
        <v>0</v>
      </c>
      <c r="AJ112" s="27" t="n">
        <v>0</v>
      </c>
      <c r="AK112" s="27" t="n">
        <v>0</v>
      </c>
      <c r="AL112" s="27" t="n">
        <v>0</v>
      </c>
      <c r="AM112" s="27" t="n">
        <v>0</v>
      </c>
      <c r="AN112" s="27" t="n">
        <v>0</v>
      </c>
      <c r="AO112" s="27" t="n">
        <v>0</v>
      </c>
      <c r="AP112" s="27" t="n">
        <v>0</v>
      </c>
      <c r="AQ112" s="27" t="n">
        <v>0</v>
      </c>
      <c r="AR112" s="27" t="n">
        <v>0</v>
      </c>
      <c r="AS112" s="27" t="n">
        <v>0</v>
      </c>
      <c r="AT112" s="27" t="n">
        <v>0</v>
      </c>
      <c r="AU112" s="27" t="n">
        <v>0</v>
      </c>
      <c r="AV112" s="27" t="n">
        <v>0</v>
      </c>
      <c r="AW112" s="27" t="n">
        <v>0</v>
      </c>
      <c r="AX112" s="27" t="n">
        <v>0</v>
      </c>
      <c r="AY112" s="27" t="n">
        <v>0</v>
      </c>
      <c r="AZ112" s="27" t="n">
        <v>0</v>
      </c>
      <c r="BA112" s="27" t="n">
        <v>0</v>
      </c>
      <c r="BB112" s="27" t="n">
        <v>0</v>
      </c>
      <c r="BC112" s="27" t="n">
        <v>0</v>
      </c>
      <c r="BD112" s="27" t="n">
        <v>0</v>
      </c>
      <c r="BE112" s="27" t="n">
        <v>0</v>
      </c>
      <c r="BF112" s="27" t="n">
        <v>0</v>
      </c>
      <c r="BG112" s="27" t="n">
        <v>0</v>
      </c>
      <c r="BH112" s="27" t="n">
        <v>0</v>
      </c>
      <c r="BI112" s="27" t="n">
        <v>0</v>
      </c>
      <c r="BJ112" s="27" t="n">
        <v>0</v>
      </c>
      <c r="BK112" s="27" t="n">
        <v>0</v>
      </c>
      <c r="BL112" s="27" t="n">
        <v>0</v>
      </c>
      <c r="BM112" s="27" t="n">
        <v>0</v>
      </c>
      <c r="BN112" s="27" t="n">
        <v>0</v>
      </c>
      <c r="BO112" s="27" t="n">
        <v>0</v>
      </c>
      <c r="BP112" s="27" t="n">
        <v>0</v>
      </c>
      <c r="BQ112" s="27" t="n">
        <v>0</v>
      </c>
      <c r="BR112" s="27" t="n">
        <v>0</v>
      </c>
      <c r="BS112" s="27" t="n">
        <v>0</v>
      </c>
      <c r="BT112" s="27" t="n">
        <v>0</v>
      </c>
      <c r="BU112" s="27" t="n">
        <v>0</v>
      </c>
      <c r="BV112" s="27" t="n">
        <v>0</v>
      </c>
      <c r="BW112" s="27" t="n">
        <v>0</v>
      </c>
      <c r="BX112" s="27" t="n">
        <v>0</v>
      </c>
      <c r="BY112" s="27" t="n">
        <v>0</v>
      </c>
      <c r="BZ112" s="27" t="n">
        <v>0</v>
      </c>
      <c r="CA112" s="27" t="n">
        <v>0</v>
      </c>
      <c r="CB112" s="27" t="n">
        <v>0</v>
      </c>
      <c r="CC112" s="27" t="n">
        <v>0</v>
      </c>
      <c r="CD112" s="27" t="n">
        <v>0</v>
      </c>
      <c r="CE112" s="27" t="n">
        <v>0</v>
      </c>
      <c r="CF112" s="27" t="n">
        <v>0</v>
      </c>
      <c r="CG112" s="27" t="n">
        <v>0</v>
      </c>
      <c r="CH112" s="27" t="n">
        <v>0</v>
      </c>
      <c r="CI112" s="27" t="n">
        <v>0</v>
      </c>
      <c r="CJ112" s="27" t="n">
        <v>0</v>
      </c>
      <c r="CK112" s="27" t="n">
        <v>0</v>
      </c>
      <c r="CL112" s="27" t="n">
        <v>0</v>
      </c>
      <c r="CM112" s="27" t="n">
        <v>0</v>
      </c>
      <c r="CN112" s="27" t="n">
        <v>0</v>
      </c>
      <c r="CO112" s="27" t="n">
        <v>0</v>
      </c>
      <c r="CP112" s="27" t="n">
        <v>0</v>
      </c>
      <c r="CQ112" s="27" t="n">
        <v>0</v>
      </c>
      <c r="CR112" s="27" t="n">
        <v>0</v>
      </c>
      <c r="CS112" s="27" t="n">
        <v>0</v>
      </c>
      <c r="CT112" s="27" t="n">
        <v>0</v>
      </c>
      <c r="CU112" s="27" t="n">
        <v>0</v>
      </c>
      <c r="CV112" s="27" t="n">
        <v>0</v>
      </c>
      <c r="CW112" s="27" t="n">
        <v>0</v>
      </c>
      <c r="CX112" s="27" t="n">
        <v>0</v>
      </c>
      <c r="CY112" s="27" t="n">
        <v>0</v>
      </c>
      <c r="CZ112" s="27" t="n">
        <v>0</v>
      </c>
      <c r="DA112" s="27" t="n">
        <v>0</v>
      </c>
      <c r="DB112" s="27" t="n">
        <v>0</v>
      </c>
      <c r="DC112" s="27" t="n">
        <v>0</v>
      </c>
      <c r="DD112" s="27" t="n">
        <v>0</v>
      </c>
      <c r="DE112" s="27" t="n">
        <v>0</v>
      </c>
      <c r="DF112" s="27" t="n">
        <v>0</v>
      </c>
      <c r="DG112" s="27" t="n">
        <v>0</v>
      </c>
      <c r="DH112" s="27" t="n">
        <v>0</v>
      </c>
      <c r="DI112" s="27" t="n">
        <v>0</v>
      </c>
      <c r="DJ112" s="27" t="n">
        <v>0</v>
      </c>
      <c r="DK112" s="27" t="n">
        <v>0</v>
      </c>
      <c r="DL112" s="27" t="n">
        <v>0</v>
      </c>
      <c r="DM112" s="27" t="n">
        <v>0</v>
      </c>
      <c r="DN112" s="27" t="n">
        <v>0</v>
      </c>
      <c r="DO112" s="27" t="n">
        <v>0</v>
      </c>
      <c r="DP112" s="27" t="n">
        <v>0</v>
      </c>
      <c r="DQ112" s="27" t="n">
        <v>0</v>
      </c>
      <c r="DR112" s="27" t="n">
        <v>0</v>
      </c>
      <c r="DS112" s="27" t="n">
        <v>0</v>
      </c>
      <c r="DT112" s="27" t="n">
        <v>0</v>
      </c>
      <c r="DU112" s="27" t="n">
        <v>0</v>
      </c>
      <c r="DV112" s="27" t="n">
        <v>0</v>
      </c>
      <c r="DW112" s="27">
        <f>SUM(C112:DV112)</f>
        <v/>
      </c>
      <c r="DX112" s="27" t="n">
        <v>0</v>
      </c>
      <c r="DY112" s="27" t="n">
        <v>0</v>
      </c>
      <c r="DZ112" s="27" t="n">
        <v>0</v>
      </c>
      <c r="EA112" s="27" t="n">
        <v>0</v>
      </c>
      <c r="EB112" s="27">
        <f>SUM(DX112:EA112)</f>
        <v/>
      </c>
      <c r="EC112" s="27">
        <f>DW112+EB112</f>
        <v/>
      </c>
    </row>
    <row r="113">
      <c r="A113" s="29" t="n">
        <v>100</v>
      </c>
      <c r="B113" s="30" t="inlineStr">
        <is>
          <t>Restaurantes</t>
        </is>
      </c>
      <c r="C113" s="29" t="n">
        <v>0</v>
      </c>
      <c r="D113" s="29" t="n">
        <v>0</v>
      </c>
      <c r="E113" s="29" t="n">
        <v>0</v>
      </c>
      <c r="F113" s="29" t="n">
        <v>0</v>
      </c>
      <c r="G113" s="29" t="n">
        <v>0</v>
      </c>
      <c r="H113" s="29" t="n">
        <v>0</v>
      </c>
      <c r="I113" s="29" t="n">
        <v>0</v>
      </c>
      <c r="J113" s="29" t="n">
        <v>0</v>
      </c>
      <c r="K113" s="29" t="n">
        <v>0</v>
      </c>
      <c r="L113" s="29" t="n">
        <v>0</v>
      </c>
      <c r="M113" s="29" t="n">
        <v>0</v>
      </c>
      <c r="N113" s="29" t="n">
        <v>0</v>
      </c>
      <c r="O113" s="29" t="n">
        <v>0</v>
      </c>
      <c r="P113" s="29" t="n">
        <v>0</v>
      </c>
      <c r="Q113" s="29" t="n">
        <v>0</v>
      </c>
      <c r="R113" s="29" t="n">
        <v>0</v>
      </c>
      <c r="S113" s="29" t="n">
        <v>0</v>
      </c>
      <c r="T113" s="29" t="n">
        <v>0</v>
      </c>
      <c r="U113" s="29" t="n">
        <v>0</v>
      </c>
      <c r="V113" s="29" t="n">
        <v>0</v>
      </c>
      <c r="W113" s="29" t="n">
        <v>0</v>
      </c>
      <c r="X113" s="29" t="n">
        <v>0</v>
      </c>
      <c r="Y113" s="29" t="n">
        <v>0</v>
      </c>
      <c r="Z113" s="29" t="n">
        <v>0</v>
      </c>
      <c r="AA113" s="29" t="n">
        <v>0</v>
      </c>
      <c r="AB113" s="29" t="n">
        <v>0</v>
      </c>
      <c r="AC113" s="29" t="n">
        <v>0</v>
      </c>
      <c r="AD113" s="29" t="n">
        <v>0</v>
      </c>
      <c r="AE113" s="29" t="n">
        <v>0</v>
      </c>
      <c r="AF113" s="29" t="n">
        <v>0</v>
      </c>
      <c r="AG113" s="29" t="n">
        <v>0</v>
      </c>
      <c r="AH113" s="29" t="n">
        <v>0</v>
      </c>
      <c r="AI113" s="29" t="n">
        <v>0</v>
      </c>
      <c r="AJ113" s="29" t="n">
        <v>0</v>
      </c>
      <c r="AK113" s="29" t="n">
        <v>0</v>
      </c>
      <c r="AL113" s="29" t="n">
        <v>0</v>
      </c>
      <c r="AM113" s="29" t="n">
        <v>0</v>
      </c>
      <c r="AN113" s="29" t="n">
        <v>0</v>
      </c>
      <c r="AO113" s="29" t="n">
        <v>0</v>
      </c>
      <c r="AP113" s="29" t="n">
        <v>0</v>
      </c>
      <c r="AQ113" s="29" t="n">
        <v>0</v>
      </c>
      <c r="AR113" s="29" t="n">
        <v>0</v>
      </c>
      <c r="AS113" s="29" t="n">
        <v>0</v>
      </c>
      <c r="AT113" s="29" t="n">
        <v>0</v>
      </c>
      <c r="AU113" s="29" t="n">
        <v>0</v>
      </c>
      <c r="AV113" s="29" t="n">
        <v>0</v>
      </c>
      <c r="AW113" s="29" t="n">
        <v>0</v>
      </c>
      <c r="AX113" s="29" t="n">
        <v>0</v>
      </c>
      <c r="AY113" s="29" t="n">
        <v>0</v>
      </c>
      <c r="AZ113" s="29" t="n">
        <v>0</v>
      </c>
      <c r="BA113" s="29" t="n">
        <v>0</v>
      </c>
      <c r="BB113" s="29" t="n">
        <v>0</v>
      </c>
      <c r="BC113" s="29" t="n">
        <v>0</v>
      </c>
      <c r="BD113" s="29" t="n">
        <v>0</v>
      </c>
      <c r="BE113" s="29" t="n">
        <v>0</v>
      </c>
      <c r="BF113" s="29" t="n">
        <v>0</v>
      </c>
      <c r="BG113" s="29" t="n">
        <v>0</v>
      </c>
      <c r="BH113" s="29" t="n">
        <v>0</v>
      </c>
      <c r="BI113" s="29" t="n">
        <v>0</v>
      </c>
      <c r="BJ113" s="29" t="n">
        <v>0</v>
      </c>
      <c r="BK113" s="29" t="n">
        <v>0</v>
      </c>
      <c r="BL113" s="29" t="n">
        <v>0</v>
      </c>
      <c r="BM113" s="29" t="n">
        <v>0</v>
      </c>
      <c r="BN113" s="29" t="n">
        <v>0</v>
      </c>
      <c r="BO113" s="29" t="n">
        <v>0</v>
      </c>
      <c r="BP113" s="29" t="n">
        <v>0</v>
      </c>
      <c r="BQ113" s="29" t="n">
        <v>0</v>
      </c>
      <c r="BR113" s="29" t="n">
        <v>0</v>
      </c>
      <c r="BS113" s="29" t="n">
        <v>0</v>
      </c>
      <c r="BT113" s="29" t="n">
        <v>0</v>
      </c>
      <c r="BU113" s="29" t="n">
        <v>0</v>
      </c>
      <c r="BV113" s="29" t="n">
        <v>0</v>
      </c>
      <c r="BW113" s="29" t="n">
        <v>0</v>
      </c>
      <c r="BX113" s="29" t="n">
        <v>0</v>
      </c>
      <c r="BY113" s="29" t="n">
        <v>0</v>
      </c>
      <c r="BZ113" s="29" t="n">
        <v>0</v>
      </c>
      <c r="CA113" s="29" t="n">
        <v>0</v>
      </c>
      <c r="CB113" s="29" t="n">
        <v>0</v>
      </c>
      <c r="CC113" s="29" t="n">
        <v>0</v>
      </c>
      <c r="CD113" s="29" t="n">
        <v>0</v>
      </c>
      <c r="CE113" s="29" t="n">
        <v>0</v>
      </c>
      <c r="CF113" s="29" t="n">
        <v>0</v>
      </c>
      <c r="CG113" s="29" t="n">
        <v>0</v>
      </c>
      <c r="CH113" s="29" t="n">
        <v>0</v>
      </c>
      <c r="CI113" s="29" t="n">
        <v>0</v>
      </c>
      <c r="CJ113" s="29" t="n">
        <v>0</v>
      </c>
      <c r="CK113" s="29" t="n">
        <v>0</v>
      </c>
      <c r="CL113" s="29" t="n">
        <v>0</v>
      </c>
      <c r="CM113" s="29" t="n">
        <v>0</v>
      </c>
      <c r="CN113" s="29" t="n">
        <v>0</v>
      </c>
      <c r="CO113" s="29" t="n">
        <v>0</v>
      </c>
      <c r="CP113" s="29" t="n">
        <v>0</v>
      </c>
      <c r="CQ113" s="29" t="n">
        <v>0</v>
      </c>
      <c r="CR113" s="29" t="n">
        <v>0</v>
      </c>
      <c r="CS113" s="29" t="n">
        <v>0</v>
      </c>
      <c r="CT113" s="29" t="n">
        <v>0</v>
      </c>
      <c r="CU113" s="29" t="n">
        <v>0</v>
      </c>
      <c r="CV113" s="29" t="n">
        <v>0</v>
      </c>
      <c r="CW113" s="29" t="n">
        <v>0</v>
      </c>
      <c r="CX113" s="29" t="n">
        <v>0</v>
      </c>
      <c r="CY113" s="29" t="n">
        <v>0</v>
      </c>
      <c r="CZ113" s="29" t="n">
        <v>0</v>
      </c>
      <c r="DA113" s="29" t="n">
        <v>0</v>
      </c>
      <c r="DB113" s="29" t="n">
        <v>0</v>
      </c>
      <c r="DC113" s="29" t="n">
        <v>0</v>
      </c>
      <c r="DD113" s="29" t="n">
        <v>0</v>
      </c>
      <c r="DE113" s="29" t="n">
        <v>0</v>
      </c>
      <c r="DF113" s="29" t="n">
        <v>0</v>
      </c>
      <c r="DG113" s="29" t="n">
        <v>0</v>
      </c>
      <c r="DH113" s="29" t="n">
        <v>0</v>
      </c>
      <c r="DI113" s="29" t="n">
        <v>0</v>
      </c>
      <c r="DJ113" s="29" t="n">
        <v>0</v>
      </c>
      <c r="DK113" s="29" t="n">
        <v>0</v>
      </c>
      <c r="DL113" s="29" t="n">
        <v>0</v>
      </c>
      <c r="DM113" s="29" t="n">
        <v>0</v>
      </c>
      <c r="DN113" s="29" t="n">
        <v>0</v>
      </c>
      <c r="DO113" s="29" t="n">
        <v>0</v>
      </c>
      <c r="DP113" s="29" t="n">
        <v>0</v>
      </c>
      <c r="DQ113" s="29" t="n">
        <v>0</v>
      </c>
      <c r="DR113" s="29" t="n">
        <v>0</v>
      </c>
      <c r="DS113" s="29" t="n">
        <v>0</v>
      </c>
      <c r="DT113" s="29" t="n">
        <v>0</v>
      </c>
      <c r="DU113" s="29" t="n">
        <v>0</v>
      </c>
      <c r="DV113" s="29" t="n">
        <v>0</v>
      </c>
      <c r="DW113" s="29">
        <f>SUM(C113:DV113)</f>
        <v/>
      </c>
      <c r="DX113" s="29" t="n">
        <v>0</v>
      </c>
      <c r="DY113" s="29" t="n">
        <v>0</v>
      </c>
      <c r="DZ113" s="29" t="n">
        <v>0</v>
      </c>
      <c r="EA113" s="29" t="n">
        <v>0</v>
      </c>
      <c r="EB113" s="29">
        <f>SUM(DX113:EA113)</f>
        <v/>
      </c>
      <c r="EC113" s="29">
        <f>DW113+EB113</f>
        <v/>
      </c>
    </row>
    <row r="114">
      <c r="A114" s="27" t="n">
        <v>101</v>
      </c>
      <c r="B114" s="28" t="inlineStr">
        <is>
          <t>Transporte terrestre de pasajeros</t>
        </is>
      </c>
      <c r="C114" s="27" t="n">
        <v>0</v>
      </c>
      <c r="D114" s="27" t="n">
        <v>0</v>
      </c>
      <c r="E114" s="27" t="n">
        <v>0</v>
      </c>
      <c r="F114" s="27" t="n">
        <v>0</v>
      </c>
      <c r="G114" s="27" t="n">
        <v>0</v>
      </c>
      <c r="H114" s="27" t="n">
        <v>0</v>
      </c>
      <c r="I114" s="27" t="n">
        <v>0</v>
      </c>
      <c r="J114" s="27" t="n">
        <v>0</v>
      </c>
      <c r="K114" s="27" t="n">
        <v>0</v>
      </c>
      <c r="L114" s="27" t="n">
        <v>0</v>
      </c>
      <c r="M114" s="27" t="n">
        <v>0</v>
      </c>
      <c r="N114" s="27" t="n">
        <v>0</v>
      </c>
      <c r="O114" s="27" t="n">
        <v>0</v>
      </c>
      <c r="P114" s="27" t="n">
        <v>0</v>
      </c>
      <c r="Q114" s="27" t="n">
        <v>0</v>
      </c>
      <c r="R114" s="27" t="n">
        <v>0</v>
      </c>
      <c r="S114" s="27" t="n">
        <v>0</v>
      </c>
      <c r="T114" s="27" t="n">
        <v>0</v>
      </c>
      <c r="U114" s="27" t="n">
        <v>0</v>
      </c>
      <c r="V114" s="27" t="n">
        <v>0</v>
      </c>
      <c r="W114" s="27" t="n">
        <v>0</v>
      </c>
      <c r="X114" s="27" t="n">
        <v>0</v>
      </c>
      <c r="Y114" s="27" t="n">
        <v>0</v>
      </c>
      <c r="Z114" s="27" t="n">
        <v>0</v>
      </c>
      <c r="AA114" s="27" t="n">
        <v>0</v>
      </c>
      <c r="AB114" s="27" t="n">
        <v>0</v>
      </c>
      <c r="AC114" s="27" t="n">
        <v>0</v>
      </c>
      <c r="AD114" s="27" t="n">
        <v>0</v>
      </c>
      <c r="AE114" s="27" t="n">
        <v>0</v>
      </c>
      <c r="AF114" s="27" t="n">
        <v>0</v>
      </c>
      <c r="AG114" s="27" t="n">
        <v>0</v>
      </c>
      <c r="AH114" s="27" t="n">
        <v>0</v>
      </c>
      <c r="AI114" s="27" t="n">
        <v>0</v>
      </c>
      <c r="AJ114" s="27" t="n">
        <v>0</v>
      </c>
      <c r="AK114" s="27" t="n">
        <v>0</v>
      </c>
      <c r="AL114" s="27" t="n">
        <v>0</v>
      </c>
      <c r="AM114" s="27" t="n">
        <v>0</v>
      </c>
      <c r="AN114" s="27" t="n">
        <v>0</v>
      </c>
      <c r="AO114" s="27" t="n">
        <v>0</v>
      </c>
      <c r="AP114" s="27" t="n">
        <v>0</v>
      </c>
      <c r="AQ114" s="27" t="n">
        <v>0</v>
      </c>
      <c r="AR114" s="27" t="n">
        <v>0</v>
      </c>
      <c r="AS114" s="27" t="n">
        <v>0</v>
      </c>
      <c r="AT114" s="27" t="n">
        <v>0</v>
      </c>
      <c r="AU114" s="27" t="n">
        <v>0</v>
      </c>
      <c r="AV114" s="27" t="n">
        <v>0</v>
      </c>
      <c r="AW114" s="27" t="n">
        <v>0</v>
      </c>
      <c r="AX114" s="27" t="n">
        <v>0</v>
      </c>
      <c r="AY114" s="27" t="n">
        <v>0</v>
      </c>
      <c r="AZ114" s="27" t="n">
        <v>0</v>
      </c>
      <c r="BA114" s="27" t="n">
        <v>0</v>
      </c>
      <c r="BB114" s="27" t="n">
        <v>0</v>
      </c>
      <c r="BC114" s="27" t="n">
        <v>0</v>
      </c>
      <c r="BD114" s="27" t="n">
        <v>0</v>
      </c>
      <c r="BE114" s="27" t="n">
        <v>0</v>
      </c>
      <c r="BF114" s="27" t="n">
        <v>0</v>
      </c>
      <c r="BG114" s="27" t="n">
        <v>0</v>
      </c>
      <c r="BH114" s="27" t="n">
        <v>0</v>
      </c>
      <c r="BI114" s="27" t="n">
        <v>0</v>
      </c>
      <c r="BJ114" s="27" t="n">
        <v>0</v>
      </c>
      <c r="BK114" s="27" t="n">
        <v>0</v>
      </c>
      <c r="BL114" s="27" t="n">
        <v>0</v>
      </c>
      <c r="BM114" s="27" t="n">
        <v>0</v>
      </c>
      <c r="BN114" s="27" t="n">
        <v>0</v>
      </c>
      <c r="BO114" s="27" t="n">
        <v>0</v>
      </c>
      <c r="BP114" s="27" t="n">
        <v>0</v>
      </c>
      <c r="BQ114" s="27" t="n">
        <v>0</v>
      </c>
      <c r="BR114" s="27" t="n">
        <v>0</v>
      </c>
      <c r="BS114" s="27" t="n">
        <v>0</v>
      </c>
      <c r="BT114" s="27" t="n">
        <v>0</v>
      </c>
      <c r="BU114" s="27" t="n">
        <v>0</v>
      </c>
      <c r="BV114" s="27" t="n">
        <v>0</v>
      </c>
      <c r="BW114" s="27" t="n">
        <v>0</v>
      </c>
      <c r="BX114" s="27" t="n">
        <v>0</v>
      </c>
      <c r="BY114" s="27" t="n">
        <v>0</v>
      </c>
      <c r="BZ114" s="27" t="n">
        <v>0</v>
      </c>
      <c r="CA114" s="27" t="n">
        <v>0</v>
      </c>
      <c r="CB114" s="27" t="n">
        <v>0</v>
      </c>
      <c r="CC114" s="27" t="n">
        <v>0</v>
      </c>
      <c r="CD114" s="27" t="n">
        <v>0</v>
      </c>
      <c r="CE114" s="27" t="n">
        <v>0</v>
      </c>
      <c r="CF114" s="27" t="n">
        <v>0</v>
      </c>
      <c r="CG114" s="27" t="n">
        <v>0</v>
      </c>
      <c r="CH114" s="27" t="n">
        <v>0</v>
      </c>
      <c r="CI114" s="27" t="n">
        <v>0</v>
      </c>
      <c r="CJ114" s="27" t="n">
        <v>0</v>
      </c>
      <c r="CK114" s="27" t="n">
        <v>0</v>
      </c>
      <c r="CL114" s="27" t="n">
        <v>0</v>
      </c>
      <c r="CM114" s="27" t="n">
        <v>0</v>
      </c>
      <c r="CN114" s="27" t="n">
        <v>0</v>
      </c>
      <c r="CO114" s="27" t="n">
        <v>0</v>
      </c>
      <c r="CP114" s="27" t="n">
        <v>0</v>
      </c>
      <c r="CQ114" s="27" t="n">
        <v>0</v>
      </c>
      <c r="CR114" s="27" t="n">
        <v>0</v>
      </c>
      <c r="CS114" s="27" t="n">
        <v>0</v>
      </c>
      <c r="CT114" s="27" t="n">
        <v>0</v>
      </c>
      <c r="CU114" s="27" t="n">
        <v>0</v>
      </c>
      <c r="CV114" s="27" t="n">
        <v>0</v>
      </c>
      <c r="CW114" s="27" t="n">
        <v>0</v>
      </c>
      <c r="CX114" s="27" t="n">
        <v>0</v>
      </c>
      <c r="CY114" s="27" t="n">
        <v>0</v>
      </c>
      <c r="CZ114" s="27" t="n">
        <v>0</v>
      </c>
      <c r="DA114" s="27" t="n">
        <v>0</v>
      </c>
      <c r="DB114" s="27" t="n">
        <v>0</v>
      </c>
      <c r="DC114" s="27" t="n">
        <v>0</v>
      </c>
      <c r="DD114" s="27" t="n">
        <v>0</v>
      </c>
      <c r="DE114" s="27" t="n">
        <v>0</v>
      </c>
      <c r="DF114" s="27" t="n">
        <v>0</v>
      </c>
      <c r="DG114" s="27" t="n">
        <v>0</v>
      </c>
      <c r="DH114" s="27" t="n">
        <v>0</v>
      </c>
      <c r="DI114" s="27" t="n">
        <v>0</v>
      </c>
      <c r="DJ114" s="27" t="n">
        <v>0</v>
      </c>
      <c r="DK114" s="27" t="n">
        <v>0</v>
      </c>
      <c r="DL114" s="27" t="n">
        <v>0</v>
      </c>
      <c r="DM114" s="27" t="n">
        <v>0</v>
      </c>
      <c r="DN114" s="27" t="n">
        <v>0</v>
      </c>
      <c r="DO114" s="27" t="n">
        <v>0</v>
      </c>
      <c r="DP114" s="27" t="n">
        <v>0</v>
      </c>
      <c r="DQ114" s="27" t="n">
        <v>0</v>
      </c>
      <c r="DR114" s="27" t="n">
        <v>0</v>
      </c>
      <c r="DS114" s="27" t="n">
        <v>0</v>
      </c>
      <c r="DT114" s="27" t="n">
        <v>0</v>
      </c>
      <c r="DU114" s="27" t="n">
        <v>0</v>
      </c>
      <c r="DV114" s="27" t="n">
        <v>0</v>
      </c>
      <c r="DW114" s="27">
        <f>SUM(C114:DV114)</f>
        <v/>
      </c>
      <c r="DX114" s="27" t="n">
        <v>0</v>
      </c>
      <c r="DY114" s="27" t="n">
        <v>0</v>
      </c>
      <c r="DZ114" s="27" t="n">
        <v>0</v>
      </c>
      <c r="EA114" s="27" t="n">
        <v>0</v>
      </c>
      <c r="EB114" s="27">
        <f>SUM(DX114:EA114)</f>
        <v/>
      </c>
      <c r="EC114" s="27">
        <f>DW114+EB114</f>
        <v/>
      </c>
    </row>
    <row r="115">
      <c r="A115" s="29" t="n">
        <v>102</v>
      </c>
      <c r="B115" s="30" t="inlineStr">
        <is>
          <t>Transporte terrestre de carga</t>
        </is>
      </c>
      <c r="C115" s="29" t="n">
        <v>0</v>
      </c>
      <c r="D115" s="29" t="n">
        <v>0</v>
      </c>
      <c r="E115" s="29" t="n">
        <v>0</v>
      </c>
      <c r="F115" s="29" t="n">
        <v>0</v>
      </c>
      <c r="G115" s="29" t="n">
        <v>0</v>
      </c>
      <c r="H115" s="29" t="n">
        <v>0</v>
      </c>
      <c r="I115" s="29" t="n">
        <v>0</v>
      </c>
      <c r="J115" s="29" t="n">
        <v>0</v>
      </c>
      <c r="K115" s="29" t="n">
        <v>0</v>
      </c>
      <c r="L115" s="29" t="n">
        <v>0</v>
      </c>
      <c r="M115" s="29" t="n">
        <v>0</v>
      </c>
      <c r="N115" s="29" t="n">
        <v>0</v>
      </c>
      <c r="O115" s="29" t="n">
        <v>0</v>
      </c>
      <c r="P115" s="29" t="n">
        <v>0</v>
      </c>
      <c r="Q115" s="29" t="n">
        <v>0</v>
      </c>
      <c r="R115" s="29" t="n">
        <v>0</v>
      </c>
      <c r="S115" s="29" t="n">
        <v>0</v>
      </c>
      <c r="T115" s="29" t="n">
        <v>0</v>
      </c>
      <c r="U115" s="29" t="n">
        <v>0</v>
      </c>
      <c r="V115" s="29" t="n">
        <v>0</v>
      </c>
      <c r="W115" s="29" t="n">
        <v>0</v>
      </c>
      <c r="X115" s="29" t="n">
        <v>0</v>
      </c>
      <c r="Y115" s="29" t="n">
        <v>0</v>
      </c>
      <c r="Z115" s="29" t="n">
        <v>0</v>
      </c>
      <c r="AA115" s="29" t="n">
        <v>0</v>
      </c>
      <c r="AB115" s="29" t="n">
        <v>0</v>
      </c>
      <c r="AC115" s="29" t="n">
        <v>0</v>
      </c>
      <c r="AD115" s="29" t="n">
        <v>0</v>
      </c>
      <c r="AE115" s="29" t="n">
        <v>0</v>
      </c>
      <c r="AF115" s="29" t="n">
        <v>0</v>
      </c>
      <c r="AG115" s="29" t="n">
        <v>0</v>
      </c>
      <c r="AH115" s="29" t="n">
        <v>0</v>
      </c>
      <c r="AI115" s="29" t="n">
        <v>0</v>
      </c>
      <c r="AJ115" s="29" t="n">
        <v>0</v>
      </c>
      <c r="AK115" s="29" t="n">
        <v>0</v>
      </c>
      <c r="AL115" s="29" t="n">
        <v>0</v>
      </c>
      <c r="AM115" s="29" t="n">
        <v>0</v>
      </c>
      <c r="AN115" s="29" t="n">
        <v>0</v>
      </c>
      <c r="AO115" s="29" t="n">
        <v>0</v>
      </c>
      <c r="AP115" s="29" t="n">
        <v>0</v>
      </c>
      <c r="AQ115" s="29" t="n">
        <v>0</v>
      </c>
      <c r="AR115" s="29" t="n">
        <v>0</v>
      </c>
      <c r="AS115" s="29" t="n">
        <v>0</v>
      </c>
      <c r="AT115" s="29" t="n">
        <v>0</v>
      </c>
      <c r="AU115" s="29" t="n">
        <v>0</v>
      </c>
      <c r="AV115" s="29" t="n">
        <v>0</v>
      </c>
      <c r="AW115" s="29" t="n">
        <v>0</v>
      </c>
      <c r="AX115" s="29" t="n">
        <v>0</v>
      </c>
      <c r="AY115" s="29" t="n">
        <v>0</v>
      </c>
      <c r="AZ115" s="29" t="n">
        <v>0</v>
      </c>
      <c r="BA115" s="29" t="n">
        <v>0</v>
      </c>
      <c r="BB115" s="29" t="n">
        <v>0</v>
      </c>
      <c r="BC115" s="29" t="n">
        <v>0</v>
      </c>
      <c r="BD115" s="29" t="n">
        <v>0</v>
      </c>
      <c r="BE115" s="29" t="n">
        <v>0</v>
      </c>
      <c r="BF115" s="29" t="n">
        <v>0</v>
      </c>
      <c r="BG115" s="29" t="n">
        <v>0</v>
      </c>
      <c r="BH115" s="29" t="n">
        <v>0</v>
      </c>
      <c r="BI115" s="29" t="n">
        <v>0</v>
      </c>
      <c r="BJ115" s="29" t="n">
        <v>0</v>
      </c>
      <c r="BK115" s="29" t="n">
        <v>0</v>
      </c>
      <c r="BL115" s="29" t="n">
        <v>0</v>
      </c>
      <c r="BM115" s="29" t="n">
        <v>0</v>
      </c>
      <c r="BN115" s="29" t="n">
        <v>0</v>
      </c>
      <c r="BO115" s="29" t="n">
        <v>0</v>
      </c>
      <c r="BP115" s="29" t="n">
        <v>0</v>
      </c>
      <c r="BQ115" s="29" t="n">
        <v>0</v>
      </c>
      <c r="BR115" s="29" t="n">
        <v>0</v>
      </c>
      <c r="BS115" s="29" t="n">
        <v>0</v>
      </c>
      <c r="BT115" s="29" t="n">
        <v>0</v>
      </c>
      <c r="BU115" s="29" t="n">
        <v>0</v>
      </c>
      <c r="BV115" s="29" t="n">
        <v>0</v>
      </c>
      <c r="BW115" s="29" t="n">
        <v>0</v>
      </c>
      <c r="BX115" s="29" t="n">
        <v>0</v>
      </c>
      <c r="BY115" s="29" t="n">
        <v>0</v>
      </c>
      <c r="BZ115" s="29" t="n">
        <v>0</v>
      </c>
      <c r="CA115" s="29" t="n">
        <v>0</v>
      </c>
      <c r="CB115" s="29" t="n">
        <v>0</v>
      </c>
      <c r="CC115" s="29" t="n">
        <v>0</v>
      </c>
      <c r="CD115" s="29" t="n">
        <v>0</v>
      </c>
      <c r="CE115" s="29" t="n">
        <v>0</v>
      </c>
      <c r="CF115" s="29" t="n">
        <v>0</v>
      </c>
      <c r="CG115" s="29" t="n">
        <v>0</v>
      </c>
      <c r="CH115" s="29" t="n">
        <v>0</v>
      </c>
      <c r="CI115" s="29" t="n">
        <v>0</v>
      </c>
      <c r="CJ115" s="29" t="n">
        <v>0</v>
      </c>
      <c r="CK115" s="29" t="n">
        <v>0</v>
      </c>
      <c r="CL115" s="29" t="n">
        <v>0</v>
      </c>
      <c r="CM115" s="29" t="n">
        <v>0</v>
      </c>
      <c r="CN115" s="29" t="n">
        <v>0</v>
      </c>
      <c r="CO115" s="29" t="n">
        <v>0</v>
      </c>
      <c r="CP115" s="29" t="n">
        <v>0</v>
      </c>
      <c r="CQ115" s="29" t="n">
        <v>0</v>
      </c>
      <c r="CR115" s="29" t="n">
        <v>0</v>
      </c>
      <c r="CS115" s="29" t="n">
        <v>0</v>
      </c>
      <c r="CT115" s="29" t="n">
        <v>0</v>
      </c>
      <c r="CU115" s="29" t="n">
        <v>0</v>
      </c>
      <c r="CV115" s="29" t="n">
        <v>0</v>
      </c>
      <c r="CW115" s="29" t="n">
        <v>0</v>
      </c>
      <c r="CX115" s="29" t="n">
        <v>0</v>
      </c>
      <c r="CY115" s="29" t="n">
        <v>0</v>
      </c>
      <c r="CZ115" s="29" t="n">
        <v>0</v>
      </c>
      <c r="DA115" s="29" t="n">
        <v>0</v>
      </c>
      <c r="DB115" s="29" t="n">
        <v>0</v>
      </c>
      <c r="DC115" s="29" t="n">
        <v>0</v>
      </c>
      <c r="DD115" s="29" t="n">
        <v>0</v>
      </c>
      <c r="DE115" s="29" t="n">
        <v>0</v>
      </c>
      <c r="DF115" s="29" t="n">
        <v>0</v>
      </c>
      <c r="DG115" s="29" t="n">
        <v>0</v>
      </c>
      <c r="DH115" s="29" t="n">
        <v>0</v>
      </c>
      <c r="DI115" s="29" t="n">
        <v>0</v>
      </c>
      <c r="DJ115" s="29" t="n">
        <v>0</v>
      </c>
      <c r="DK115" s="29" t="n">
        <v>0</v>
      </c>
      <c r="DL115" s="29" t="n">
        <v>0</v>
      </c>
      <c r="DM115" s="29" t="n">
        <v>0</v>
      </c>
      <c r="DN115" s="29" t="n">
        <v>0</v>
      </c>
      <c r="DO115" s="29" t="n">
        <v>0</v>
      </c>
      <c r="DP115" s="29" t="n">
        <v>0</v>
      </c>
      <c r="DQ115" s="29" t="n">
        <v>0</v>
      </c>
      <c r="DR115" s="29" t="n">
        <v>0</v>
      </c>
      <c r="DS115" s="29" t="n">
        <v>0</v>
      </c>
      <c r="DT115" s="29" t="n">
        <v>0</v>
      </c>
      <c r="DU115" s="29" t="n">
        <v>0</v>
      </c>
      <c r="DV115" s="29" t="n">
        <v>0</v>
      </c>
      <c r="DW115" s="29">
        <f>SUM(C115:DV115)</f>
        <v/>
      </c>
      <c r="DX115" s="29" t="n">
        <v>0</v>
      </c>
      <c r="DY115" s="29" t="n">
        <v>0</v>
      </c>
      <c r="DZ115" s="29" t="n">
        <v>0</v>
      </c>
      <c r="EA115" s="29" t="n">
        <v>0</v>
      </c>
      <c r="EB115" s="29">
        <f>SUM(DX115:EA115)</f>
        <v/>
      </c>
      <c r="EC115" s="29">
        <f>DW115+EB115</f>
        <v/>
      </c>
    </row>
    <row r="116">
      <c r="A116" s="27" t="n">
        <v>103</v>
      </c>
      <c r="B116" s="28" t="inlineStr">
        <is>
          <t>Transporte por tuberías</t>
        </is>
      </c>
      <c r="C116" s="27" t="n">
        <v>0</v>
      </c>
      <c r="D116" s="27" t="n">
        <v>0</v>
      </c>
      <c r="E116" s="27" t="n">
        <v>0</v>
      </c>
      <c r="F116" s="27" t="n">
        <v>0</v>
      </c>
      <c r="G116" s="27" t="n">
        <v>0</v>
      </c>
      <c r="H116" s="27" t="n">
        <v>0</v>
      </c>
      <c r="I116" s="27" t="n">
        <v>0</v>
      </c>
      <c r="J116" s="27" t="n">
        <v>0</v>
      </c>
      <c r="K116" s="27" t="n">
        <v>0</v>
      </c>
      <c r="L116" s="27" t="n">
        <v>0</v>
      </c>
      <c r="M116" s="27" t="n">
        <v>0</v>
      </c>
      <c r="N116" s="27" t="n">
        <v>0</v>
      </c>
      <c r="O116" s="27" t="n">
        <v>0</v>
      </c>
      <c r="P116" s="27" t="n">
        <v>0</v>
      </c>
      <c r="Q116" s="27" t="n">
        <v>0</v>
      </c>
      <c r="R116" s="27" t="n">
        <v>0</v>
      </c>
      <c r="S116" s="27" t="n">
        <v>0</v>
      </c>
      <c r="T116" s="27" t="n">
        <v>0</v>
      </c>
      <c r="U116" s="27" t="n">
        <v>0</v>
      </c>
      <c r="V116" s="27" t="n">
        <v>0</v>
      </c>
      <c r="W116" s="27" t="n">
        <v>0</v>
      </c>
      <c r="X116" s="27" t="n">
        <v>0</v>
      </c>
      <c r="Y116" s="27" t="n">
        <v>0</v>
      </c>
      <c r="Z116" s="27" t="n">
        <v>0</v>
      </c>
      <c r="AA116" s="27" t="n">
        <v>0</v>
      </c>
      <c r="AB116" s="27" t="n">
        <v>0</v>
      </c>
      <c r="AC116" s="27" t="n">
        <v>0</v>
      </c>
      <c r="AD116" s="27" t="n">
        <v>0</v>
      </c>
      <c r="AE116" s="27" t="n">
        <v>0</v>
      </c>
      <c r="AF116" s="27" t="n">
        <v>0</v>
      </c>
      <c r="AG116" s="27" t="n">
        <v>0</v>
      </c>
      <c r="AH116" s="27" t="n">
        <v>0</v>
      </c>
      <c r="AI116" s="27" t="n">
        <v>0</v>
      </c>
      <c r="AJ116" s="27" t="n">
        <v>0</v>
      </c>
      <c r="AK116" s="27" t="n">
        <v>0</v>
      </c>
      <c r="AL116" s="27" t="n">
        <v>0</v>
      </c>
      <c r="AM116" s="27" t="n">
        <v>0</v>
      </c>
      <c r="AN116" s="27" t="n">
        <v>0</v>
      </c>
      <c r="AO116" s="27" t="n">
        <v>0</v>
      </c>
      <c r="AP116" s="27" t="n">
        <v>0</v>
      </c>
      <c r="AQ116" s="27" t="n">
        <v>0</v>
      </c>
      <c r="AR116" s="27" t="n">
        <v>0</v>
      </c>
      <c r="AS116" s="27" t="n">
        <v>0</v>
      </c>
      <c r="AT116" s="27" t="n">
        <v>0</v>
      </c>
      <c r="AU116" s="27" t="n">
        <v>0</v>
      </c>
      <c r="AV116" s="27" t="n">
        <v>0</v>
      </c>
      <c r="AW116" s="27" t="n">
        <v>0</v>
      </c>
      <c r="AX116" s="27" t="n">
        <v>0</v>
      </c>
      <c r="AY116" s="27" t="n">
        <v>0</v>
      </c>
      <c r="AZ116" s="27" t="n">
        <v>0</v>
      </c>
      <c r="BA116" s="27" t="n">
        <v>0</v>
      </c>
      <c r="BB116" s="27" t="n">
        <v>0</v>
      </c>
      <c r="BC116" s="27" t="n">
        <v>0</v>
      </c>
      <c r="BD116" s="27" t="n">
        <v>0</v>
      </c>
      <c r="BE116" s="27" t="n">
        <v>0</v>
      </c>
      <c r="BF116" s="27" t="n">
        <v>0</v>
      </c>
      <c r="BG116" s="27" t="n">
        <v>0</v>
      </c>
      <c r="BH116" s="27" t="n">
        <v>0</v>
      </c>
      <c r="BI116" s="27" t="n">
        <v>0</v>
      </c>
      <c r="BJ116" s="27" t="n">
        <v>0</v>
      </c>
      <c r="BK116" s="27" t="n">
        <v>0</v>
      </c>
      <c r="BL116" s="27" t="n">
        <v>0</v>
      </c>
      <c r="BM116" s="27" t="n">
        <v>0</v>
      </c>
      <c r="BN116" s="27" t="n">
        <v>0</v>
      </c>
      <c r="BO116" s="27" t="n">
        <v>0</v>
      </c>
      <c r="BP116" s="27" t="n">
        <v>0</v>
      </c>
      <c r="BQ116" s="27" t="n">
        <v>0</v>
      </c>
      <c r="BR116" s="27" t="n">
        <v>0</v>
      </c>
      <c r="BS116" s="27" t="n">
        <v>0</v>
      </c>
      <c r="BT116" s="27" t="n">
        <v>0</v>
      </c>
      <c r="BU116" s="27" t="n">
        <v>0</v>
      </c>
      <c r="BV116" s="27" t="n">
        <v>0</v>
      </c>
      <c r="BW116" s="27" t="n">
        <v>0</v>
      </c>
      <c r="BX116" s="27" t="n">
        <v>0</v>
      </c>
      <c r="BY116" s="27" t="n">
        <v>0</v>
      </c>
      <c r="BZ116" s="27" t="n">
        <v>0</v>
      </c>
      <c r="CA116" s="27" t="n">
        <v>0</v>
      </c>
      <c r="CB116" s="27" t="n">
        <v>0</v>
      </c>
      <c r="CC116" s="27" t="n">
        <v>0</v>
      </c>
      <c r="CD116" s="27" t="n">
        <v>0</v>
      </c>
      <c r="CE116" s="27" t="n">
        <v>0</v>
      </c>
      <c r="CF116" s="27" t="n">
        <v>0</v>
      </c>
      <c r="CG116" s="27" t="n">
        <v>0</v>
      </c>
      <c r="CH116" s="27" t="n">
        <v>0</v>
      </c>
      <c r="CI116" s="27" t="n">
        <v>0</v>
      </c>
      <c r="CJ116" s="27" t="n">
        <v>0</v>
      </c>
      <c r="CK116" s="27" t="n">
        <v>0</v>
      </c>
      <c r="CL116" s="27" t="n">
        <v>0</v>
      </c>
      <c r="CM116" s="27" t="n">
        <v>0</v>
      </c>
      <c r="CN116" s="27" t="n">
        <v>0</v>
      </c>
      <c r="CO116" s="27" t="n">
        <v>0</v>
      </c>
      <c r="CP116" s="27" t="n">
        <v>0</v>
      </c>
      <c r="CQ116" s="27" t="n">
        <v>0</v>
      </c>
      <c r="CR116" s="27" t="n">
        <v>0</v>
      </c>
      <c r="CS116" s="27" t="n">
        <v>0</v>
      </c>
      <c r="CT116" s="27" t="n">
        <v>0</v>
      </c>
      <c r="CU116" s="27" t="n">
        <v>0</v>
      </c>
      <c r="CV116" s="27" t="n">
        <v>0</v>
      </c>
      <c r="CW116" s="27" t="n">
        <v>0</v>
      </c>
      <c r="CX116" s="27" t="n">
        <v>0</v>
      </c>
      <c r="CY116" s="27" t="n">
        <v>0</v>
      </c>
      <c r="CZ116" s="27" t="n">
        <v>0</v>
      </c>
      <c r="DA116" s="27" t="n">
        <v>0</v>
      </c>
      <c r="DB116" s="27" t="n">
        <v>0</v>
      </c>
      <c r="DC116" s="27" t="n">
        <v>0</v>
      </c>
      <c r="DD116" s="27" t="n">
        <v>0</v>
      </c>
      <c r="DE116" s="27" t="n">
        <v>0</v>
      </c>
      <c r="DF116" s="27" t="n">
        <v>0</v>
      </c>
      <c r="DG116" s="27" t="n">
        <v>0</v>
      </c>
      <c r="DH116" s="27" t="n">
        <v>0</v>
      </c>
      <c r="DI116" s="27" t="n">
        <v>0</v>
      </c>
      <c r="DJ116" s="27" t="n">
        <v>0</v>
      </c>
      <c r="DK116" s="27" t="n">
        <v>0</v>
      </c>
      <c r="DL116" s="27" t="n">
        <v>0</v>
      </c>
      <c r="DM116" s="27" t="n">
        <v>0</v>
      </c>
      <c r="DN116" s="27" t="n">
        <v>0</v>
      </c>
      <c r="DO116" s="27" t="n">
        <v>0</v>
      </c>
      <c r="DP116" s="27" t="n">
        <v>0</v>
      </c>
      <c r="DQ116" s="27" t="n">
        <v>0</v>
      </c>
      <c r="DR116" s="27" t="n">
        <v>0</v>
      </c>
      <c r="DS116" s="27" t="n">
        <v>0</v>
      </c>
      <c r="DT116" s="27" t="n">
        <v>0</v>
      </c>
      <c r="DU116" s="27" t="n">
        <v>0</v>
      </c>
      <c r="DV116" s="27" t="n">
        <v>0</v>
      </c>
      <c r="DW116" s="27">
        <f>SUM(C116:DV116)</f>
        <v/>
      </c>
      <c r="DX116" s="27" t="n">
        <v>0</v>
      </c>
      <c r="DY116" s="27" t="n">
        <v>0</v>
      </c>
      <c r="DZ116" s="27" t="n">
        <v>0</v>
      </c>
      <c r="EA116" s="27" t="n">
        <v>0</v>
      </c>
      <c r="EB116" s="27">
        <f>SUM(DX116:EA116)</f>
        <v/>
      </c>
      <c r="EC116" s="27">
        <f>DW116+EB116</f>
        <v/>
      </c>
    </row>
    <row r="117">
      <c r="A117" s="29" t="n">
        <v>104</v>
      </c>
      <c r="B117" s="30" t="inlineStr">
        <is>
          <t>Transporte marítimo</t>
        </is>
      </c>
      <c r="C117" s="29" t="n">
        <v>0</v>
      </c>
      <c r="D117" s="29" t="n">
        <v>0</v>
      </c>
      <c r="E117" s="29" t="n">
        <v>0</v>
      </c>
      <c r="F117" s="29" t="n">
        <v>0</v>
      </c>
      <c r="G117" s="29" t="n">
        <v>0</v>
      </c>
      <c r="H117" s="29" t="n">
        <v>0</v>
      </c>
      <c r="I117" s="29" t="n">
        <v>0</v>
      </c>
      <c r="J117" s="29" t="n">
        <v>0</v>
      </c>
      <c r="K117" s="29" t="n">
        <v>0</v>
      </c>
      <c r="L117" s="29" t="n">
        <v>0</v>
      </c>
      <c r="M117" s="29" t="n">
        <v>0</v>
      </c>
      <c r="N117" s="29" t="n">
        <v>0</v>
      </c>
      <c r="O117" s="29" t="n">
        <v>0</v>
      </c>
      <c r="P117" s="29" t="n">
        <v>0</v>
      </c>
      <c r="Q117" s="29" t="n">
        <v>0</v>
      </c>
      <c r="R117" s="29" t="n">
        <v>0</v>
      </c>
      <c r="S117" s="29" t="n">
        <v>0</v>
      </c>
      <c r="T117" s="29" t="n">
        <v>0</v>
      </c>
      <c r="U117" s="29" t="n">
        <v>0</v>
      </c>
      <c r="V117" s="29" t="n">
        <v>0</v>
      </c>
      <c r="W117" s="29" t="n">
        <v>0</v>
      </c>
      <c r="X117" s="29" t="n">
        <v>0</v>
      </c>
      <c r="Y117" s="29" t="n">
        <v>0</v>
      </c>
      <c r="Z117" s="29" t="n">
        <v>0</v>
      </c>
      <c r="AA117" s="29" t="n">
        <v>0</v>
      </c>
      <c r="AB117" s="29" t="n">
        <v>0</v>
      </c>
      <c r="AC117" s="29" t="n">
        <v>0</v>
      </c>
      <c r="AD117" s="29" t="n">
        <v>0</v>
      </c>
      <c r="AE117" s="29" t="n">
        <v>0</v>
      </c>
      <c r="AF117" s="29" t="n">
        <v>0</v>
      </c>
      <c r="AG117" s="29" t="n">
        <v>0</v>
      </c>
      <c r="AH117" s="29" t="n">
        <v>0</v>
      </c>
      <c r="AI117" s="29" t="n">
        <v>0</v>
      </c>
      <c r="AJ117" s="29" t="n">
        <v>0</v>
      </c>
      <c r="AK117" s="29" t="n">
        <v>0</v>
      </c>
      <c r="AL117" s="29" t="n">
        <v>0</v>
      </c>
      <c r="AM117" s="29" t="n">
        <v>0</v>
      </c>
      <c r="AN117" s="29" t="n">
        <v>0</v>
      </c>
      <c r="AO117" s="29" t="n">
        <v>0</v>
      </c>
      <c r="AP117" s="29" t="n">
        <v>0</v>
      </c>
      <c r="AQ117" s="29" t="n">
        <v>0</v>
      </c>
      <c r="AR117" s="29" t="n">
        <v>0</v>
      </c>
      <c r="AS117" s="29" t="n">
        <v>0</v>
      </c>
      <c r="AT117" s="29" t="n">
        <v>0</v>
      </c>
      <c r="AU117" s="29" t="n">
        <v>0</v>
      </c>
      <c r="AV117" s="29" t="n">
        <v>0</v>
      </c>
      <c r="AW117" s="29" t="n">
        <v>0</v>
      </c>
      <c r="AX117" s="29" t="n">
        <v>0</v>
      </c>
      <c r="AY117" s="29" t="n">
        <v>0</v>
      </c>
      <c r="AZ117" s="29" t="n">
        <v>0</v>
      </c>
      <c r="BA117" s="29" t="n">
        <v>0</v>
      </c>
      <c r="BB117" s="29" t="n">
        <v>0</v>
      </c>
      <c r="BC117" s="29" t="n">
        <v>0</v>
      </c>
      <c r="BD117" s="29" t="n">
        <v>0</v>
      </c>
      <c r="BE117" s="29" t="n">
        <v>0</v>
      </c>
      <c r="BF117" s="29" t="n">
        <v>0</v>
      </c>
      <c r="BG117" s="29" t="n">
        <v>0</v>
      </c>
      <c r="BH117" s="29" t="n">
        <v>0</v>
      </c>
      <c r="BI117" s="29" t="n">
        <v>0</v>
      </c>
      <c r="BJ117" s="29" t="n">
        <v>0</v>
      </c>
      <c r="BK117" s="29" t="n">
        <v>0</v>
      </c>
      <c r="BL117" s="29" t="n">
        <v>0</v>
      </c>
      <c r="BM117" s="29" t="n">
        <v>0</v>
      </c>
      <c r="BN117" s="29" t="n">
        <v>0</v>
      </c>
      <c r="BO117" s="29" t="n">
        <v>0</v>
      </c>
      <c r="BP117" s="29" t="n">
        <v>0</v>
      </c>
      <c r="BQ117" s="29" t="n">
        <v>0</v>
      </c>
      <c r="BR117" s="29" t="n">
        <v>0</v>
      </c>
      <c r="BS117" s="29" t="n">
        <v>0</v>
      </c>
      <c r="BT117" s="29" t="n">
        <v>0</v>
      </c>
      <c r="BU117" s="29" t="n">
        <v>0</v>
      </c>
      <c r="BV117" s="29" t="n">
        <v>0</v>
      </c>
      <c r="BW117" s="29" t="n">
        <v>0</v>
      </c>
      <c r="BX117" s="29" t="n">
        <v>0</v>
      </c>
      <c r="BY117" s="29" t="n">
        <v>0</v>
      </c>
      <c r="BZ117" s="29" t="n">
        <v>0</v>
      </c>
      <c r="CA117" s="29" t="n">
        <v>0</v>
      </c>
      <c r="CB117" s="29" t="n">
        <v>0</v>
      </c>
      <c r="CC117" s="29" t="n">
        <v>0</v>
      </c>
      <c r="CD117" s="29" t="n">
        <v>0</v>
      </c>
      <c r="CE117" s="29" t="n">
        <v>0</v>
      </c>
      <c r="CF117" s="29" t="n">
        <v>0</v>
      </c>
      <c r="CG117" s="29" t="n">
        <v>0</v>
      </c>
      <c r="CH117" s="29" t="n">
        <v>0</v>
      </c>
      <c r="CI117" s="29" t="n">
        <v>0</v>
      </c>
      <c r="CJ117" s="29" t="n">
        <v>0</v>
      </c>
      <c r="CK117" s="29" t="n">
        <v>0</v>
      </c>
      <c r="CL117" s="29" t="n">
        <v>0</v>
      </c>
      <c r="CM117" s="29" t="n">
        <v>0</v>
      </c>
      <c r="CN117" s="29" t="n">
        <v>0</v>
      </c>
      <c r="CO117" s="29" t="n">
        <v>0</v>
      </c>
      <c r="CP117" s="29" t="n">
        <v>0</v>
      </c>
      <c r="CQ117" s="29" t="n">
        <v>0</v>
      </c>
      <c r="CR117" s="29" t="n">
        <v>0</v>
      </c>
      <c r="CS117" s="29" t="n">
        <v>0</v>
      </c>
      <c r="CT117" s="29" t="n">
        <v>0</v>
      </c>
      <c r="CU117" s="29" t="n">
        <v>0</v>
      </c>
      <c r="CV117" s="29" t="n">
        <v>0</v>
      </c>
      <c r="CW117" s="29" t="n">
        <v>0</v>
      </c>
      <c r="CX117" s="29" t="n">
        <v>0</v>
      </c>
      <c r="CY117" s="29" t="n">
        <v>0</v>
      </c>
      <c r="CZ117" s="29" t="n">
        <v>0</v>
      </c>
      <c r="DA117" s="29" t="n">
        <v>0</v>
      </c>
      <c r="DB117" s="29" t="n">
        <v>0</v>
      </c>
      <c r="DC117" s="29" t="n">
        <v>0</v>
      </c>
      <c r="DD117" s="29" t="n">
        <v>0</v>
      </c>
      <c r="DE117" s="29" t="n">
        <v>0</v>
      </c>
      <c r="DF117" s="29" t="n">
        <v>0</v>
      </c>
      <c r="DG117" s="29" t="n">
        <v>0</v>
      </c>
      <c r="DH117" s="29" t="n">
        <v>0</v>
      </c>
      <c r="DI117" s="29" t="n">
        <v>0</v>
      </c>
      <c r="DJ117" s="29" t="n">
        <v>0</v>
      </c>
      <c r="DK117" s="29" t="n">
        <v>0</v>
      </c>
      <c r="DL117" s="29" t="n">
        <v>0</v>
      </c>
      <c r="DM117" s="29" t="n">
        <v>0</v>
      </c>
      <c r="DN117" s="29" t="n">
        <v>0</v>
      </c>
      <c r="DO117" s="29" t="n">
        <v>0</v>
      </c>
      <c r="DP117" s="29" t="n">
        <v>0</v>
      </c>
      <c r="DQ117" s="29" t="n">
        <v>0</v>
      </c>
      <c r="DR117" s="29" t="n">
        <v>0</v>
      </c>
      <c r="DS117" s="29" t="n">
        <v>0</v>
      </c>
      <c r="DT117" s="29" t="n">
        <v>0</v>
      </c>
      <c r="DU117" s="29" t="n">
        <v>0</v>
      </c>
      <c r="DV117" s="29" t="n">
        <v>0</v>
      </c>
      <c r="DW117" s="29">
        <f>SUM(C117:DV117)</f>
        <v/>
      </c>
      <c r="DX117" s="29" t="n">
        <v>0</v>
      </c>
      <c r="DY117" s="29" t="n">
        <v>0</v>
      </c>
      <c r="DZ117" s="29" t="n">
        <v>0</v>
      </c>
      <c r="EA117" s="29" t="n">
        <v>0</v>
      </c>
      <c r="EB117" s="29">
        <f>SUM(DX117:EA117)</f>
        <v/>
      </c>
      <c r="EC117" s="29">
        <f>DW117+EB117</f>
        <v/>
      </c>
    </row>
    <row r="118">
      <c r="A118" s="27" t="n">
        <v>105</v>
      </c>
      <c r="B118" s="28" t="inlineStr">
        <is>
          <t>Transporte aéreo</t>
        </is>
      </c>
      <c r="C118" s="27" t="n">
        <v>0</v>
      </c>
      <c r="D118" s="27" t="n">
        <v>0</v>
      </c>
      <c r="E118" s="27" t="n">
        <v>0</v>
      </c>
      <c r="F118" s="27" t="n">
        <v>0</v>
      </c>
      <c r="G118" s="27" t="n">
        <v>0</v>
      </c>
      <c r="H118" s="27" t="n">
        <v>0</v>
      </c>
      <c r="I118" s="27" t="n">
        <v>0</v>
      </c>
      <c r="J118" s="27" t="n">
        <v>0</v>
      </c>
      <c r="K118" s="27" t="n">
        <v>0</v>
      </c>
      <c r="L118" s="27" t="n">
        <v>0</v>
      </c>
      <c r="M118" s="27" t="n">
        <v>0</v>
      </c>
      <c r="N118" s="27" t="n">
        <v>0</v>
      </c>
      <c r="O118" s="27" t="n">
        <v>0</v>
      </c>
      <c r="P118" s="27" t="n">
        <v>0</v>
      </c>
      <c r="Q118" s="27" t="n">
        <v>0</v>
      </c>
      <c r="R118" s="27" t="n">
        <v>0</v>
      </c>
      <c r="S118" s="27" t="n">
        <v>0</v>
      </c>
      <c r="T118" s="27" t="n">
        <v>0</v>
      </c>
      <c r="U118" s="27" t="n">
        <v>0</v>
      </c>
      <c r="V118" s="27" t="n">
        <v>0</v>
      </c>
      <c r="W118" s="27" t="n">
        <v>0</v>
      </c>
      <c r="X118" s="27" t="n">
        <v>0</v>
      </c>
      <c r="Y118" s="27" t="n">
        <v>0</v>
      </c>
      <c r="Z118" s="27" t="n">
        <v>0</v>
      </c>
      <c r="AA118" s="27" t="n">
        <v>0</v>
      </c>
      <c r="AB118" s="27" t="n">
        <v>0</v>
      </c>
      <c r="AC118" s="27" t="n">
        <v>0</v>
      </c>
      <c r="AD118" s="27" t="n">
        <v>0</v>
      </c>
      <c r="AE118" s="27" t="n">
        <v>0</v>
      </c>
      <c r="AF118" s="27" t="n">
        <v>0</v>
      </c>
      <c r="AG118" s="27" t="n">
        <v>0</v>
      </c>
      <c r="AH118" s="27" t="n">
        <v>0</v>
      </c>
      <c r="AI118" s="27" t="n">
        <v>0</v>
      </c>
      <c r="AJ118" s="27" t="n">
        <v>0</v>
      </c>
      <c r="AK118" s="27" t="n">
        <v>0</v>
      </c>
      <c r="AL118" s="27" t="n">
        <v>0</v>
      </c>
      <c r="AM118" s="27" t="n">
        <v>0</v>
      </c>
      <c r="AN118" s="27" t="n">
        <v>0</v>
      </c>
      <c r="AO118" s="27" t="n">
        <v>0</v>
      </c>
      <c r="AP118" s="27" t="n">
        <v>0</v>
      </c>
      <c r="AQ118" s="27" t="n">
        <v>0</v>
      </c>
      <c r="AR118" s="27" t="n">
        <v>0</v>
      </c>
      <c r="AS118" s="27" t="n">
        <v>0</v>
      </c>
      <c r="AT118" s="27" t="n">
        <v>0</v>
      </c>
      <c r="AU118" s="27" t="n">
        <v>0</v>
      </c>
      <c r="AV118" s="27" t="n">
        <v>0</v>
      </c>
      <c r="AW118" s="27" t="n">
        <v>0</v>
      </c>
      <c r="AX118" s="27" t="n">
        <v>0</v>
      </c>
      <c r="AY118" s="27" t="n">
        <v>0</v>
      </c>
      <c r="AZ118" s="27" t="n">
        <v>0</v>
      </c>
      <c r="BA118" s="27" t="n">
        <v>0</v>
      </c>
      <c r="BB118" s="27" t="n">
        <v>0</v>
      </c>
      <c r="BC118" s="27" t="n">
        <v>0</v>
      </c>
      <c r="BD118" s="27" t="n">
        <v>0</v>
      </c>
      <c r="BE118" s="27" t="n">
        <v>0</v>
      </c>
      <c r="BF118" s="27" t="n">
        <v>0</v>
      </c>
      <c r="BG118" s="27" t="n">
        <v>0</v>
      </c>
      <c r="BH118" s="27" t="n">
        <v>0</v>
      </c>
      <c r="BI118" s="27" t="n">
        <v>0</v>
      </c>
      <c r="BJ118" s="27" t="n">
        <v>0</v>
      </c>
      <c r="BK118" s="27" t="n">
        <v>0</v>
      </c>
      <c r="BL118" s="27" t="n">
        <v>0</v>
      </c>
      <c r="BM118" s="27" t="n">
        <v>0</v>
      </c>
      <c r="BN118" s="27" t="n">
        <v>0</v>
      </c>
      <c r="BO118" s="27" t="n">
        <v>0</v>
      </c>
      <c r="BP118" s="27" t="n">
        <v>0</v>
      </c>
      <c r="BQ118" s="27" t="n">
        <v>0</v>
      </c>
      <c r="BR118" s="27" t="n">
        <v>0</v>
      </c>
      <c r="BS118" s="27" t="n">
        <v>0</v>
      </c>
      <c r="BT118" s="27" t="n">
        <v>0</v>
      </c>
      <c r="BU118" s="27" t="n">
        <v>0</v>
      </c>
      <c r="BV118" s="27" t="n">
        <v>0</v>
      </c>
      <c r="BW118" s="27" t="n">
        <v>0</v>
      </c>
      <c r="BX118" s="27" t="n">
        <v>0</v>
      </c>
      <c r="BY118" s="27" t="n">
        <v>0</v>
      </c>
      <c r="BZ118" s="27" t="n">
        <v>0</v>
      </c>
      <c r="CA118" s="27" t="n">
        <v>0</v>
      </c>
      <c r="CB118" s="27" t="n">
        <v>0</v>
      </c>
      <c r="CC118" s="27" t="n">
        <v>0</v>
      </c>
      <c r="CD118" s="27" t="n">
        <v>0</v>
      </c>
      <c r="CE118" s="27" t="n">
        <v>0</v>
      </c>
      <c r="CF118" s="27" t="n">
        <v>0</v>
      </c>
      <c r="CG118" s="27" t="n">
        <v>0</v>
      </c>
      <c r="CH118" s="27" t="n">
        <v>0</v>
      </c>
      <c r="CI118" s="27" t="n">
        <v>0</v>
      </c>
      <c r="CJ118" s="27" t="n">
        <v>0</v>
      </c>
      <c r="CK118" s="27" t="n">
        <v>0</v>
      </c>
      <c r="CL118" s="27" t="n">
        <v>0</v>
      </c>
      <c r="CM118" s="27" t="n">
        <v>0</v>
      </c>
      <c r="CN118" s="27" t="n">
        <v>0</v>
      </c>
      <c r="CO118" s="27" t="n">
        <v>0</v>
      </c>
      <c r="CP118" s="27" t="n">
        <v>0</v>
      </c>
      <c r="CQ118" s="27" t="n">
        <v>0</v>
      </c>
      <c r="CR118" s="27" t="n">
        <v>0</v>
      </c>
      <c r="CS118" s="27" t="n">
        <v>0</v>
      </c>
      <c r="CT118" s="27" t="n">
        <v>0</v>
      </c>
      <c r="CU118" s="27" t="n">
        <v>0</v>
      </c>
      <c r="CV118" s="27" t="n">
        <v>0</v>
      </c>
      <c r="CW118" s="27" t="n">
        <v>0</v>
      </c>
      <c r="CX118" s="27" t="n">
        <v>0</v>
      </c>
      <c r="CY118" s="27" t="n">
        <v>0</v>
      </c>
      <c r="CZ118" s="27" t="n">
        <v>0</v>
      </c>
      <c r="DA118" s="27" t="n">
        <v>0</v>
      </c>
      <c r="DB118" s="27" t="n">
        <v>0</v>
      </c>
      <c r="DC118" s="27" t="n">
        <v>0</v>
      </c>
      <c r="DD118" s="27" t="n">
        <v>0</v>
      </c>
      <c r="DE118" s="27" t="n">
        <v>0</v>
      </c>
      <c r="DF118" s="27" t="n">
        <v>0</v>
      </c>
      <c r="DG118" s="27" t="n">
        <v>0</v>
      </c>
      <c r="DH118" s="27" t="n">
        <v>0</v>
      </c>
      <c r="DI118" s="27" t="n">
        <v>0</v>
      </c>
      <c r="DJ118" s="27" t="n">
        <v>0</v>
      </c>
      <c r="DK118" s="27" t="n">
        <v>0</v>
      </c>
      <c r="DL118" s="27" t="n">
        <v>0</v>
      </c>
      <c r="DM118" s="27" t="n">
        <v>0</v>
      </c>
      <c r="DN118" s="27" t="n">
        <v>0</v>
      </c>
      <c r="DO118" s="27" t="n">
        <v>0</v>
      </c>
      <c r="DP118" s="27" t="n">
        <v>0</v>
      </c>
      <c r="DQ118" s="27" t="n">
        <v>0</v>
      </c>
      <c r="DR118" s="27" t="n">
        <v>0</v>
      </c>
      <c r="DS118" s="27" t="n">
        <v>0</v>
      </c>
      <c r="DT118" s="27" t="n">
        <v>0</v>
      </c>
      <c r="DU118" s="27" t="n">
        <v>0</v>
      </c>
      <c r="DV118" s="27" t="n">
        <v>0</v>
      </c>
      <c r="DW118" s="27">
        <f>SUM(C118:DV118)</f>
        <v/>
      </c>
      <c r="DX118" s="27" t="n">
        <v>0</v>
      </c>
      <c r="DY118" s="27" t="n">
        <v>0</v>
      </c>
      <c r="DZ118" s="27" t="n">
        <v>0</v>
      </c>
      <c r="EA118" s="27" t="n">
        <v>0</v>
      </c>
      <c r="EB118" s="27">
        <f>SUM(DX118:EA118)</f>
        <v/>
      </c>
      <c r="EC118" s="27">
        <f>DW118+EB118</f>
        <v/>
      </c>
    </row>
    <row r="119">
      <c r="A119" s="29" t="n">
        <v>106</v>
      </c>
      <c r="B119" s="30" t="inlineStr">
        <is>
          <t>Actividades de transporte complementarias</t>
        </is>
      </c>
      <c r="C119" s="29" t="n">
        <v>0</v>
      </c>
      <c r="D119" s="29" t="n">
        <v>0</v>
      </c>
      <c r="E119" s="29" t="n">
        <v>0</v>
      </c>
      <c r="F119" s="29" t="n">
        <v>0</v>
      </c>
      <c r="G119" s="29" t="n">
        <v>0</v>
      </c>
      <c r="H119" s="29" t="n">
        <v>0</v>
      </c>
      <c r="I119" s="29" t="n">
        <v>0</v>
      </c>
      <c r="J119" s="29" t="n">
        <v>0</v>
      </c>
      <c r="K119" s="29" t="n">
        <v>0</v>
      </c>
      <c r="L119" s="29" t="n">
        <v>0</v>
      </c>
      <c r="M119" s="29" t="n">
        <v>0</v>
      </c>
      <c r="N119" s="29" t="n">
        <v>0</v>
      </c>
      <c r="O119" s="29" t="n">
        <v>0</v>
      </c>
      <c r="P119" s="29" t="n">
        <v>0</v>
      </c>
      <c r="Q119" s="29" t="n">
        <v>0</v>
      </c>
      <c r="R119" s="29" t="n">
        <v>0</v>
      </c>
      <c r="S119" s="29" t="n">
        <v>0</v>
      </c>
      <c r="T119" s="29" t="n">
        <v>0</v>
      </c>
      <c r="U119" s="29" t="n">
        <v>0</v>
      </c>
      <c r="V119" s="29" t="n">
        <v>0</v>
      </c>
      <c r="W119" s="29" t="n">
        <v>0</v>
      </c>
      <c r="X119" s="29" t="n">
        <v>0</v>
      </c>
      <c r="Y119" s="29" t="n">
        <v>0</v>
      </c>
      <c r="Z119" s="29" t="n">
        <v>0</v>
      </c>
      <c r="AA119" s="29" t="n">
        <v>0</v>
      </c>
      <c r="AB119" s="29" t="n">
        <v>0</v>
      </c>
      <c r="AC119" s="29" t="n">
        <v>0</v>
      </c>
      <c r="AD119" s="29" t="n">
        <v>0</v>
      </c>
      <c r="AE119" s="29" t="n">
        <v>0</v>
      </c>
      <c r="AF119" s="29" t="n">
        <v>0</v>
      </c>
      <c r="AG119" s="29" t="n">
        <v>0</v>
      </c>
      <c r="AH119" s="29" t="n">
        <v>0</v>
      </c>
      <c r="AI119" s="29" t="n">
        <v>0</v>
      </c>
      <c r="AJ119" s="29" t="n">
        <v>0</v>
      </c>
      <c r="AK119" s="29" t="n">
        <v>0</v>
      </c>
      <c r="AL119" s="29" t="n">
        <v>0</v>
      </c>
      <c r="AM119" s="29" t="n">
        <v>0</v>
      </c>
      <c r="AN119" s="29" t="n">
        <v>0</v>
      </c>
      <c r="AO119" s="29" t="n">
        <v>0</v>
      </c>
      <c r="AP119" s="29" t="n">
        <v>0</v>
      </c>
      <c r="AQ119" s="29" t="n">
        <v>0</v>
      </c>
      <c r="AR119" s="29" t="n">
        <v>0</v>
      </c>
      <c r="AS119" s="29" t="n">
        <v>0</v>
      </c>
      <c r="AT119" s="29" t="n">
        <v>0</v>
      </c>
      <c r="AU119" s="29" t="n">
        <v>0</v>
      </c>
      <c r="AV119" s="29" t="n">
        <v>0</v>
      </c>
      <c r="AW119" s="29" t="n">
        <v>0</v>
      </c>
      <c r="AX119" s="29" t="n">
        <v>0</v>
      </c>
      <c r="AY119" s="29" t="n">
        <v>0</v>
      </c>
      <c r="AZ119" s="29" t="n">
        <v>0</v>
      </c>
      <c r="BA119" s="29" t="n">
        <v>0</v>
      </c>
      <c r="BB119" s="29" t="n">
        <v>0</v>
      </c>
      <c r="BC119" s="29" t="n">
        <v>0</v>
      </c>
      <c r="BD119" s="29" t="n">
        <v>0</v>
      </c>
      <c r="BE119" s="29" t="n">
        <v>0</v>
      </c>
      <c r="BF119" s="29" t="n">
        <v>0</v>
      </c>
      <c r="BG119" s="29" t="n">
        <v>0</v>
      </c>
      <c r="BH119" s="29" t="n">
        <v>0</v>
      </c>
      <c r="BI119" s="29" t="n">
        <v>0</v>
      </c>
      <c r="BJ119" s="29" t="n">
        <v>0</v>
      </c>
      <c r="BK119" s="29" t="n">
        <v>0</v>
      </c>
      <c r="BL119" s="29" t="n">
        <v>0</v>
      </c>
      <c r="BM119" s="29" t="n">
        <v>0</v>
      </c>
      <c r="BN119" s="29" t="n">
        <v>0</v>
      </c>
      <c r="BO119" s="29" t="n">
        <v>0</v>
      </c>
      <c r="BP119" s="29" t="n">
        <v>0</v>
      </c>
      <c r="BQ119" s="29" t="n">
        <v>0</v>
      </c>
      <c r="BR119" s="29" t="n">
        <v>0</v>
      </c>
      <c r="BS119" s="29" t="n">
        <v>0</v>
      </c>
      <c r="BT119" s="29" t="n">
        <v>0</v>
      </c>
      <c r="BU119" s="29" t="n">
        <v>0</v>
      </c>
      <c r="BV119" s="29" t="n">
        <v>0</v>
      </c>
      <c r="BW119" s="29" t="n">
        <v>0</v>
      </c>
      <c r="BX119" s="29" t="n">
        <v>0</v>
      </c>
      <c r="BY119" s="29" t="n">
        <v>0</v>
      </c>
      <c r="BZ119" s="29" t="n">
        <v>0</v>
      </c>
      <c r="CA119" s="29" t="n">
        <v>0</v>
      </c>
      <c r="CB119" s="29" t="n">
        <v>0</v>
      </c>
      <c r="CC119" s="29" t="n">
        <v>0</v>
      </c>
      <c r="CD119" s="29" t="n">
        <v>0</v>
      </c>
      <c r="CE119" s="29" t="n">
        <v>0</v>
      </c>
      <c r="CF119" s="29" t="n">
        <v>0</v>
      </c>
      <c r="CG119" s="29" t="n">
        <v>0</v>
      </c>
      <c r="CH119" s="29" t="n">
        <v>0</v>
      </c>
      <c r="CI119" s="29" t="n">
        <v>0</v>
      </c>
      <c r="CJ119" s="29" t="n">
        <v>0</v>
      </c>
      <c r="CK119" s="29" t="n">
        <v>0</v>
      </c>
      <c r="CL119" s="29" t="n">
        <v>0</v>
      </c>
      <c r="CM119" s="29" t="n">
        <v>0</v>
      </c>
      <c r="CN119" s="29" t="n">
        <v>0</v>
      </c>
      <c r="CO119" s="29" t="n">
        <v>0</v>
      </c>
      <c r="CP119" s="29" t="n">
        <v>0</v>
      </c>
      <c r="CQ119" s="29" t="n">
        <v>0</v>
      </c>
      <c r="CR119" s="29" t="n">
        <v>0</v>
      </c>
      <c r="CS119" s="29" t="n">
        <v>0</v>
      </c>
      <c r="CT119" s="29" t="n">
        <v>0</v>
      </c>
      <c r="CU119" s="29" t="n">
        <v>0</v>
      </c>
      <c r="CV119" s="29" t="n">
        <v>0</v>
      </c>
      <c r="CW119" s="29" t="n">
        <v>0</v>
      </c>
      <c r="CX119" s="29" t="n">
        <v>0</v>
      </c>
      <c r="CY119" s="29" t="n">
        <v>0</v>
      </c>
      <c r="CZ119" s="29" t="n">
        <v>0</v>
      </c>
      <c r="DA119" s="29" t="n">
        <v>0</v>
      </c>
      <c r="DB119" s="29" t="n">
        <v>0</v>
      </c>
      <c r="DC119" s="29" t="n">
        <v>0</v>
      </c>
      <c r="DD119" s="29" t="n">
        <v>0</v>
      </c>
      <c r="DE119" s="29" t="n">
        <v>0</v>
      </c>
      <c r="DF119" s="29" t="n">
        <v>0</v>
      </c>
      <c r="DG119" s="29" t="n">
        <v>0</v>
      </c>
      <c r="DH119" s="29" t="n">
        <v>0</v>
      </c>
      <c r="DI119" s="29" t="n">
        <v>0</v>
      </c>
      <c r="DJ119" s="29" t="n">
        <v>0</v>
      </c>
      <c r="DK119" s="29" t="n">
        <v>0</v>
      </c>
      <c r="DL119" s="29" t="n">
        <v>0</v>
      </c>
      <c r="DM119" s="29" t="n">
        <v>0</v>
      </c>
      <c r="DN119" s="29" t="n">
        <v>0</v>
      </c>
      <c r="DO119" s="29" t="n">
        <v>0</v>
      </c>
      <c r="DP119" s="29" t="n">
        <v>0</v>
      </c>
      <c r="DQ119" s="29" t="n">
        <v>0</v>
      </c>
      <c r="DR119" s="29" t="n">
        <v>0</v>
      </c>
      <c r="DS119" s="29" t="n">
        <v>0</v>
      </c>
      <c r="DT119" s="29" t="n">
        <v>0</v>
      </c>
      <c r="DU119" s="29" t="n">
        <v>0</v>
      </c>
      <c r="DV119" s="29" t="n">
        <v>0</v>
      </c>
      <c r="DW119" s="29">
        <f>SUM(C119:DV119)</f>
        <v/>
      </c>
      <c r="DX119" s="29" t="n">
        <v>0</v>
      </c>
      <c r="DY119" s="29" t="n">
        <v>0</v>
      </c>
      <c r="DZ119" s="29" t="n">
        <v>0</v>
      </c>
      <c r="EA119" s="29" t="n">
        <v>0</v>
      </c>
      <c r="EB119" s="29">
        <f>SUM(DX119:EA119)</f>
        <v/>
      </c>
      <c r="EC119" s="29">
        <f>DW119+EB119</f>
        <v/>
      </c>
    </row>
    <row r="120">
      <c r="A120" s="27" t="n">
        <v>107</v>
      </c>
      <c r="B120" s="28" t="inlineStr">
        <is>
          <t>Correos</t>
        </is>
      </c>
      <c r="C120" s="27" t="n">
        <v>0</v>
      </c>
      <c r="D120" s="27" t="n">
        <v>0</v>
      </c>
      <c r="E120" s="27" t="n">
        <v>0</v>
      </c>
      <c r="F120" s="27" t="n">
        <v>0</v>
      </c>
      <c r="G120" s="27" t="n">
        <v>0</v>
      </c>
      <c r="H120" s="27" t="n">
        <v>0</v>
      </c>
      <c r="I120" s="27" t="n">
        <v>0</v>
      </c>
      <c r="J120" s="27" t="n">
        <v>0</v>
      </c>
      <c r="K120" s="27" t="n">
        <v>0</v>
      </c>
      <c r="L120" s="27" t="n">
        <v>0</v>
      </c>
      <c r="M120" s="27" t="n">
        <v>0</v>
      </c>
      <c r="N120" s="27" t="n">
        <v>0</v>
      </c>
      <c r="O120" s="27" t="n">
        <v>0</v>
      </c>
      <c r="P120" s="27" t="n">
        <v>0</v>
      </c>
      <c r="Q120" s="27" t="n">
        <v>0</v>
      </c>
      <c r="R120" s="27" t="n">
        <v>0</v>
      </c>
      <c r="S120" s="27" t="n">
        <v>0</v>
      </c>
      <c r="T120" s="27" t="n">
        <v>0</v>
      </c>
      <c r="U120" s="27" t="n">
        <v>0</v>
      </c>
      <c r="V120" s="27" t="n">
        <v>0</v>
      </c>
      <c r="W120" s="27" t="n">
        <v>0</v>
      </c>
      <c r="X120" s="27" t="n">
        <v>0</v>
      </c>
      <c r="Y120" s="27" t="n">
        <v>0</v>
      </c>
      <c r="Z120" s="27" t="n">
        <v>0</v>
      </c>
      <c r="AA120" s="27" t="n">
        <v>0</v>
      </c>
      <c r="AB120" s="27" t="n">
        <v>0</v>
      </c>
      <c r="AC120" s="27" t="n">
        <v>0</v>
      </c>
      <c r="AD120" s="27" t="n">
        <v>0</v>
      </c>
      <c r="AE120" s="27" t="n">
        <v>0</v>
      </c>
      <c r="AF120" s="27" t="n">
        <v>0</v>
      </c>
      <c r="AG120" s="27" t="n">
        <v>0</v>
      </c>
      <c r="AH120" s="27" t="n">
        <v>0</v>
      </c>
      <c r="AI120" s="27" t="n">
        <v>0</v>
      </c>
      <c r="AJ120" s="27" t="n">
        <v>0</v>
      </c>
      <c r="AK120" s="27" t="n">
        <v>0</v>
      </c>
      <c r="AL120" s="27" t="n">
        <v>0</v>
      </c>
      <c r="AM120" s="27" t="n">
        <v>0</v>
      </c>
      <c r="AN120" s="27" t="n">
        <v>0</v>
      </c>
      <c r="AO120" s="27" t="n">
        <v>0</v>
      </c>
      <c r="AP120" s="27" t="n">
        <v>0</v>
      </c>
      <c r="AQ120" s="27" t="n">
        <v>0</v>
      </c>
      <c r="AR120" s="27" t="n">
        <v>0</v>
      </c>
      <c r="AS120" s="27" t="n">
        <v>0</v>
      </c>
      <c r="AT120" s="27" t="n">
        <v>0</v>
      </c>
      <c r="AU120" s="27" t="n">
        <v>0</v>
      </c>
      <c r="AV120" s="27" t="n">
        <v>0</v>
      </c>
      <c r="AW120" s="27" t="n">
        <v>0</v>
      </c>
      <c r="AX120" s="27" t="n">
        <v>0</v>
      </c>
      <c r="AY120" s="27" t="n">
        <v>0</v>
      </c>
      <c r="AZ120" s="27" t="n">
        <v>0</v>
      </c>
      <c r="BA120" s="27" t="n">
        <v>0</v>
      </c>
      <c r="BB120" s="27" t="n">
        <v>0</v>
      </c>
      <c r="BC120" s="27" t="n">
        <v>0</v>
      </c>
      <c r="BD120" s="27" t="n">
        <v>0</v>
      </c>
      <c r="BE120" s="27" t="n">
        <v>0</v>
      </c>
      <c r="BF120" s="27" t="n">
        <v>0</v>
      </c>
      <c r="BG120" s="27" t="n">
        <v>0</v>
      </c>
      <c r="BH120" s="27" t="n">
        <v>0</v>
      </c>
      <c r="BI120" s="27" t="n">
        <v>0</v>
      </c>
      <c r="BJ120" s="27" t="n">
        <v>0</v>
      </c>
      <c r="BK120" s="27" t="n">
        <v>0</v>
      </c>
      <c r="BL120" s="27" t="n">
        <v>0</v>
      </c>
      <c r="BM120" s="27" t="n">
        <v>0</v>
      </c>
      <c r="BN120" s="27" t="n">
        <v>0</v>
      </c>
      <c r="BO120" s="27" t="n">
        <v>0</v>
      </c>
      <c r="BP120" s="27" t="n">
        <v>0</v>
      </c>
      <c r="BQ120" s="27" t="n">
        <v>0</v>
      </c>
      <c r="BR120" s="27" t="n">
        <v>0</v>
      </c>
      <c r="BS120" s="27" t="n">
        <v>0</v>
      </c>
      <c r="BT120" s="27" t="n">
        <v>0</v>
      </c>
      <c r="BU120" s="27" t="n">
        <v>0</v>
      </c>
      <c r="BV120" s="27" t="n">
        <v>0</v>
      </c>
      <c r="BW120" s="27" t="n">
        <v>0</v>
      </c>
      <c r="BX120" s="27" t="n">
        <v>0</v>
      </c>
      <c r="BY120" s="27" t="n">
        <v>0</v>
      </c>
      <c r="BZ120" s="27" t="n">
        <v>0</v>
      </c>
      <c r="CA120" s="27" t="n">
        <v>0</v>
      </c>
      <c r="CB120" s="27" t="n">
        <v>0</v>
      </c>
      <c r="CC120" s="27" t="n">
        <v>0</v>
      </c>
      <c r="CD120" s="27" t="n">
        <v>0</v>
      </c>
      <c r="CE120" s="27" t="n">
        <v>0</v>
      </c>
      <c r="CF120" s="27" t="n">
        <v>0</v>
      </c>
      <c r="CG120" s="27" t="n">
        <v>0</v>
      </c>
      <c r="CH120" s="27" t="n">
        <v>0</v>
      </c>
      <c r="CI120" s="27" t="n">
        <v>0</v>
      </c>
      <c r="CJ120" s="27" t="n">
        <v>0</v>
      </c>
      <c r="CK120" s="27" t="n">
        <v>0</v>
      </c>
      <c r="CL120" s="27" t="n">
        <v>0</v>
      </c>
      <c r="CM120" s="27" t="n">
        <v>0</v>
      </c>
      <c r="CN120" s="27" t="n">
        <v>0</v>
      </c>
      <c r="CO120" s="27" t="n">
        <v>0</v>
      </c>
      <c r="CP120" s="27" t="n">
        <v>0</v>
      </c>
      <c r="CQ120" s="27" t="n">
        <v>0</v>
      </c>
      <c r="CR120" s="27" t="n">
        <v>0</v>
      </c>
      <c r="CS120" s="27" t="n">
        <v>0</v>
      </c>
      <c r="CT120" s="27" t="n">
        <v>0</v>
      </c>
      <c r="CU120" s="27" t="n">
        <v>0</v>
      </c>
      <c r="CV120" s="27" t="n">
        <v>0</v>
      </c>
      <c r="CW120" s="27" t="n">
        <v>0</v>
      </c>
      <c r="CX120" s="27" t="n">
        <v>0</v>
      </c>
      <c r="CY120" s="27" t="n">
        <v>0</v>
      </c>
      <c r="CZ120" s="27" t="n">
        <v>0</v>
      </c>
      <c r="DA120" s="27" t="n">
        <v>0</v>
      </c>
      <c r="DB120" s="27" t="n">
        <v>0</v>
      </c>
      <c r="DC120" s="27" t="n">
        <v>0</v>
      </c>
      <c r="DD120" s="27" t="n">
        <v>0</v>
      </c>
      <c r="DE120" s="27" t="n">
        <v>0</v>
      </c>
      <c r="DF120" s="27" t="n">
        <v>0</v>
      </c>
      <c r="DG120" s="27" t="n">
        <v>0</v>
      </c>
      <c r="DH120" s="27" t="n">
        <v>0</v>
      </c>
      <c r="DI120" s="27" t="n">
        <v>0</v>
      </c>
      <c r="DJ120" s="27" t="n">
        <v>0</v>
      </c>
      <c r="DK120" s="27" t="n">
        <v>0</v>
      </c>
      <c r="DL120" s="27" t="n">
        <v>0</v>
      </c>
      <c r="DM120" s="27" t="n">
        <v>0</v>
      </c>
      <c r="DN120" s="27" t="n">
        <v>0</v>
      </c>
      <c r="DO120" s="27" t="n">
        <v>0</v>
      </c>
      <c r="DP120" s="27" t="n">
        <v>0</v>
      </c>
      <c r="DQ120" s="27" t="n">
        <v>0</v>
      </c>
      <c r="DR120" s="27" t="n">
        <v>0</v>
      </c>
      <c r="DS120" s="27" t="n">
        <v>0</v>
      </c>
      <c r="DT120" s="27" t="n">
        <v>0</v>
      </c>
      <c r="DU120" s="27" t="n">
        <v>0</v>
      </c>
      <c r="DV120" s="27" t="n">
        <v>0</v>
      </c>
      <c r="DW120" s="27">
        <f>SUM(C120:DV120)</f>
        <v/>
      </c>
      <c r="DX120" s="27" t="n">
        <v>0</v>
      </c>
      <c r="DY120" s="27" t="n">
        <v>0</v>
      </c>
      <c r="DZ120" s="27" t="n">
        <v>0</v>
      </c>
      <c r="EA120" s="27" t="n">
        <v>0</v>
      </c>
      <c r="EB120" s="27">
        <f>SUM(DX120:EA120)</f>
        <v/>
      </c>
      <c r="EC120" s="27">
        <f>DW120+EB120</f>
        <v/>
      </c>
    </row>
    <row r="121">
      <c r="A121" s="29" t="n">
        <v>108</v>
      </c>
      <c r="B121" s="30" t="inlineStr">
        <is>
          <t>Telecomunicaciones</t>
        </is>
      </c>
      <c r="C121" s="29" t="n">
        <v>0</v>
      </c>
      <c r="D121" s="29" t="n">
        <v>0</v>
      </c>
      <c r="E121" s="29" t="n">
        <v>0</v>
      </c>
      <c r="F121" s="29" t="n">
        <v>0</v>
      </c>
      <c r="G121" s="29" t="n">
        <v>0</v>
      </c>
      <c r="H121" s="29" t="n">
        <v>0</v>
      </c>
      <c r="I121" s="29" t="n">
        <v>0</v>
      </c>
      <c r="J121" s="29" t="n">
        <v>0</v>
      </c>
      <c r="K121" s="29" t="n">
        <v>0</v>
      </c>
      <c r="L121" s="29" t="n">
        <v>0</v>
      </c>
      <c r="M121" s="29" t="n">
        <v>0</v>
      </c>
      <c r="N121" s="29" t="n">
        <v>0</v>
      </c>
      <c r="O121" s="29" t="n">
        <v>0</v>
      </c>
      <c r="P121" s="29" t="n">
        <v>0</v>
      </c>
      <c r="Q121" s="29" t="n">
        <v>0</v>
      </c>
      <c r="R121" s="29" t="n">
        <v>0</v>
      </c>
      <c r="S121" s="29" t="n">
        <v>0</v>
      </c>
      <c r="T121" s="29" t="n">
        <v>0</v>
      </c>
      <c r="U121" s="29" t="n">
        <v>0</v>
      </c>
      <c r="V121" s="29" t="n">
        <v>0</v>
      </c>
      <c r="W121" s="29" t="n">
        <v>0</v>
      </c>
      <c r="X121" s="29" t="n">
        <v>0</v>
      </c>
      <c r="Y121" s="29" t="n">
        <v>0</v>
      </c>
      <c r="Z121" s="29" t="n">
        <v>0</v>
      </c>
      <c r="AA121" s="29" t="n">
        <v>0</v>
      </c>
      <c r="AB121" s="29" t="n">
        <v>0</v>
      </c>
      <c r="AC121" s="29" t="n">
        <v>0</v>
      </c>
      <c r="AD121" s="29" t="n">
        <v>0</v>
      </c>
      <c r="AE121" s="29" t="n">
        <v>0</v>
      </c>
      <c r="AF121" s="29" t="n">
        <v>0</v>
      </c>
      <c r="AG121" s="29" t="n">
        <v>0</v>
      </c>
      <c r="AH121" s="29" t="n">
        <v>0</v>
      </c>
      <c r="AI121" s="29" t="n">
        <v>0</v>
      </c>
      <c r="AJ121" s="29" t="n">
        <v>0</v>
      </c>
      <c r="AK121" s="29" t="n">
        <v>0</v>
      </c>
      <c r="AL121" s="29" t="n">
        <v>0</v>
      </c>
      <c r="AM121" s="29" t="n">
        <v>0</v>
      </c>
      <c r="AN121" s="29" t="n">
        <v>0</v>
      </c>
      <c r="AO121" s="29" t="n">
        <v>0</v>
      </c>
      <c r="AP121" s="29" t="n">
        <v>0</v>
      </c>
      <c r="AQ121" s="29" t="n">
        <v>0</v>
      </c>
      <c r="AR121" s="29" t="n">
        <v>0</v>
      </c>
      <c r="AS121" s="29" t="n">
        <v>0</v>
      </c>
      <c r="AT121" s="29" t="n">
        <v>0</v>
      </c>
      <c r="AU121" s="29" t="n">
        <v>0</v>
      </c>
      <c r="AV121" s="29" t="n">
        <v>0</v>
      </c>
      <c r="AW121" s="29" t="n">
        <v>0</v>
      </c>
      <c r="AX121" s="29" t="n">
        <v>0</v>
      </c>
      <c r="AY121" s="29" t="n">
        <v>0</v>
      </c>
      <c r="AZ121" s="29" t="n">
        <v>0</v>
      </c>
      <c r="BA121" s="29" t="n">
        <v>0</v>
      </c>
      <c r="BB121" s="29" t="n">
        <v>0</v>
      </c>
      <c r="BC121" s="29" t="n">
        <v>0</v>
      </c>
      <c r="BD121" s="29" t="n">
        <v>0</v>
      </c>
      <c r="BE121" s="29" t="n">
        <v>0</v>
      </c>
      <c r="BF121" s="29" t="n">
        <v>0</v>
      </c>
      <c r="BG121" s="29" t="n">
        <v>0</v>
      </c>
      <c r="BH121" s="29" t="n">
        <v>0</v>
      </c>
      <c r="BI121" s="29" t="n">
        <v>0</v>
      </c>
      <c r="BJ121" s="29" t="n">
        <v>0</v>
      </c>
      <c r="BK121" s="29" t="n">
        <v>0</v>
      </c>
      <c r="BL121" s="29" t="n">
        <v>0</v>
      </c>
      <c r="BM121" s="29" t="n">
        <v>0</v>
      </c>
      <c r="BN121" s="29" t="n">
        <v>0</v>
      </c>
      <c r="BO121" s="29" t="n">
        <v>0</v>
      </c>
      <c r="BP121" s="29" t="n">
        <v>0</v>
      </c>
      <c r="BQ121" s="29" t="n">
        <v>0</v>
      </c>
      <c r="BR121" s="29" t="n">
        <v>0</v>
      </c>
      <c r="BS121" s="29" t="n">
        <v>0</v>
      </c>
      <c r="BT121" s="29" t="n">
        <v>0</v>
      </c>
      <c r="BU121" s="29" t="n">
        <v>0</v>
      </c>
      <c r="BV121" s="29" t="n">
        <v>0</v>
      </c>
      <c r="BW121" s="29" t="n">
        <v>0</v>
      </c>
      <c r="BX121" s="29" t="n">
        <v>0</v>
      </c>
      <c r="BY121" s="29" t="n">
        <v>0</v>
      </c>
      <c r="BZ121" s="29" t="n">
        <v>0</v>
      </c>
      <c r="CA121" s="29" t="n">
        <v>0</v>
      </c>
      <c r="CB121" s="29" t="n">
        <v>0</v>
      </c>
      <c r="CC121" s="29" t="n">
        <v>0</v>
      </c>
      <c r="CD121" s="29" t="n">
        <v>0</v>
      </c>
      <c r="CE121" s="29" t="n">
        <v>0</v>
      </c>
      <c r="CF121" s="29" t="n">
        <v>0</v>
      </c>
      <c r="CG121" s="29" t="n">
        <v>0</v>
      </c>
      <c r="CH121" s="29" t="n">
        <v>0</v>
      </c>
      <c r="CI121" s="29" t="n">
        <v>0</v>
      </c>
      <c r="CJ121" s="29" t="n">
        <v>0</v>
      </c>
      <c r="CK121" s="29" t="n">
        <v>0</v>
      </c>
      <c r="CL121" s="29" t="n">
        <v>0</v>
      </c>
      <c r="CM121" s="29" t="n">
        <v>0</v>
      </c>
      <c r="CN121" s="29" t="n">
        <v>0</v>
      </c>
      <c r="CO121" s="29" t="n">
        <v>0</v>
      </c>
      <c r="CP121" s="29" t="n">
        <v>0</v>
      </c>
      <c r="CQ121" s="29" t="n">
        <v>0</v>
      </c>
      <c r="CR121" s="29" t="n">
        <v>0</v>
      </c>
      <c r="CS121" s="29" t="n">
        <v>0</v>
      </c>
      <c r="CT121" s="29" t="n">
        <v>0</v>
      </c>
      <c r="CU121" s="29" t="n">
        <v>0</v>
      </c>
      <c r="CV121" s="29" t="n">
        <v>0</v>
      </c>
      <c r="CW121" s="29" t="n">
        <v>0</v>
      </c>
      <c r="CX121" s="29" t="n">
        <v>0</v>
      </c>
      <c r="CY121" s="29" t="n">
        <v>0</v>
      </c>
      <c r="CZ121" s="29" t="n">
        <v>0</v>
      </c>
      <c r="DA121" s="29" t="n">
        <v>0</v>
      </c>
      <c r="DB121" s="29" t="n">
        <v>0</v>
      </c>
      <c r="DC121" s="29" t="n">
        <v>0</v>
      </c>
      <c r="DD121" s="29" t="n">
        <v>0</v>
      </c>
      <c r="DE121" s="29" t="n">
        <v>0</v>
      </c>
      <c r="DF121" s="29" t="n">
        <v>0</v>
      </c>
      <c r="DG121" s="29" t="n">
        <v>0</v>
      </c>
      <c r="DH121" s="29" t="n">
        <v>0</v>
      </c>
      <c r="DI121" s="29" t="n">
        <v>0</v>
      </c>
      <c r="DJ121" s="29" t="n">
        <v>0</v>
      </c>
      <c r="DK121" s="29" t="n">
        <v>0</v>
      </c>
      <c r="DL121" s="29" t="n">
        <v>0</v>
      </c>
      <c r="DM121" s="29" t="n">
        <v>0</v>
      </c>
      <c r="DN121" s="29" t="n">
        <v>0</v>
      </c>
      <c r="DO121" s="29" t="n">
        <v>0</v>
      </c>
      <c r="DP121" s="29" t="n">
        <v>0</v>
      </c>
      <c r="DQ121" s="29" t="n">
        <v>0</v>
      </c>
      <c r="DR121" s="29" t="n">
        <v>0</v>
      </c>
      <c r="DS121" s="29" t="n">
        <v>0</v>
      </c>
      <c r="DT121" s="29" t="n">
        <v>0</v>
      </c>
      <c r="DU121" s="29" t="n">
        <v>0</v>
      </c>
      <c r="DV121" s="29" t="n">
        <v>0</v>
      </c>
      <c r="DW121" s="29">
        <f>SUM(C121:DV121)</f>
        <v/>
      </c>
      <c r="DX121" s="29" t="n">
        <v>0</v>
      </c>
      <c r="DY121" s="29" t="n">
        <v>0</v>
      </c>
      <c r="DZ121" s="29" t="n">
        <v>0</v>
      </c>
      <c r="EA121" s="29" t="n">
        <v>0</v>
      </c>
      <c r="EB121" s="29">
        <f>SUM(DX121:EA121)</f>
        <v/>
      </c>
      <c r="EC121" s="29">
        <f>DW121+EB121</f>
        <v/>
      </c>
    </row>
    <row r="122">
      <c r="A122" s="27" t="n">
        <v>109</v>
      </c>
      <c r="B122" s="28" t="inlineStr">
        <is>
          <t>Instituciones Financieras</t>
        </is>
      </c>
      <c r="C122" s="27" t="n">
        <v>0</v>
      </c>
      <c r="D122" s="27" t="n">
        <v>0</v>
      </c>
      <c r="E122" s="27" t="n">
        <v>0</v>
      </c>
      <c r="F122" s="27" t="n">
        <v>0</v>
      </c>
      <c r="G122" s="27" t="n">
        <v>0</v>
      </c>
      <c r="H122" s="27" t="n">
        <v>0</v>
      </c>
      <c r="I122" s="27" t="n">
        <v>0</v>
      </c>
      <c r="J122" s="27" t="n">
        <v>0</v>
      </c>
      <c r="K122" s="27" t="n">
        <v>0</v>
      </c>
      <c r="L122" s="27" t="n">
        <v>0</v>
      </c>
      <c r="M122" s="27" t="n">
        <v>0</v>
      </c>
      <c r="N122" s="27" t="n">
        <v>0</v>
      </c>
      <c r="O122" s="27" t="n">
        <v>0</v>
      </c>
      <c r="P122" s="27" t="n">
        <v>0</v>
      </c>
      <c r="Q122" s="27" t="n">
        <v>0</v>
      </c>
      <c r="R122" s="27" t="n">
        <v>0</v>
      </c>
      <c r="S122" s="27" t="n">
        <v>0</v>
      </c>
      <c r="T122" s="27" t="n">
        <v>0</v>
      </c>
      <c r="U122" s="27" t="n">
        <v>0</v>
      </c>
      <c r="V122" s="27" t="n">
        <v>0</v>
      </c>
      <c r="W122" s="27" t="n">
        <v>0</v>
      </c>
      <c r="X122" s="27" t="n">
        <v>0</v>
      </c>
      <c r="Y122" s="27" t="n">
        <v>0</v>
      </c>
      <c r="Z122" s="27" t="n">
        <v>0</v>
      </c>
      <c r="AA122" s="27" t="n">
        <v>0</v>
      </c>
      <c r="AB122" s="27" t="n">
        <v>0</v>
      </c>
      <c r="AC122" s="27" t="n">
        <v>0</v>
      </c>
      <c r="AD122" s="27" t="n">
        <v>0</v>
      </c>
      <c r="AE122" s="27" t="n">
        <v>0</v>
      </c>
      <c r="AF122" s="27" t="n">
        <v>0</v>
      </c>
      <c r="AG122" s="27" t="n">
        <v>0</v>
      </c>
      <c r="AH122" s="27" t="n">
        <v>0</v>
      </c>
      <c r="AI122" s="27" t="n">
        <v>0</v>
      </c>
      <c r="AJ122" s="27" t="n">
        <v>0</v>
      </c>
      <c r="AK122" s="27" t="n">
        <v>0</v>
      </c>
      <c r="AL122" s="27" t="n">
        <v>0</v>
      </c>
      <c r="AM122" s="27" t="n">
        <v>0</v>
      </c>
      <c r="AN122" s="27" t="n">
        <v>0</v>
      </c>
      <c r="AO122" s="27" t="n">
        <v>0</v>
      </c>
      <c r="AP122" s="27" t="n">
        <v>0</v>
      </c>
      <c r="AQ122" s="27" t="n">
        <v>0</v>
      </c>
      <c r="AR122" s="27" t="n">
        <v>0</v>
      </c>
      <c r="AS122" s="27" t="n">
        <v>0</v>
      </c>
      <c r="AT122" s="27" t="n">
        <v>0</v>
      </c>
      <c r="AU122" s="27" t="n">
        <v>0</v>
      </c>
      <c r="AV122" s="27" t="n">
        <v>0</v>
      </c>
      <c r="AW122" s="27" t="n">
        <v>0</v>
      </c>
      <c r="AX122" s="27" t="n">
        <v>0</v>
      </c>
      <c r="AY122" s="27" t="n">
        <v>0</v>
      </c>
      <c r="AZ122" s="27" t="n">
        <v>0</v>
      </c>
      <c r="BA122" s="27" t="n">
        <v>0</v>
      </c>
      <c r="BB122" s="27" t="n">
        <v>0</v>
      </c>
      <c r="BC122" s="27" t="n">
        <v>0</v>
      </c>
      <c r="BD122" s="27" t="n">
        <v>0</v>
      </c>
      <c r="BE122" s="27" t="n">
        <v>0</v>
      </c>
      <c r="BF122" s="27" t="n">
        <v>0</v>
      </c>
      <c r="BG122" s="27" t="n">
        <v>0</v>
      </c>
      <c r="BH122" s="27" t="n">
        <v>0</v>
      </c>
      <c r="BI122" s="27" t="n">
        <v>0</v>
      </c>
      <c r="BJ122" s="27" t="n">
        <v>0</v>
      </c>
      <c r="BK122" s="27" t="n">
        <v>0</v>
      </c>
      <c r="BL122" s="27" t="n">
        <v>0</v>
      </c>
      <c r="BM122" s="27" t="n">
        <v>0</v>
      </c>
      <c r="BN122" s="27" t="n">
        <v>0</v>
      </c>
      <c r="BO122" s="27" t="n">
        <v>0</v>
      </c>
      <c r="BP122" s="27" t="n">
        <v>0</v>
      </c>
      <c r="BQ122" s="27" t="n">
        <v>0</v>
      </c>
      <c r="BR122" s="27" t="n">
        <v>0</v>
      </c>
      <c r="BS122" s="27" t="n">
        <v>0</v>
      </c>
      <c r="BT122" s="27" t="n">
        <v>0</v>
      </c>
      <c r="BU122" s="27" t="n">
        <v>0</v>
      </c>
      <c r="BV122" s="27" t="n">
        <v>0</v>
      </c>
      <c r="BW122" s="27" t="n">
        <v>0</v>
      </c>
      <c r="BX122" s="27" t="n">
        <v>0</v>
      </c>
      <c r="BY122" s="27" t="n">
        <v>0</v>
      </c>
      <c r="BZ122" s="27" t="n">
        <v>0</v>
      </c>
      <c r="CA122" s="27" t="n">
        <v>0</v>
      </c>
      <c r="CB122" s="27" t="n">
        <v>0</v>
      </c>
      <c r="CC122" s="27" t="n">
        <v>0</v>
      </c>
      <c r="CD122" s="27" t="n">
        <v>0</v>
      </c>
      <c r="CE122" s="27" t="n">
        <v>0</v>
      </c>
      <c r="CF122" s="27" t="n">
        <v>0</v>
      </c>
      <c r="CG122" s="27" t="n">
        <v>0</v>
      </c>
      <c r="CH122" s="27" t="n">
        <v>0</v>
      </c>
      <c r="CI122" s="27" t="n">
        <v>0</v>
      </c>
      <c r="CJ122" s="27" t="n">
        <v>0</v>
      </c>
      <c r="CK122" s="27" t="n">
        <v>0</v>
      </c>
      <c r="CL122" s="27" t="n">
        <v>0</v>
      </c>
      <c r="CM122" s="27" t="n">
        <v>0</v>
      </c>
      <c r="CN122" s="27" t="n">
        <v>0</v>
      </c>
      <c r="CO122" s="27" t="n">
        <v>0</v>
      </c>
      <c r="CP122" s="27" t="n">
        <v>0</v>
      </c>
      <c r="CQ122" s="27" t="n">
        <v>0</v>
      </c>
      <c r="CR122" s="27" t="n">
        <v>0</v>
      </c>
      <c r="CS122" s="27" t="n">
        <v>0</v>
      </c>
      <c r="CT122" s="27" t="n">
        <v>0</v>
      </c>
      <c r="CU122" s="27" t="n">
        <v>0</v>
      </c>
      <c r="CV122" s="27" t="n">
        <v>0</v>
      </c>
      <c r="CW122" s="27" t="n">
        <v>0</v>
      </c>
      <c r="CX122" s="27" t="n">
        <v>0</v>
      </c>
      <c r="CY122" s="27" t="n">
        <v>0</v>
      </c>
      <c r="CZ122" s="27" t="n">
        <v>0</v>
      </c>
      <c r="DA122" s="27" t="n">
        <v>0</v>
      </c>
      <c r="DB122" s="27" t="n">
        <v>0</v>
      </c>
      <c r="DC122" s="27" t="n">
        <v>0</v>
      </c>
      <c r="DD122" s="27" t="n">
        <v>0</v>
      </c>
      <c r="DE122" s="27" t="n">
        <v>0</v>
      </c>
      <c r="DF122" s="27" t="n">
        <v>0</v>
      </c>
      <c r="DG122" s="27" t="n">
        <v>0</v>
      </c>
      <c r="DH122" s="27" t="n">
        <v>0</v>
      </c>
      <c r="DI122" s="27" t="n">
        <v>0</v>
      </c>
      <c r="DJ122" s="27" t="n">
        <v>0</v>
      </c>
      <c r="DK122" s="27" t="n">
        <v>0</v>
      </c>
      <c r="DL122" s="27" t="n">
        <v>0</v>
      </c>
      <c r="DM122" s="27" t="n">
        <v>0</v>
      </c>
      <c r="DN122" s="27" t="n">
        <v>0</v>
      </c>
      <c r="DO122" s="27" t="n">
        <v>0</v>
      </c>
      <c r="DP122" s="27" t="n">
        <v>0</v>
      </c>
      <c r="DQ122" s="27" t="n">
        <v>0</v>
      </c>
      <c r="DR122" s="27" t="n">
        <v>0</v>
      </c>
      <c r="DS122" s="27" t="n">
        <v>0</v>
      </c>
      <c r="DT122" s="27" t="n">
        <v>0</v>
      </c>
      <c r="DU122" s="27" t="n">
        <v>0</v>
      </c>
      <c r="DV122" s="27" t="n">
        <v>0</v>
      </c>
      <c r="DW122" s="27">
        <f>SUM(C122:DV122)</f>
        <v/>
      </c>
      <c r="DX122" s="27" t="n">
        <v>0</v>
      </c>
      <c r="DY122" s="27" t="n">
        <v>0</v>
      </c>
      <c r="DZ122" s="27" t="n">
        <v>0</v>
      </c>
      <c r="EA122" s="27" t="n">
        <v>0</v>
      </c>
      <c r="EB122" s="27">
        <f>SUM(DX122:EA122)</f>
        <v/>
      </c>
      <c r="EC122" s="27">
        <f>DW122+EB122</f>
        <v/>
      </c>
    </row>
    <row r="123">
      <c r="A123" s="29" t="n">
        <v>110</v>
      </c>
      <c r="B123" s="30" t="inlineStr">
        <is>
          <t>Seguros</t>
        </is>
      </c>
      <c r="C123" s="29" t="n">
        <v>0</v>
      </c>
      <c r="D123" s="29" t="n">
        <v>0</v>
      </c>
      <c r="E123" s="29" t="n">
        <v>0</v>
      </c>
      <c r="F123" s="29" t="n">
        <v>0</v>
      </c>
      <c r="G123" s="29" t="n">
        <v>0</v>
      </c>
      <c r="H123" s="29" t="n">
        <v>0</v>
      </c>
      <c r="I123" s="29" t="n">
        <v>0</v>
      </c>
      <c r="J123" s="29" t="n">
        <v>0</v>
      </c>
      <c r="K123" s="29" t="n">
        <v>0</v>
      </c>
      <c r="L123" s="29" t="n">
        <v>0</v>
      </c>
      <c r="M123" s="29" t="n">
        <v>0</v>
      </c>
      <c r="N123" s="29" t="n">
        <v>0</v>
      </c>
      <c r="O123" s="29" t="n">
        <v>0</v>
      </c>
      <c r="P123" s="29" t="n">
        <v>0</v>
      </c>
      <c r="Q123" s="29" t="n">
        <v>0</v>
      </c>
      <c r="R123" s="29" t="n">
        <v>0</v>
      </c>
      <c r="S123" s="29" t="n">
        <v>0</v>
      </c>
      <c r="T123" s="29" t="n">
        <v>0</v>
      </c>
      <c r="U123" s="29" t="n">
        <v>0</v>
      </c>
      <c r="V123" s="29" t="n">
        <v>0</v>
      </c>
      <c r="W123" s="29" t="n">
        <v>0</v>
      </c>
      <c r="X123" s="29" t="n">
        <v>0</v>
      </c>
      <c r="Y123" s="29" t="n">
        <v>0</v>
      </c>
      <c r="Z123" s="29" t="n">
        <v>0</v>
      </c>
      <c r="AA123" s="29" t="n">
        <v>0</v>
      </c>
      <c r="AB123" s="29" t="n">
        <v>0</v>
      </c>
      <c r="AC123" s="29" t="n">
        <v>0</v>
      </c>
      <c r="AD123" s="29" t="n">
        <v>0</v>
      </c>
      <c r="AE123" s="29" t="n">
        <v>0</v>
      </c>
      <c r="AF123" s="29" t="n">
        <v>0</v>
      </c>
      <c r="AG123" s="29" t="n">
        <v>0</v>
      </c>
      <c r="AH123" s="29" t="n">
        <v>0</v>
      </c>
      <c r="AI123" s="29" t="n">
        <v>0</v>
      </c>
      <c r="AJ123" s="29" t="n">
        <v>0</v>
      </c>
      <c r="AK123" s="29" t="n">
        <v>0</v>
      </c>
      <c r="AL123" s="29" t="n">
        <v>0</v>
      </c>
      <c r="AM123" s="29" t="n">
        <v>0</v>
      </c>
      <c r="AN123" s="29" t="n">
        <v>0</v>
      </c>
      <c r="AO123" s="29" t="n">
        <v>0</v>
      </c>
      <c r="AP123" s="29" t="n">
        <v>0</v>
      </c>
      <c r="AQ123" s="29" t="n">
        <v>0</v>
      </c>
      <c r="AR123" s="29" t="n">
        <v>0</v>
      </c>
      <c r="AS123" s="29" t="n">
        <v>0</v>
      </c>
      <c r="AT123" s="29" t="n">
        <v>0</v>
      </c>
      <c r="AU123" s="29" t="n">
        <v>0</v>
      </c>
      <c r="AV123" s="29" t="n">
        <v>0</v>
      </c>
      <c r="AW123" s="29" t="n">
        <v>0</v>
      </c>
      <c r="AX123" s="29" t="n">
        <v>0</v>
      </c>
      <c r="AY123" s="29" t="n">
        <v>0</v>
      </c>
      <c r="AZ123" s="29" t="n">
        <v>0</v>
      </c>
      <c r="BA123" s="29" t="n">
        <v>0</v>
      </c>
      <c r="BB123" s="29" t="n">
        <v>0</v>
      </c>
      <c r="BC123" s="29" t="n">
        <v>0</v>
      </c>
      <c r="BD123" s="29" t="n">
        <v>0</v>
      </c>
      <c r="BE123" s="29" t="n">
        <v>0</v>
      </c>
      <c r="BF123" s="29" t="n">
        <v>0</v>
      </c>
      <c r="BG123" s="29" t="n">
        <v>0</v>
      </c>
      <c r="BH123" s="29" t="n">
        <v>0</v>
      </c>
      <c r="BI123" s="29" t="n">
        <v>0</v>
      </c>
      <c r="BJ123" s="29" t="n">
        <v>0</v>
      </c>
      <c r="BK123" s="29" t="n">
        <v>0</v>
      </c>
      <c r="BL123" s="29" t="n">
        <v>0</v>
      </c>
      <c r="BM123" s="29" t="n">
        <v>0</v>
      </c>
      <c r="BN123" s="29" t="n">
        <v>0</v>
      </c>
      <c r="BO123" s="29" t="n">
        <v>0</v>
      </c>
      <c r="BP123" s="29" t="n">
        <v>0</v>
      </c>
      <c r="BQ123" s="29" t="n">
        <v>0</v>
      </c>
      <c r="BR123" s="29" t="n">
        <v>0</v>
      </c>
      <c r="BS123" s="29" t="n">
        <v>0</v>
      </c>
      <c r="BT123" s="29" t="n">
        <v>0</v>
      </c>
      <c r="BU123" s="29" t="n">
        <v>0</v>
      </c>
      <c r="BV123" s="29" t="n">
        <v>0</v>
      </c>
      <c r="BW123" s="29" t="n">
        <v>0</v>
      </c>
      <c r="BX123" s="29" t="n">
        <v>0</v>
      </c>
      <c r="BY123" s="29" t="n">
        <v>0</v>
      </c>
      <c r="BZ123" s="29" t="n">
        <v>0</v>
      </c>
      <c r="CA123" s="29" t="n">
        <v>0</v>
      </c>
      <c r="CB123" s="29" t="n">
        <v>0</v>
      </c>
      <c r="CC123" s="29" t="n">
        <v>0</v>
      </c>
      <c r="CD123" s="29" t="n">
        <v>0</v>
      </c>
      <c r="CE123" s="29" t="n">
        <v>0</v>
      </c>
      <c r="CF123" s="29" t="n">
        <v>0</v>
      </c>
      <c r="CG123" s="29" t="n">
        <v>0</v>
      </c>
      <c r="CH123" s="29" t="n">
        <v>0</v>
      </c>
      <c r="CI123" s="29" t="n">
        <v>0</v>
      </c>
      <c r="CJ123" s="29" t="n">
        <v>0</v>
      </c>
      <c r="CK123" s="29" t="n">
        <v>0</v>
      </c>
      <c r="CL123" s="29" t="n">
        <v>0</v>
      </c>
      <c r="CM123" s="29" t="n">
        <v>0</v>
      </c>
      <c r="CN123" s="29" t="n">
        <v>0</v>
      </c>
      <c r="CO123" s="29" t="n">
        <v>0</v>
      </c>
      <c r="CP123" s="29" t="n">
        <v>0</v>
      </c>
      <c r="CQ123" s="29" t="n">
        <v>0</v>
      </c>
      <c r="CR123" s="29" t="n">
        <v>0</v>
      </c>
      <c r="CS123" s="29" t="n">
        <v>0</v>
      </c>
      <c r="CT123" s="29" t="n">
        <v>0</v>
      </c>
      <c r="CU123" s="29" t="n">
        <v>0</v>
      </c>
      <c r="CV123" s="29" t="n">
        <v>0</v>
      </c>
      <c r="CW123" s="29" t="n">
        <v>0</v>
      </c>
      <c r="CX123" s="29" t="n">
        <v>0</v>
      </c>
      <c r="CY123" s="29" t="n">
        <v>0</v>
      </c>
      <c r="CZ123" s="29" t="n">
        <v>0</v>
      </c>
      <c r="DA123" s="29" t="n">
        <v>0</v>
      </c>
      <c r="DB123" s="29" t="n">
        <v>0</v>
      </c>
      <c r="DC123" s="29" t="n">
        <v>0</v>
      </c>
      <c r="DD123" s="29" t="n">
        <v>0</v>
      </c>
      <c r="DE123" s="29" t="n">
        <v>0</v>
      </c>
      <c r="DF123" s="29" t="n">
        <v>0</v>
      </c>
      <c r="DG123" s="29" t="n">
        <v>0</v>
      </c>
      <c r="DH123" s="29" t="n">
        <v>0</v>
      </c>
      <c r="DI123" s="29" t="n">
        <v>0</v>
      </c>
      <c r="DJ123" s="29" t="n">
        <v>0</v>
      </c>
      <c r="DK123" s="29" t="n">
        <v>0</v>
      </c>
      <c r="DL123" s="29" t="n">
        <v>0</v>
      </c>
      <c r="DM123" s="29" t="n">
        <v>0</v>
      </c>
      <c r="DN123" s="29" t="n">
        <v>0</v>
      </c>
      <c r="DO123" s="29" t="n">
        <v>0</v>
      </c>
      <c r="DP123" s="29" t="n">
        <v>0</v>
      </c>
      <c r="DQ123" s="29" t="n">
        <v>0</v>
      </c>
      <c r="DR123" s="29" t="n">
        <v>0</v>
      </c>
      <c r="DS123" s="29" t="n">
        <v>0</v>
      </c>
      <c r="DT123" s="29" t="n">
        <v>0</v>
      </c>
      <c r="DU123" s="29" t="n">
        <v>0</v>
      </c>
      <c r="DV123" s="29" t="n">
        <v>0</v>
      </c>
      <c r="DW123" s="29">
        <f>SUM(C123:DV123)</f>
        <v/>
      </c>
      <c r="DX123" s="29" t="n">
        <v>0</v>
      </c>
      <c r="DY123" s="29" t="n">
        <v>0</v>
      </c>
      <c r="DZ123" s="29" t="n">
        <v>0</v>
      </c>
      <c r="EA123" s="29" t="n">
        <v>0</v>
      </c>
      <c r="EB123" s="29">
        <f>SUM(DX123:EA123)</f>
        <v/>
      </c>
      <c r="EC123" s="29">
        <f>DW123+EB123</f>
        <v/>
      </c>
    </row>
    <row r="124">
      <c r="A124" s="27" t="n">
        <v>111</v>
      </c>
      <c r="B124" s="28" t="inlineStr">
        <is>
          <t>Servicios a las empresas y profesionales</t>
        </is>
      </c>
      <c r="C124" s="27" t="n">
        <v>0</v>
      </c>
      <c r="D124" s="27" t="n">
        <v>0</v>
      </c>
      <c r="E124" s="27" t="n">
        <v>0</v>
      </c>
      <c r="F124" s="27" t="n">
        <v>0</v>
      </c>
      <c r="G124" s="27" t="n">
        <v>0</v>
      </c>
      <c r="H124" s="27" t="n">
        <v>0</v>
      </c>
      <c r="I124" s="27" t="n">
        <v>0</v>
      </c>
      <c r="J124" s="27" t="n">
        <v>0</v>
      </c>
      <c r="K124" s="27" t="n">
        <v>0</v>
      </c>
      <c r="L124" s="27" t="n">
        <v>0</v>
      </c>
      <c r="M124" s="27" t="n">
        <v>0</v>
      </c>
      <c r="N124" s="27" t="n">
        <v>0</v>
      </c>
      <c r="O124" s="27" t="n">
        <v>0</v>
      </c>
      <c r="P124" s="27" t="n">
        <v>0</v>
      </c>
      <c r="Q124" s="27" t="n">
        <v>0</v>
      </c>
      <c r="R124" s="27" t="n">
        <v>0</v>
      </c>
      <c r="S124" s="27" t="n">
        <v>0</v>
      </c>
      <c r="T124" s="27" t="n">
        <v>0</v>
      </c>
      <c r="U124" s="27" t="n">
        <v>0</v>
      </c>
      <c r="V124" s="27" t="n">
        <v>0</v>
      </c>
      <c r="W124" s="27" t="n">
        <v>0</v>
      </c>
      <c r="X124" s="27" t="n">
        <v>0</v>
      </c>
      <c r="Y124" s="27" t="n">
        <v>0</v>
      </c>
      <c r="Z124" s="27" t="n">
        <v>0</v>
      </c>
      <c r="AA124" s="27" t="n">
        <v>0</v>
      </c>
      <c r="AB124" s="27" t="n">
        <v>0</v>
      </c>
      <c r="AC124" s="27" t="n">
        <v>0</v>
      </c>
      <c r="AD124" s="27" t="n">
        <v>0</v>
      </c>
      <c r="AE124" s="27" t="n">
        <v>0</v>
      </c>
      <c r="AF124" s="27" t="n">
        <v>0</v>
      </c>
      <c r="AG124" s="27" t="n">
        <v>0</v>
      </c>
      <c r="AH124" s="27" t="n">
        <v>0</v>
      </c>
      <c r="AI124" s="27" t="n">
        <v>0</v>
      </c>
      <c r="AJ124" s="27" t="n">
        <v>0</v>
      </c>
      <c r="AK124" s="27" t="n">
        <v>0</v>
      </c>
      <c r="AL124" s="27" t="n">
        <v>0</v>
      </c>
      <c r="AM124" s="27" t="n">
        <v>0</v>
      </c>
      <c r="AN124" s="27" t="n">
        <v>0</v>
      </c>
      <c r="AO124" s="27" t="n">
        <v>0</v>
      </c>
      <c r="AP124" s="27" t="n">
        <v>0</v>
      </c>
      <c r="AQ124" s="27" t="n">
        <v>0</v>
      </c>
      <c r="AR124" s="27" t="n">
        <v>0</v>
      </c>
      <c r="AS124" s="27" t="n">
        <v>0</v>
      </c>
      <c r="AT124" s="27" t="n">
        <v>0</v>
      </c>
      <c r="AU124" s="27" t="n">
        <v>0</v>
      </c>
      <c r="AV124" s="27" t="n">
        <v>0</v>
      </c>
      <c r="AW124" s="27" t="n">
        <v>0</v>
      </c>
      <c r="AX124" s="27" t="n">
        <v>0</v>
      </c>
      <c r="AY124" s="27" t="n">
        <v>0</v>
      </c>
      <c r="AZ124" s="27" t="n">
        <v>0</v>
      </c>
      <c r="BA124" s="27" t="n">
        <v>0</v>
      </c>
      <c r="BB124" s="27" t="n">
        <v>0</v>
      </c>
      <c r="BC124" s="27" t="n">
        <v>0</v>
      </c>
      <c r="BD124" s="27" t="n">
        <v>0</v>
      </c>
      <c r="BE124" s="27" t="n">
        <v>0</v>
      </c>
      <c r="BF124" s="27" t="n">
        <v>0</v>
      </c>
      <c r="BG124" s="27" t="n">
        <v>0</v>
      </c>
      <c r="BH124" s="27" t="n">
        <v>0</v>
      </c>
      <c r="BI124" s="27" t="n">
        <v>0</v>
      </c>
      <c r="BJ124" s="27" t="n">
        <v>0</v>
      </c>
      <c r="BK124" s="27" t="n">
        <v>0</v>
      </c>
      <c r="BL124" s="27" t="n">
        <v>0</v>
      </c>
      <c r="BM124" s="27" t="n">
        <v>0</v>
      </c>
      <c r="BN124" s="27" t="n">
        <v>0</v>
      </c>
      <c r="BO124" s="27" t="n">
        <v>0</v>
      </c>
      <c r="BP124" s="27" t="n">
        <v>0</v>
      </c>
      <c r="BQ124" s="27" t="n">
        <v>0</v>
      </c>
      <c r="BR124" s="27" t="n">
        <v>0</v>
      </c>
      <c r="BS124" s="27" t="n">
        <v>0</v>
      </c>
      <c r="BT124" s="27" t="n">
        <v>0</v>
      </c>
      <c r="BU124" s="27" t="n">
        <v>0</v>
      </c>
      <c r="BV124" s="27" t="n">
        <v>0</v>
      </c>
      <c r="BW124" s="27" t="n">
        <v>0</v>
      </c>
      <c r="BX124" s="27" t="n">
        <v>0</v>
      </c>
      <c r="BY124" s="27" t="n">
        <v>0</v>
      </c>
      <c r="BZ124" s="27" t="n">
        <v>0</v>
      </c>
      <c r="CA124" s="27" t="n">
        <v>0</v>
      </c>
      <c r="CB124" s="27" t="n">
        <v>0</v>
      </c>
      <c r="CC124" s="27" t="n">
        <v>0</v>
      </c>
      <c r="CD124" s="27" t="n">
        <v>0</v>
      </c>
      <c r="CE124" s="27" t="n">
        <v>0</v>
      </c>
      <c r="CF124" s="27" t="n">
        <v>0</v>
      </c>
      <c r="CG124" s="27" t="n">
        <v>0</v>
      </c>
      <c r="CH124" s="27" t="n">
        <v>0</v>
      </c>
      <c r="CI124" s="27" t="n">
        <v>0</v>
      </c>
      <c r="CJ124" s="27" t="n">
        <v>0</v>
      </c>
      <c r="CK124" s="27" t="n">
        <v>0</v>
      </c>
      <c r="CL124" s="27" t="n">
        <v>0</v>
      </c>
      <c r="CM124" s="27" t="n">
        <v>0</v>
      </c>
      <c r="CN124" s="27" t="n">
        <v>0</v>
      </c>
      <c r="CO124" s="27" t="n">
        <v>0</v>
      </c>
      <c r="CP124" s="27" t="n">
        <v>0</v>
      </c>
      <c r="CQ124" s="27" t="n">
        <v>0</v>
      </c>
      <c r="CR124" s="27" t="n">
        <v>0</v>
      </c>
      <c r="CS124" s="27" t="n">
        <v>0</v>
      </c>
      <c r="CT124" s="27" t="n">
        <v>0</v>
      </c>
      <c r="CU124" s="27" t="n">
        <v>0</v>
      </c>
      <c r="CV124" s="27" t="n">
        <v>0</v>
      </c>
      <c r="CW124" s="27" t="n">
        <v>0</v>
      </c>
      <c r="CX124" s="27" t="n">
        <v>0</v>
      </c>
      <c r="CY124" s="27" t="n">
        <v>0</v>
      </c>
      <c r="CZ124" s="27" t="n">
        <v>0</v>
      </c>
      <c r="DA124" s="27" t="n">
        <v>0</v>
      </c>
      <c r="DB124" s="27" t="n">
        <v>0</v>
      </c>
      <c r="DC124" s="27" t="n">
        <v>0</v>
      </c>
      <c r="DD124" s="27" t="n">
        <v>0</v>
      </c>
      <c r="DE124" s="27" t="n">
        <v>0</v>
      </c>
      <c r="DF124" s="27" t="n">
        <v>0</v>
      </c>
      <c r="DG124" s="27" t="n">
        <v>0</v>
      </c>
      <c r="DH124" s="27" t="n">
        <v>0</v>
      </c>
      <c r="DI124" s="27" t="n">
        <v>0</v>
      </c>
      <c r="DJ124" s="27" t="n">
        <v>0</v>
      </c>
      <c r="DK124" s="27" t="n">
        <v>0</v>
      </c>
      <c r="DL124" s="27" t="n">
        <v>0</v>
      </c>
      <c r="DM124" s="27" t="n">
        <v>0</v>
      </c>
      <c r="DN124" s="27" t="n">
        <v>0</v>
      </c>
      <c r="DO124" s="27" t="n">
        <v>0</v>
      </c>
      <c r="DP124" s="27" t="n">
        <v>0</v>
      </c>
      <c r="DQ124" s="27" t="n">
        <v>0</v>
      </c>
      <c r="DR124" s="27" t="n">
        <v>0</v>
      </c>
      <c r="DS124" s="27" t="n">
        <v>0</v>
      </c>
      <c r="DT124" s="27" t="n">
        <v>0</v>
      </c>
      <c r="DU124" s="27" t="n">
        <v>0</v>
      </c>
      <c r="DV124" s="27" t="n">
        <v>0</v>
      </c>
      <c r="DW124" s="27">
        <f>SUM(C124:DV124)</f>
        <v/>
      </c>
      <c r="DX124" s="27" t="n">
        <v>0</v>
      </c>
      <c r="DY124" s="27" t="n">
        <v>0</v>
      </c>
      <c r="DZ124" s="27" t="n">
        <v>0</v>
      </c>
      <c r="EA124" s="27" t="n">
        <v>0</v>
      </c>
      <c r="EB124" s="27">
        <f>SUM(DX124:EA124)</f>
        <v/>
      </c>
      <c r="EC124" s="27">
        <f>DW124+EB124</f>
        <v/>
      </c>
    </row>
    <row r="125">
      <c r="A125" s="29" t="n">
        <v>112</v>
      </c>
      <c r="B125" s="30" t="inlineStr">
        <is>
          <t>Actividades inmobiliarias</t>
        </is>
      </c>
      <c r="C125" s="29" t="n">
        <v>0</v>
      </c>
      <c r="D125" s="29" t="n">
        <v>0</v>
      </c>
      <c r="E125" s="29" t="n">
        <v>0</v>
      </c>
      <c r="F125" s="29" t="n">
        <v>0</v>
      </c>
      <c r="G125" s="29" t="n">
        <v>0</v>
      </c>
      <c r="H125" s="29" t="n">
        <v>0</v>
      </c>
      <c r="I125" s="29" t="n">
        <v>0</v>
      </c>
      <c r="J125" s="29" t="n">
        <v>0</v>
      </c>
      <c r="K125" s="29" t="n">
        <v>0</v>
      </c>
      <c r="L125" s="29" t="n">
        <v>0</v>
      </c>
      <c r="M125" s="29" t="n">
        <v>0</v>
      </c>
      <c r="N125" s="29" t="n">
        <v>0</v>
      </c>
      <c r="O125" s="29" t="n">
        <v>0</v>
      </c>
      <c r="P125" s="29" t="n">
        <v>0</v>
      </c>
      <c r="Q125" s="29" t="n">
        <v>0</v>
      </c>
      <c r="R125" s="29" t="n">
        <v>0</v>
      </c>
      <c r="S125" s="29" t="n">
        <v>0</v>
      </c>
      <c r="T125" s="29" t="n">
        <v>0</v>
      </c>
      <c r="U125" s="29" t="n">
        <v>0</v>
      </c>
      <c r="V125" s="29" t="n">
        <v>0</v>
      </c>
      <c r="W125" s="29" t="n">
        <v>0</v>
      </c>
      <c r="X125" s="29" t="n">
        <v>0</v>
      </c>
      <c r="Y125" s="29" t="n">
        <v>0</v>
      </c>
      <c r="Z125" s="29" t="n">
        <v>0</v>
      </c>
      <c r="AA125" s="29" t="n">
        <v>0</v>
      </c>
      <c r="AB125" s="29" t="n">
        <v>0</v>
      </c>
      <c r="AC125" s="29" t="n">
        <v>0</v>
      </c>
      <c r="AD125" s="29" t="n">
        <v>0</v>
      </c>
      <c r="AE125" s="29" t="n">
        <v>0</v>
      </c>
      <c r="AF125" s="29" t="n">
        <v>0</v>
      </c>
      <c r="AG125" s="29" t="n">
        <v>0</v>
      </c>
      <c r="AH125" s="29" t="n">
        <v>0</v>
      </c>
      <c r="AI125" s="29" t="n">
        <v>0</v>
      </c>
      <c r="AJ125" s="29" t="n">
        <v>0</v>
      </c>
      <c r="AK125" s="29" t="n">
        <v>0</v>
      </c>
      <c r="AL125" s="29" t="n">
        <v>0</v>
      </c>
      <c r="AM125" s="29" t="n">
        <v>0</v>
      </c>
      <c r="AN125" s="29" t="n">
        <v>0</v>
      </c>
      <c r="AO125" s="29" t="n">
        <v>0</v>
      </c>
      <c r="AP125" s="29" t="n">
        <v>0</v>
      </c>
      <c r="AQ125" s="29" t="n">
        <v>0</v>
      </c>
      <c r="AR125" s="29" t="n">
        <v>0</v>
      </c>
      <c r="AS125" s="29" t="n">
        <v>0</v>
      </c>
      <c r="AT125" s="29" t="n">
        <v>0</v>
      </c>
      <c r="AU125" s="29" t="n">
        <v>0</v>
      </c>
      <c r="AV125" s="29" t="n">
        <v>0</v>
      </c>
      <c r="AW125" s="29" t="n">
        <v>0</v>
      </c>
      <c r="AX125" s="29" t="n">
        <v>0</v>
      </c>
      <c r="AY125" s="29" t="n">
        <v>0</v>
      </c>
      <c r="AZ125" s="29" t="n">
        <v>0</v>
      </c>
      <c r="BA125" s="29" t="n">
        <v>0</v>
      </c>
      <c r="BB125" s="29" t="n">
        <v>0</v>
      </c>
      <c r="BC125" s="29" t="n">
        <v>0</v>
      </c>
      <c r="BD125" s="29" t="n">
        <v>0</v>
      </c>
      <c r="BE125" s="29" t="n">
        <v>0</v>
      </c>
      <c r="BF125" s="29" t="n">
        <v>0</v>
      </c>
      <c r="BG125" s="29" t="n">
        <v>0</v>
      </c>
      <c r="BH125" s="29" t="n">
        <v>0</v>
      </c>
      <c r="BI125" s="29" t="n">
        <v>0</v>
      </c>
      <c r="BJ125" s="29" t="n">
        <v>0</v>
      </c>
      <c r="BK125" s="29" t="n">
        <v>0</v>
      </c>
      <c r="BL125" s="29" t="n">
        <v>0</v>
      </c>
      <c r="BM125" s="29" t="n">
        <v>0</v>
      </c>
      <c r="BN125" s="29" t="n">
        <v>0</v>
      </c>
      <c r="BO125" s="29" t="n">
        <v>0</v>
      </c>
      <c r="BP125" s="29" t="n">
        <v>0</v>
      </c>
      <c r="BQ125" s="29" t="n">
        <v>0</v>
      </c>
      <c r="BR125" s="29" t="n">
        <v>0</v>
      </c>
      <c r="BS125" s="29" t="n">
        <v>0</v>
      </c>
      <c r="BT125" s="29" t="n">
        <v>0</v>
      </c>
      <c r="BU125" s="29" t="n">
        <v>0</v>
      </c>
      <c r="BV125" s="29" t="n">
        <v>0</v>
      </c>
      <c r="BW125" s="29" t="n">
        <v>0</v>
      </c>
      <c r="BX125" s="29" t="n">
        <v>0</v>
      </c>
      <c r="BY125" s="29" t="n">
        <v>0</v>
      </c>
      <c r="BZ125" s="29" t="n">
        <v>0</v>
      </c>
      <c r="CA125" s="29" t="n">
        <v>0</v>
      </c>
      <c r="CB125" s="29" t="n">
        <v>0</v>
      </c>
      <c r="CC125" s="29" t="n">
        <v>0</v>
      </c>
      <c r="CD125" s="29" t="n">
        <v>0</v>
      </c>
      <c r="CE125" s="29" t="n">
        <v>0</v>
      </c>
      <c r="CF125" s="29" t="n">
        <v>0</v>
      </c>
      <c r="CG125" s="29" t="n">
        <v>0</v>
      </c>
      <c r="CH125" s="29" t="n">
        <v>0</v>
      </c>
      <c r="CI125" s="29" t="n">
        <v>0</v>
      </c>
      <c r="CJ125" s="29" t="n">
        <v>0</v>
      </c>
      <c r="CK125" s="29" t="n">
        <v>0</v>
      </c>
      <c r="CL125" s="29" t="n">
        <v>0</v>
      </c>
      <c r="CM125" s="29" t="n">
        <v>0</v>
      </c>
      <c r="CN125" s="29" t="n">
        <v>0</v>
      </c>
      <c r="CO125" s="29" t="n">
        <v>0</v>
      </c>
      <c r="CP125" s="29" t="n">
        <v>0</v>
      </c>
      <c r="CQ125" s="29" t="n">
        <v>0</v>
      </c>
      <c r="CR125" s="29" t="n">
        <v>0</v>
      </c>
      <c r="CS125" s="29" t="n">
        <v>0</v>
      </c>
      <c r="CT125" s="29" t="n">
        <v>0</v>
      </c>
      <c r="CU125" s="29" t="n">
        <v>0</v>
      </c>
      <c r="CV125" s="29" t="n">
        <v>0</v>
      </c>
      <c r="CW125" s="29" t="n">
        <v>0</v>
      </c>
      <c r="CX125" s="29" t="n">
        <v>0</v>
      </c>
      <c r="CY125" s="29" t="n">
        <v>0</v>
      </c>
      <c r="CZ125" s="29" t="n">
        <v>0</v>
      </c>
      <c r="DA125" s="29" t="n">
        <v>0</v>
      </c>
      <c r="DB125" s="29" t="n">
        <v>0</v>
      </c>
      <c r="DC125" s="29" t="n">
        <v>0</v>
      </c>
      <c r="DD125" s="29" t="n">
        <v>0</v>
      </c>
      <c r="DE125" s="29" t="n">
        <v>0</v>
      </c>
      <c r="DF125" s="29" t="n">
        <v>0</v>
      </c>
      <c r="DG125" s="29" t="n">
        <v>0</v>
      </c>
      <c r="DH125" s="29" t="n">
        <v>0</v>
      </c>
      <c r="DI125" s="29" t="n">
        <v>0</v>
      </c>
      <c r="DJ125" s="29" t="n">
        <v>0</v>
      </c>
      <c r="DK125" s="29" t="n">
        <v>0</v>
      </c>
      <c r="DL125" s="29" t="n">
        <v>0</v>
      </c>
      <c r="DM125" s="29" t="n">
        <v>0</v>
      </c>
      <c r="DN125" s="29" t="n">
        <v>0</v>
      </c>
      <c r="DO125" s="29" t="n">
        <v>0</v>
      </c>
      <c r="DP125" s="29" t="n">
        <v>0</v>
      </c>
      <c r="DQ125" s="29" t="n">
        <v>0</v>
      </c>
      <c r="DR125" s="29" t="n">
        <v>0</v>
      </c>
      <c r="DS125" s="29" t="n">
        <v>0</v>
      </c>
      <c r="DT125" s="29" t="n">
        <v>0</v>
      </c>
      <c r="DU125" s="29" t="n">
        <v>0</v>
      </c>
      <c r="DV125" s="29" t="n">
        <v>0</v>
      </c>
      <c r="DW125" s="29">
        <f>SUM(C125:DV125)</f>
        <v/>
      </c>
      <c r="DX125" s="29" t="n">
        <v>0</v>
      </c>
      <c r="DY125" s="29" t="n">
        <v>0</v>
      </c>
      <c r="DZ125" s="29" t="n">
        <v>0</v>
      </c>
      <c r="EA125" s="29" t="n">
        <v>0</v>
      </c>
      <c r="EB125" s="29">
        <f>SUM(DX125:EA125)</f>
        <v/>
      </c>
      <c r="EC125" s="29">
        <f>DW125+EB125</f>
        <v/>
      </c>
    </row>
    <row r="126">
      <c r="A126" s="27" t="n">
        <v>113</v>
      </c>
      <c r="B126" s="28" t="inlineStr">
        <is>
          <t>Administración pública y defensa y planes de la seguridad social de afiliación obligatoria</t>
        </is>
      </c>
      <c r="C126" s="27" t="n">
        <v>0</v>
      </c>
      <c r="D126" s="27" t="n">
        <v>0</v>
      </c>
      <c r="E126" s="27" t="n">
        <v>0</v>
      </c>
      <c r="F126" s="27" t="n">
        <v>0</v>
      </c>
      <c r="G126" s="27" t="n">
        <v>0</v>
      </c>
      <c r="H126" s="27" t="n">
        <v>0</v>
      </c>
      <c r="I126" s="27" t="n">
        <v>0</v>
      </c>
      <c r="J126" s="27" t="n">
        <v>0</v>
      </c>
      <c r="K126" s="27" t="n">
        <v>0</v>
      </c>
      <c r="L126" s="27" t="n">
        <v>0</v>
      </c>
      <c r="M126" s="27" t="n">
        <v>0</v>
      </c>
      <c r="N126" s="27" t="n">
        <v>0</v>
      </c>
      <c r="O126" s="27" t="n">
        <v>0</v>
      </c>
      <c r="P126" s="27" t="n">
        <v>0</v>
      </c>
      <c r="Q126" s="27" t="n">
        <v>0</v>
      </c>
      <c r="R126" s="27" t="n">
        <v>0</v>
      </c>
      <c r="S126" s="27" t="n">
        <v>0</v>
      </c>
      <c r="T126" s="27" t="n">
        <v>0</v>
      </c>
      <c r="U126" s="27" t="n">
        <v>0</v>
      </c>
      <c r="V126" s="27" t="n">
        <v>0</v>
      </c>
      <c r="W126" s="27" t="n">
        <v>0</v>
      </c>
      <c r="X126" s="27" t="n">
        <v>0</v>
      </c>
      <c r="Y126" s="27" t="n">
        <v>0</v>
      </c>
      <c r="Z126" s="27" t="n">
        <v>0</v>
      </c>
      <c r="AA126" s="27" t="n">
        <v>0</v>
      </c>
      <c r="AB126" s="27" t="n">
        <v>0</v>
      </c>
      <c r="AC126" s="27" t="n">
        <v>0</v>
      </c>
      <c r="AD126" s="27" t="n">
        <v>0</v>
      </c>
      <c r="AE126" s="27" t="n">
        <v>0</v>
      </c>
      <c r="AF126" s="27" t="n">
        <v>0</v>
      </c>
      <c r="AG126" s="27" t="n">
        <v>0</v>
      </c>
      <c r="AH126" s="27" t="n">
        <v>0</v>
      </c>
      <c r="AI126" s="27" t="n">
        <v>0</v>
      </c>
      <c r="AJ126" s="27" t="n">
        <v>0</v>
      </c>
      <c r="AK126" s="27" t="n">
        <v>0</v>
      </c>
      <c r="AL126" s="27" t="n">
        <v>0</v>
      </c>
      <c r="AM126" s="27" t="n">
        <v>0</v>
      </c>
      <c r="AN126" s="27" t="n">
        <v>0</v>
      </c>
      <c r="AO126" s="27" t="n">
        <v>0</v>
      </c>
      <c r="AP126" s="27" t="n">
        <v>0</v>
      </c>
      <c r="AQ126" s="27" t="n">
        <v>0</v>
      </c>
      <c r="AR126" s="27" t="n">
        <v>0</v>
      </c>
      <c r="AS126" s="27" t="n">
        <v>0</v>
      </c>
      <c r="AT126" s="27" t="n">
        <v>0</v>
      </c>
      <c r="AU126" s="27" t="n">
        <v>0</v>
      </c>
      <c r="AV126" s="27" t="n">
        <v>0</v>
      </c>
      <c r="AW126" s="27" t="n">
        <v>0</v>
      </c>
      <c r="AX126" s="27" t="n">
        <v>0</v>
      </c>
      <c r="AY126" s="27" t="n">
        <v>0</v>
      </c>
      <c r="AZ126" s="27" t="n">
        <v>0</v>
      </c>
      <c r="BA126" s="27" t="n">
        <v>0</v>
      </c>
      <c r="BB126" s="27" t="n">
        <v>0</v>
      </c>
      <c r="BC126" s="27" t="n">
        <v>0</v>
      </c>
      <c r="BD126" s="27" t="n">
        <v>0</v>
      </c>
      <c r="BE126" s="27" t="n">
        <v>0</v>
      </c>
      <c r="BF126" s="27" t="n">
        <v>0</v>
      </c>
      <c r="BG126" s="27" t="n">
        <v>0</v>
      </c>
      <c r="BH126" s="27" t="n">
        <v>0</v>
      </c>
      <c r="BI126" s="27" t="n">
        <v>0</v>
      </c>
      <c r="BJ126" s="27" t="n">
        <v>0</v>
      </c>
      <c r="BK126" s="27" t="n">
        <v>0</v>
      </c>
      <c r="BL126" s="27" t="n">
        <v>0</v>
      </c>
      <c r="BM126" s="27" t="n">
        <v>0</v>
      </c>
      <c r="BN126" s="27" t="n">
        <v>0</v>
      </c>
      <c r="BO126" s="27" t="n">
        <v>0</v>
      </c>
      <c r="BP126" s="27" t="n">
        <v>0</v>
      </c>
      <c r="BQ126" s="27" t="n">
        <v>0</v>
      </c>
      <c r="BR126" s="27" t="n">
        <v>0</v>
      </c>
      <c r="BS126" s="27" t="n">
        <v>0</v>
      </c>
      <c r="BT126" s="27" t="n">
        <v>0</v>
      </c>
      <c r="BU126" s="27" t="n">
        <v>0</v>
      </c>
      <c r="BV126" s="27" t="n">
        <v>0</v>
      </c>
      <c r="BW126" s="27" t="n">
        <v>0</v>
      </c>
      <c r="BX126" s="27" t="n">
        <v>0</v>
      </c>
      <c r="BY126" s="27" t="n">
        <v>0</v>
      </c>
      <c r="BZ126" s="27" t="n">
        <v>0</v>
      </c>
      <c r="CA126" s="27" t="n">
        <v>0</v>
      </c>
      <c r="CB126" s="27" t="n">
        <v>0</v>
      </c>
      <c r="CC126" s="27" t="n">
        <v>0</v>
      </c>
      <c r="CD126" s="27" t="n">
        <v>0</v>
      </c>
      <c r="CE126" s="27" t="n">
        <v>0</v>
      </c>
      <c r="CF126" s="27" t="n">
        <v>0</v>
      </c>
      <c r="CG126" s="27" t="n">
        <v>0</v>
      </c>
      <c r="CH126" s="27" t="n">
        <v>0</v>
      </c>
      <c r="CI126" s="27" t="n">
        <v>0</v>
      </c>
      <c r="CJ126" s="27" t="n">
        <v>0</v>
      </c>
      <c r="CK126" s="27" t="n">
        <v>0</v>
      </c>
      <c r="CL126" s="27" t="n">
        <v>0</v>
      </c>
      <c r="CM126" s="27" t="n">
        <v>0</v>
      </c>
      <c r="CN126" s="27" t="n">
        <v>0</v>
      </c>
      <c r="CO126" s="27" t="n">
        <v>0</v>
      </c>
      <c r="CP126" s="27" t="n">
        <v>0</v>
      </c>
      <c r="CQ126" s="27" t="n">
        <v>0</v>
      </c>
      <c r="CR126" s="27" t="n">
        <v>0</v>
      </c>
      <c r="CS126" s="27" t="n">
        <v>0</v>
      </c>
      <c r="CT126" s="27" t="n">
        <v>0</v>
      </c>
      <c r="CU126" s="27" t="n">
        <v>0</v>
      </c>
      <c r="CV126" s="27" t="n">
        <v>0</v>
      </c>
      <c r="CW126" s="27" t="n">
        <v>0</v>
      </c>
      <c r="CX126" s="27" t="n">
        <v>0</v>
      </c>
      <c r="CY126" s="27" t="n">
        <v>0</v>
      </c>
      <c r="CZ126" s="27" t="n">
        <v>0</v>
      </c>
      <c r="DA126" s="27" t="n">
        <v>0</v>
      </c>
      <c r="DB126" s="27" t="n">
        <v>0</v>
      </c>
      <c r="DC126" s="27" t="n">
        <v>0</v>
      </c>
      <c r="DD126" s="27" t="n">
        <v>0</v>
      </c>
      <c r="DE126" s="27" t="n">
        <v>0</v>
      </c>
      <c r="DF126" s="27" t="n">
        <v>0</v>
      </c>
      <c r="DG126" s="27" t="n">
        <v>0</v>
      </c>
      <c r="DH126" s="27" t="n">
        <v>0</v>
      </c>
      <c r="DI126" s="27" t="n">
        <v>0</v>
      </c>
      <c r="DJ126" s="27" t="n">
        <v>0</v>
      </c>
      <c r="DK126" s="27" t="n">
        <v>0</v>
      </c>
      <c r="DL126" s="27" t="n">
        <v>0</v>
      </c>
      <c r="DM126" s="27" t="n">
        <v>0</v>
      </c>
      <c r="DN126" s="27" t="n">
        <v>0</v>
      </c>
      <c r="DO126" s="27" t="n">
        <v>0</v>
      </c>
      <c r="DP126" s="27" t="n">
        <v>0</v>
      </c>
      <c r="DQ126" s="27" t="n">
        <v>0</v>
      </c>
      <c r="DR126" s="27" t="n">
        <v>0</v>
      </c>
      <c r="DS126" s="27" t="n">
        <v>0</v>
      </c>
      <c r="DT126" s="27" t="n">
        <v>0</v>
      </c>
      <c r="DU126" s="27" t="n">
        <v>0</v>
      </c>
      <c r="DV126" s="27" t="n">
        <v>0</v>
      </c>
      <c r="DW126" s="27">
        <f>SUM(C126:DV126)</f>
        <v/>
      </c>
      <c r="DX126" s="27" t="n">
        <v>0</v>
      </c>
      <c r="DY126" s="27" t="n">
        <v>0</v>
      </c>
      <c r="DZ126" s="27" t="n">
        <v>0</v>
      </c>
      <c r="EA126" s="27" t="n">
        <v>0</v>
      </c>
      <c r="EB126" s="27">
        <f>SUM(DX126:EA126)</f>
        <v/>
      </c>
      <c r="EC126" s="27">
        <f>DW126+EB126</f>
        <v/>
      </c>
    </row>
    <row r="127">
      <c r="A127" s="29" t="n">
        <v>114</v>
      </c>
      <c r="B127" s="30" t="inlineStr">
        <is>
          <t>Enseñanza pública</t>
        </is>
      </c>
      <c r="C127" s="29" t="n">
        <v>0</v>
      </c>
      <c r="D127" s="29" t="n">
        <v>0</v>
      </c>
      <c r="E127" s="29" t="n">
        <v>0</v>
      </c>
      <c r="F127" s="29" t="n">
        <v>0</v>
      </c>
      <c r="G127" s="29" t="n">
        <v>0</v>
      </c>
      <c r="H127" s="29" t="n">
        <v>0</v>
      </c>
      <c r="I127" s="29" t="n">
        <v>0</v>
      </c>
      <c r="J127" s="29" t="n">
        <v>0</v>
      </c>
      <c r="K127" s="29" t="n">
        <v>0</v>
      </c>
      <c r="L127" s="29" t="n">
        <v>0</v>
      </c>
      <c r="M127" s="29" t="n">
        <v>0</v>
      </c>
      <c r="N127" s="29" t="n">
        <v>0</v>
      </c>
      <c r="O127" s="29" t="n">
        <v>0</v>
      </c>
      <c r="P127" s="29" t="n">
        <v>0</v>
      </c>
      <c r="Q127" s="29" t="n">
        <v>0</v>
      </c>
      <c r="R127" s="29" t="n">
        <v>0</v>
      </c>
      <c r="S127" s="29" t="n">
        <v>0</v>
      </c>
      <c r="T127" s="29" t="n">
        <v>0</v>
      </c>
      <c r="U127" s="29" t="n">
        <v>0</v>
      </c>
      <c r="V127" s="29" t="n">
        <v>0</v>
      </c>
      <c r="W127" s="29" t="n">
        <v>0</v>
      </c>
      <c r="X127" s="29" t="n">
        <v>0</v>
      </c>
      <c r="Y127" s="29" t="n">
        <v>0</v>
      </c>
      <c r="Z127" s="29" t="n">
        <v>0</v>
      </c>
      <c r="AA127" s="29" t="n">
        <v>0</v>
      </c>
      <c r="AB127" s="29" t="n">
        <v>0</v>
      </c>
      <c r="AC127" s="29" t="n">
        <v>0</v>
      </c>
      <c r="AD127" s="29" t="n">
        <v>0</v>
      </c>
      <c r="AE127" s="29" t="n">
        <v>0</v>
      </c>
      <c r="AF127" s="29" t="n">
        <v>0</v>
      </c>
      <c r="AG127" s="29" t="n">
        <v>0</v>
      </c>
      <c r="AH127" s="29" t="n">
        <v>0</v>
      </c>
      <c r="AI127" s="29" t="n">
        <v>0</v>
      </c>
      <c r="AJ127" s="29" t="n">
        <v>0</v>
      </c>
      <c r="AK127" s="29" t="n">
        <v>0</v>
      </c>
      <c r="AL127" s="29" t="n">
        <v>0</v>
      </c>
      <c r="AM127" s="29" t="n">
        <v>0</v>
      </c>
      <c r="AN127" s="29" t="n">
        <v>0</v>
      </c>
      <c r="AO127" s="29" t="n">
        <v>0</v>
      </c>
      <c r="AP127" s="29" t="n">
        <v>0</v>
      </c>
      <c r="AQ127" s="29" t="n">
        <v>0</v>
      </c>
      <c r="AR127" s="29" t="n">
        <v>0</v>
      </c>
      <c r="AS127" s="29" t="n">
        <v>0</v>
      </c>
      <c r="AT127" s="29" t="n">
        <v>0</v>
      </c>
      <c r="AU127" s="29" t="n">
        <v>0</v>
      </c>
      <c r="AV127" s="29" t="n">
        <v>0</v>
      </c>
      <c r="AW127" s="29" t="n">
        <v>0</v>
      </c>
      <c r="AX127" s="29" t="n">
        <v>0</v>
      </c>
      <c r="AY127" s="29" t="n">
        <v>0</v>
      </c>
      <c r="AZ127" s="29" t="n">
        <v>0</v>
      </c>
      <c r="BA127" s="29" t="n">
        <v>0</v>
      </c>
      <c r="BB127" s="29" t="n">
        <v>0</v>
      </c>
      <c r="BC127" s="29" t="n">
        <v>0</v>
      </c>
      <c r="BD127" s="29" t="n">
        <v>0</v>
      </c>
      <c r="BE127" s="29" t="n">
        <v>0</v>
      </c>
      <c r="BF127" s="29" t="n">
        <v>0</v>
      </c>
      <c r="BG127" s="29" t="n">
        <v>0</v>
      </c>
      <c r="BH127" s="29" t="n">
        <v>0</v>
      </c>
      <c r="BI127" s="29" t="n">
        <v>0</v>
      </c>
      <c r="BJ127" s="29" t="n">
        <v>0</v>
      </c>
      <c r="BK127" s="29" t="n">
        <v>0</v>
      </c>
      <c r="BL127" s="29" t="n">
        <v>0</v>
      </c>
      <c r="BM127" s="29" t="n">
        <v>0</v>
      </c>
      <c r="BN127" s="29" t="n">
        <v>0</v>
      </c>
      <c r="BO127" s="29" t="n">
        <v>0</v>
      </c>
      <c r="BP127" s="29" t="n">
        <v>0</v>
      </c>
      <c r="BQ127" s="29" t="n">
        <v>0</v>
      </c>
      <c r="BR127" s="29" t="n">
        <v>0</v>
      </c>
      <c r="BS127" s="29" t="n">
        <v>0</v>
      </c>
      <c r="BT127" s="29" t="n">
        <v>0</v>
      </c>
      <c r="BU127" s="29" t="n">
        <v>0</v>
      </c>
      <c r="BV127" s="29" t="n">
        <v>0</v>
      </c>
      <c r="BW127" s="29" t="n">
        <v>0</v>
      </c>
      <c r="BX127" s="29" t="n">
        <v>0</v>
      </c>
      <c r="BY127" s="29" t="n">
        <v>0</v>
      </c>
      <c r="BZ127" s="29" t="n">
        <v>0</v>
      </c>
      <c r="CA127" s="29" t="n">
        <v>0</v>
      </c>
      <c r="CB127" s="29" t="n">
        <v>0</v>
      </c>
      <c r="CC127" s="29" t="n">
        <v>0</v>
      </c>
      <c r="CD127" s="29" t="n">
        <v>0</v>
      </c>
      <c r="CE127" s="29" t="n">
        <v>0</v>
      </c>
      <c r="CF127" s="29" t="n">
        <v>0</v>
      </c>
      <c r="CG127" s="29" t="n">
        <v>0</v>
      </c>
      <c r="CH127" s="29" t="n">
        <v>0</v>
      </c>
      <c r="CI127" s="29" t="n">
        <v>0</v>
      </c>
      <c r="CJ127" s="29" t="n">
        <v>0</v>
      </c>
      <c r="CK127" s="29" t="n">
        <v>0</v>
      </c>
      <c r="CL127" s="29" t="n">
        <v>0</v>
      </c>
      <c r="CM127" s="29" t="n">
        <v>0</v>
      </c>
      <c r="CN127" s="29" t="n">
        <v>0</v>
      </c>
      <c r="CO127" s="29" t="n">
        <v>0</v>
      </c>
      <c r="CP127" s="29" t="n">
        <v>0</v>
      </c>
      <c r="CQ127" s="29" t="n">
        <v>0</v>
      </c>
      <c r="CR127" s="29" t="n">
        <v>0</v>
      </c>
      <c r="CS127" s="29" t="n">
        <v>0</v>
      </c>
      <c r="CT127" s="29" t="n">
        <v>0</v>
      </c>
      <c r="CU127" s="29" t="n">
        <v>0</v>
      </c>
      <c r="CV127" s="29" t="n">
        <v>0</v>
      </c>
      <c r="CW127" s="29" t="n">
        <v>0</v>
      </c>
      <c r="CX127" s="29" t="n">
        <v>0</v>
      </c>
      <c r="CY127" s="29" t="n">
        <v>0</v>
      </c>
      <c r="CZ127" s="29" t="n">
        <v>0</v>
      </c>
      <c r="DA127" s="29" t="n">
        <v>0</v>
      </c>
      <c r="DB127" s="29" t="n">
        <v>0</v>
      </c>
      <c r="DC127" s="29" t="n">
        <v>0</v>
      </c>
      <c r="DD127" s="29" t="n">
        <v>0</v>
      </c>
      <c r="DE127" s="29" t="n">
        <v>0</v>
      </c>
      <c r="DF127" s="29" t="n">
        <v>0</v>
      </c>
      <c r="DG127" s="29" t="n">
        <v>0</v>
      </c>
      <c r="DH127" s="29" t="n">
        <v>0</v>
      </c>
      <c r="DI127" s="29" t="n">
        <v>0</v>
      </c>
      <c r="DJ127" s="29" t="n">
        <v>0</v>
      </c>
      <c r="DK127" s="29" t="n">
        <v>0</v>
      </c>
      <c r="DL127" s="29" t="n">
        <v>0</v>
      </c>
      <c r="DM127" s="29" t="n">
        <v>0</v>
      </c>
      <c r="DN127" s="29" t="n">
        <v>0</v>
      </c>
      <c r="DO127" s="29" t="n">
        <v>0</v>
      </c>
      <c r="DP127" s="29" t="n">
        <v>0</v>
      </c>
      <c r="DQ127" s="29" t="n">
        <v>0</v>
      </c>
      <c r="DR127" s="29" t="n">
        <v>0</v>
      </c>
      <c r="DS127" s="29" t="n">
        <v>0</v>
      </c>
      <c r="DT127" s="29" t="n">
        <v>0</v>
      </c>
      <c r="DU127" s="29" t="n">
        <v>0</v>
      </c>
      <c r="DV127" s="29" t="n">
        <v>0</v>
      </c>
      <c r="DW127" s="29">
        <f>SUM(C127:DV127)</f>
        <v/>
      </c>
      <c r="DX127" s="29" t="n">
        <v>0</v>
      </c>
      <c r="DY127" s="29" t="n">
        <v>0</v>
      </c>
      <c r="DZ127" s="29" t="n">
        <v>0</v>
      </c>
      <c r="EA127" s="29" t="n">
        <v>0</v>
      </c>
      <c r="EB127" s="29">
        <f>SUM(DX127:EA127)</f>
        <v/>
      </c>
      <c r="EC127" s="29">
        <f>DW127+EB127</f>
        <v/>
      </c>
    </row>
    <row r="128">
      <c r="A128" s="27" t="n">
        <v>115</v>
      </c>
      <c r="B128" s="28" t="inlineStr">
        <is>
          <t>Enseñanza privada</t>
        </is>
      </c>
      <c r="C128" s="27" t="n">
        <v>0</v>
      </c>
      <c r="D128" s="27" t="n">
        <v>0</v>
      </c>
      <c r="E128" s="27" t="n">
        <v>0</v>
      </c>
      <c r="F128" s="27" t="n">
        <v>0</v>
      </c>
      <c r="G128" s="27" t="n">
        <v>0</v>
      </c>
      <c r="H128" s="27" t="n">
        <v>0</v>
      </c>
      <c r="I128" s="27" t="n">
        <v>0</v>
      </c>
      <c r="J128" s="27" t="n">
        <v>0</v>
      </c>
      <c r="K128" s="27" t="n">
        <v>0</v>
      </c>
      <c r="L128" s="27" t="n">
        <v>0</v>
      </c>
      <c r="M128" s="27" t="n">
        <v>0</v>
      </c>
      <c r="N128" s="27" t="n">
        <v>0</v>
      </c>
      <c r="O128" s="27" t="n">
        <v>0</v>
      </c>
      <c r="P128" s="27" t="n">
        <v>0</v>
      </c>
      <c r="Q128" s="27" t="n">
        <v>0</v>
      </c>
      <c r="R128" s="27" t="n">
        <v>0</v>
      </c>
      <c r="S128" s="27" t="n">
        <v>0</v>
      </c>
      <c r="T128" s="27" t="n">
        <v>0</v>
      </c>
      <c r="U128" s="27" t="n">
        <v>0</v>
      </c>
      <c r="V128" s="27" t="n">
        <v>0</v>
      </c>
      <c r="W128" s="27" t="n">
        <v>0</v>
      </c>
      <c r="X128" s="27" t="n">
        <v>0</v>
      </c>
      <c r="Y128" s="27" t="n">
        <v>0</v>
      </c>
      <c r="Z128" s="27" t="n">
        <v>0</v>
      </c>
      <c r="AA128" s="27" t="n">
        <v>0</v>
      </c>
      <c r="AB128" s="27" t="n">
        <v>0</v>
      </c>
      <c r="AC128" s="27" t="n">
        <v>0</v>
      </c>
      <c r="AD128" s="27" t="n">
        <v>0</v>
      </c>
      <c r="AE128" s="27" t="n">
        <v>0</v>
      </c>
      <c r="AF128" s="27" t="n">
        <v>0</v>
      </c>
      <c r="AG128" s="27" t="n">
        <v>0</v>
      </c>
      <c r="AH128" s="27" t="n">
        <v>0</v>
      </c>
      <c r="AI128" s="27" t="n">
        <v>0</v>
      </c>
      <c r="AJ128" s="27" t="n">
        <v>0</v>
      </c>
      <c r="AK128" s="27" t="n">
        <v>0</v>
      </c>
      <c r="AL128" s="27" t="n">
        <v>0</v>
      </c>
      <c r="AM128" s="27" t="n">
        <v>0</v>
      </c>
      <c r="AN128" s="27" t="n">
        <v>0</v>
      </c>
      <c r="AO128" s="27" t="n">
        <v>0</v>
      </c>
      <c r="AP128" s="27" t="n">
        <v>0</v>
      </c>
      <c r="AQ128" s="27" t="n">
        <v>0</v>
      </c>
      <c r="AR128" s="27" t="n">
        <v>0</v>
      </c>
      <c r="AS128" s="27" t="n">
        <v>0</v>
      </c>
      <c r="AT128" s="27" t="n">
        <v>0</v>
      </c>
      <c r="AU128" s="27" t="n">
        <v>0</v>
      </c>
      <c r="AV128" s="27" t="n">
        <v>0</v>
      </c>
      <c r="AW128" s="27" t="n">
        <v>0</v>
      </c>
      <c r="AX128" s="27" t="n">
        <v>0</v>
      </c>
      <c r="AY128" s="27" t="n">
        <v>0</v>
      </c>
      <c r="AZ128" s="27" t="n">
        <v>0</v>
      </c>
      <c r="BA128" s="27" t="n">
        <v>0</v>
      </c>
      <c r="BB128" s="27" t="n">
        <v>0</v>
      </c>
      <c r="BC128" s="27" t="n">
        <v>0</v>
      </c>
      <c r="BD128" s="27" t="n">
        <v>0</v>
      </c>
      <c r="BE128" s="27" t="n">
        <v>0</v>
      </c>
      <c r="BF128" s="27" t="n">
        <v>0</v>
      </c>
      <c r="BG128" s="27" t="n">
        <v>0</v>
      </c>
      <c r="BH128" s="27" t="n">
        <v>0</v>
      </c>
      <c r="BI128" s="27" t="n">
        <v>0</v>
      </c>
      <c r="BJ128" s="27" t="n">
        <v>0</v>
      </c>
      <c r="BK128" s="27" t="n">
        <v>0</v>
      </c>
      <c r="BL128" s="27" t="n">
        <v>0</v>
      </c>
      <c r="BM128" s="27" t="n">
        <v>0</v>
      </c>
      <c r="BN128" s="27" t="n">
        <v>0</v>
      </c>
      <c r="BO128" s="27" t="n">
        <v>0</v>
      </c>
      <c r="BP128" s="27" t="n">
        <v>0</v>
      </c>
      <c r="BQ128" s="27" t="n">
        <v>0</v>
      </c>
      <c r="BR128" s="27" t="n">
        <v>0</v>
      </c>
      <c r="BS128" s="27" t="n">
        <v>0</v>
      </c>
      <c r="BT128" s="27" t="n">
        <v>0</v>
      </c>
      <c r="BU128" s="27" t="n">
        <v>0</v>
      </c>
      <c r="BV128" s="27" t="n">
        <v>0</v>
      </c>
      <c r="BW128" s="27" t="n">
        <v>0</v>
      </c>
      <c r="BX128" s="27" t="n">
        <v>0</v>
      </c>
      <c r="BY128" s="27" t="n">
        <v>0</v>
      </c>
      <c r="BZ128" s="27" t="n">
        <v>0</v>
      </c>
      <c r="CA128" s="27" t="n">
        <v>0</v>
      </c>
      <c r="CB128" s="27" t="n">
        <v>0</v>
      </c>
      <c r="CC128" s="27" t="n">
        <v>0</v>
      </c>
      <c r="CD128" s="27" t="n">
        <v>0</v>
      </c>
      <c r="CE128" s="27" t="n">
        <v>0</v>
      </c>
      <c r="CF128" s="27" t="n">
        <v>0</v>
      </c>
      <c r="CG128" s="27" t="n">
        <v>0</v>
      </c>
      <c r="CH128" s="27" t="n">
        <v>0</v>
      </c>
      <c r="CI128" s="27" t="n">
        <v>0</v>
      </c>
      <c r="CJ128" s="27" t="n">
        <v>0</v>
      </c>
      <c r="CK128" s="27" t="n">
        <v>0</v>
      </c>
      <c r="CL128" s="27" t="n">
        <v>0</v>
      </c>
      <c r="CM128" s="27" t="n">
        <v>0</v>
      </c>
      <c r="CN128" s="27" t="n">
        <v>0</v>
      </c>
      <c r="CO128" s="27" t="n">
        <v>0</v>
      </c>
      <c r="CP128" s="27" t="n">
        <v>0</v>
      </c>
      <c r="CQ128" s="27" t="n">
        <v>0</v>
      </c>
      <c r="CR128" s="27" t="n">
        <v>0</v>
      </c>
      <c r="CS128" s="27" t="n">
        <v>0</v>
      </c>
      <c r="CT128" s="27" t="n">
        <v>0</v>
      </c>
      <c r="CU128" s="27" t="n">
        <v>0</v>
      </c>
      <c r="CV128" s="27" t="n">
        <v>0</v>
      </c>
      <c r="CW128" s="27" t="n">
        <v>0</v>
      </c>
      <c r="CX128" s="27" t="n">
        <v>0</v>
      </c>
      <c r="CY128" s="27" t="n">
        <v>0</v>
      </c>
      <c r="CZ128" s="27" t="n">
        <v>0</v>
      </c>
      <c r="DA128" s="27" t="n">
        <v>0</v>
      </c>
      <c r="DB128" s="27" t="n">
        <v>0</v>
      </c>
      <c r="DC128" s="27" t="n">
        <v>0</v>
      </c>
      <c r="DD128" s="27" t="n">
        <v>0</v>
      </c>
      <c r="DE128" s="27" t="n">
        <v>0</v>
      </c>
      <c r="DF128" s="27" t="n">
        <v>0</v>
      </c>
      <c r="DG128" s="27" t="n">
        <v>0</v>
      </c>
      <c r="DH128" s="27" t="n">
        <v>0</v>
      </c>
      <c r="DI128" s="27" t="n">
        <v>0</v>
      </c>
      <c r="DJ128" s="27" t="n">
        <v>0</v>
      </c>
      <c r="DK128" s="27" t="n">
        <v>0</v>
      </c>
      <c r="DL128" s="27" t="n">
        <v>0</v>
      </c>
      <c r="DM128" s="27" t="n">
        <v>0</v>
      </c>
      <c r="DN128" s="27" t="n">
        <v>0</v>
      </c>
      <c r="DO128" s="27" t="n">
        <v>0</v>
      </c>
      <c r="DP128" s="27" t="n">
        <v>0</v>
      </c>
      <c r="DQ128" s="27" t="n">
        <v>0</v>
      </c>
      <c r="DR128" s="27" t="n">
        <v>0</v>
      </c>
      <c r="DS128" s="27" t="n">
        <v>0</v>
      </c>
      <c r="DT128" s="27" t="n">
        <v>0</v>
      </c>
      <c r="DU128" s="27" t="n">
        <v>0</v>
      </c>
      <c r="DV128" s="27" t="n">
        <v>0</v>
      </c>
      <c r="DW128" s="27">
        <f>SUM(C128:DV128)</f>
        <v/>
      </c>
      <c r="DX128" s="27" t="n">
        <v>0</v>
      </c>
      <c r="DY128" s="27" t="n">
        <v>0</v>
      </c>
      <c r="DZ128" s="27" t="n">
        <v>0</v>
      </c>
      <c r="EA128" s="27" t="n">
        <v>0</v>
      </c>
      <c r="EB128" s="27">
        <f>SUM(DX128:EA128)</f>
        <v/>
      </c>
      <c r="EC128" s="27">
        <f>DW128+EB128</f>
        <v/>
      </c>
    </row>
    <row r="129">
      <c r="A129" s="29" t="n">
        <v>116</v>
      </c>
      <c r="B129" s="30" t="inlineStr">
        <is>
          <t>Salud humana pública</t>
        </is>
      </c>
      <c r="C129" s="29" t="n">
        <v>0</v>
      </c>
      <c r="D129" s="29" t="n">
        <v>0</v>
      </c>
      <c r="E129" s="29" t="n">
        <v>0</v>
      </c>
      <c r="F129" s="29" t="n">
        <v>0</v>
      </c>
      <c r="G129" s="29" t="n">
        <v>0</v>
      </c>
      <c r="H129" s="29" t="n">
        <v>0</v>
      </c>
      <c r="I129" s="29" t="n">
        <v>0</v>
      </c>
      <c r="J129" s="29" t="n">
        <v>0</v>
      </c>
      <c r="K129" s="29" t="n">
        <v>0</v>
      </c>
      <c r="L129" s="29" t="n">
        <v>0</v>
      </c>
      <c r="M129" s="29" t="n">
        <v>0</v>
      </c>
      <c r="N129" s="29" t="n">
        <v>0</v>
      </c>
      <c r="O129" s="29" t="n">
        <v>0</v>
      </c>
      <c r="P129" s="29" t="n">
        <v>0</v>
      </c>
      <c r="Q129" s="29" t="n">
        <v>0</v>
      </c>
      <c r="R129" s="29" t="n">
        <v>0</v>
      </c>
      <c r="S129" s="29" t="n">
        <v>0</v>
      </c>
      <c r="T129" s="29" t="n">
        <v>0</v>
      </c>
      <c r="U129" s="29" t="n">
        <v>0</v>
      </c>
      <c r="V129" s="29" t="n">
        <v>0</v>
      </c>
      <c r="W129" s="29" t="n">
        <v>0</v>
      </c>
      <c r="X129" s="29" t="n">
        <v>0</v>
      </c>
      <c r="Y129" s="29" t="n">
        <v>0</v>
      </c>
      <c r="Z129" s="29" t="n">
        <v>0</v>
      </c>
      <c r="AA129" s="29" t="n">
        <v>0</v>
      </c>
      <c r="AB129" s="29" t="n">
        <v>0</v>
      </c>
      <c r="AC129" s="29" t="n">
        <v>0</v>
      </c>
      <c r="AD129" s="29" t="n">
        <v>0</v>
      </c>
      <c r="AE129" s="29" t="n">
        <v>0</v>
      </c>
      <c r="AF129" s="29" t="n">
        <v>0</v>
      </c>
      <c r="AG129" s="29" t="n">
        <v>0</v>
      </c>
      <c r="AH129" s="29" t="n">
        <v>0</v>
      </c>
      <c r="AI129" s="29" t="n">
        <v>0</v>
      </c>
      <c r="AJ129" s="29" t="n">
        <v>0</v>
      </c>
      <c r="AK129" s="29" t="n">
        <v>0</v>
      </c>
      <c r="AL129" s="29" t="n">
        <v>0</v>
      </c>
      <c r="AM129" s="29" t="n">
        <v>0</v>
      </c>
      <c r="AN129" s="29" t="n">
        <v>0</v>
      </c>
      <c r="AO129" s="29" t="n">
        <v>0</v>
      </c>
      <c r="AP129" s="29" t="n">
        <v>0</v>
      </c>
      <c r="AQ129" s="29" t="n">
        <v>0</v>
      </c>
      <c r="AR129" s="29" t="n">
        <v>0</v>
      </c>
      <c r="AS129" s="29" t="n">
        <v>0</v>
      </c>
      <c r="AT129" s="29" t="n">
        <v>0</v>
      </c>
      <c r="AU129" s="29" t="n">
        <v>0</v>
      </c>
      <c r="AV129" s="29" t="n">
        <v>0</v>
      </c>
      <c r="AW129" s="29" t="n">
        <v>0</v>
      </c>
      <c r="AX129" s="29" t="n">
        <v>0</v>
      </c>
      <c r="AY129" s="29" t="n">
        <v>0</v>
      </c>
      <c r="AZ129" s="29" t="n">
        <v>0</v>
      </c>
      <c r="BA129" s="29" t="n">
        <v>0</v>
      </c>
      <c r="BB129" s="29" t="n">
        <v>0</v>
      </c>
      <c r="BC129" s="29" t="n">
        <v>0</v>
      </c>
      <c r="BD129" s="29" t="n">
        <v>0</v>
      </c>
      <c r="BE129" s="29" t="n">
        <v>0</v>
      </c>
      <c r="BF129" s="29" t="n">
        <v>0</v>
      </c>
      <c r="BG129" s="29" t="n">
        <v>0</v>
      </c>
      <c r="BH129" s="29" t="n">
        <v>0</v>
      </c>
      <c r="BI129" s="29" t="n">
        <v>0</v>
      </c>
      <c r="BJ129" s="29" t="n">
        <v>0</v>
      </c>
      <c r="BK129" s="29" t="n">
        <v>0</v>
      </c>
      <c r="BL129" s="29" t="n">
        <v>0</v>
      </c>
      <c r="BM129" s="29" t="n">
        <v>0</v>
      </c>
      <c r="BN129" s="29" t="n">
        <v>0</v>
      </c>
      <c r="BO129" s="29" t="n">
        <v>0</v>
      </c>
      <c r="BP129" s="29" t="n">
        <v>0</v>
      </c>
      <c r="BQ129" s="29" t="n">
        <v>0</v>
      </c>
      <c r="BR129" s="29" t="n">
        <v>0</v>
      </c>
      <c r="BS129" s="29" t="n">
        <v>0</v>
      </c>
      <c r="BT129" s="29" t="n">
        <v>0</v>
      </c>
      <c r="BU129" s="29" t="n">
        <v>0</v>
      </c>
      <c r="BV129" s="29" t="n">
        <v>0</v>
      </c>
      <c r="BW129" s="29" t="n">
        <v>0</v>
      </c>
      <c r="BX129" s="29" t="n">
        <v>0</v>
      </c>
      <c r="BY129" s="29" t="n">
        <v>0</v>
      </c>
      <c r="BZ129" s="29" t="n">
        <v>0</v>
      </c>
      <c r="CA129" s="29" t="n">
        <v>0</v>
      </c>
      <c r="CB129" s="29" t="n">
        <v>0</v>
      </c>
      <c r="CC129" s="29" t="n">
        <v>0</v>
      </c>
      <c r="CD129" s="29" t="n">
        <v>0</v>
      </c>
      <c r="CE129" s="29" t="n">
        <v>0</v>
      </c>
      <c r="CF129" s="29" t="n">
        <v>0</v>
      </c>
      <c r="CG129" s="29" t="n">
        <v>0</v>
      </c>
      <c r="CH129" s="29" t="n">
        <v>0</v>
      </c>
      <c r="CI129" s="29" t="n">
        <v>0</v>
      </c>
      <c r="CJ129" s="29" t="n">
        <v>0</v>
      </c>
      <c r="CK129" s="29" t="n">
        <v>0</v>
      </c>
      <c r="CL129" s="29" t="n">
        <v>0</v>
      </c>
      <c r="CM129" s="29" t="n">
        <v>0</v>
      </c>
      <c r="CN129" s="29" t="n">
        <v>0</v>
      </c>
      <c r="CO129" s="29" t="n">
        <v>0</v>
      </c>
      <c r="CP129" s="29" t="n">
        <v>0</v>
      </c>
      <c r="CQ129" s="29" t="n">
        <v>0</v>
      </c>
      <c r="CR129" s="29" t="n">
        <v>0</v>
      </c>
      <c r="CS129" s="29" t="n">
        <v>0</v>
      </c>
      <c r="CT129" s="29" t="n">
        <v>0</v>
      </c>
      <c r="CU129" s="29" t="n">
        <v>0</v>
      </c>
      <c r="CV129" s="29" t="n">
        <v>0</v>
      </c>
      <c r="CW129" s="29" t="n">
        <v>0</v>
      </c>
      <c r="CX129" s="29" t="n">
        <v>0</v>
      </c>
      <c r="CY129" s="29" t="n">
        <v>0</v>
      </c>
      <c r="CZ129" s="29" t="n">
        <v>0</v>
      </c>
      <c r="DA129" s="29" t="n">
        <v>0</v>
      </c>
      <c r="DB129" s="29" t="n">
        <v>0</v>
      </c>
      <c r="DC129" s="29" t="n">
        <v>0</v>
      </c>
      <c r="DD129" s="29" t="n">
        <v>0</v>
      </c>
      <c r="DE129" s="29" t="n">
        <v>0</v>
      </c>
      <c r="DF129" s="29" t="n">
        <v>0</v>
      </c>
      <c r="DG129" s="29" t="n">
        <v>0</v>
      </c>
      <c r="DH129" s="29" t="n">
        <v>0</v>
      </c>
      <c r="DI129" s="29" t="n">
        <v>0</v>
      </c>
      <c r="DJ129" s="29" t="n">
        <v>0</v>
      </c>
      <c r="DK129" s="29" t="n">
        <v>0</v>
      </c>
      <c r="DL129" s="29" t="n">
        <v>0</v>
      </c>
      <c r="DM129" s="29" t="n">
        <v>0</v>
      </c>
      <c r="DN129" s="29" t="n">
        <v>0</v>
      </c>
      <c r="DO129" s="29" t="n">
        <v>0</v>
      </c>
      <c r="DP129" s="29" t="n">
        <v>0</v>
      </c>
      <c r="DQ129" s="29" t="n">
        <v>0</v>
      </c>
      <c r="DR129" s="29" t="n">
        <v>0</v>
      </c>
      <c r="DS129" s="29" t="n">
        <v>0</v>
      </c>
      <c r="DT129" s="29" t="n">
        <v>0</v>
      </c>
      <c r="DU129" s="29" t="n">
        <v>0</v>
      </c>
      <c r="DV129" s="29" t="n">
        <v>0</v>
      </c>
      <c r="DW129" s="29">
        <f>SUM(C129:DV129)</f>
        <v/>
      </c>
      <c r="DX129" s="29" t="n">
        <v>0</v>
      </c>
      <c r="DY129" s="29" t="n">
        <v>0</v>
      </c>
      <c r="DZ129" s="29" t="n">
        <v>0</v>
      </c>
      <c r="EA129" s="29" t="n">
        <v>0</v>
      </c>
      <c r="EB129" s="29">
        <f>SUM(DX129:EA129)</f>
        <v/>
      </c>
      <c r="EC129" s="29">
        <f>DW129+EB129</f>
        <v/>
      </c>
    </row>
    <row r="130">
      <c r="A130" s="27" t="n">
        <v>117</v>
      </c>
      <c r="B130" s="28" t="inlineStr">
        <is>
          <t>Salud humana privada</t>
        </is>
      </c>
      <c r="C130" s="27" t="n">
        <v>0</v>
      </c>
      <c r="D130" s="27" t="n">
        <v>0</v>
      </c>
      <c r="E130" s="27" t="n">
        <v>0</v>
      </c>
      <c r="F130" s="27" t="n">
        <v>0</v>
      </c>
      <c r="G130" s="27" t="n">
        <v>0</v>
      </c>
      <c r="H130" s="27" t="n">
        <v>0</v>
      </c>
      <c r="I130" s="27" t="n">
        <v>0</v>
      </c>
      <c r="J130" s="27" t="n">
        <v>0</v>
      </c>
      <c r="K130" s="27" t="n">
        <v>0</v>
      </c>
      <c r="L130" s="27" t="n">
        <v>0</v>
      </c>
      <c r="M130" s="27" t="n">
        <v>0</v>
      </c>
      <c r="N130" s="27" t="n">
        <v>0</v>
      </c>
      <c r="O130" s="27" t="n">
        <v>0</v>
      </c>
      <c r="P130" s="27" t="n">
        <v>0</v>
      </c>
      <c r="Q130" s="27" t="n">
        <v>0</v>
      </c>
      <c r="R130" s="27" t="n">
        <v>0</v>
      </c>
      <c r="S130" s="27" t="n">
        <v>0</v>
      </c>
      <c r="T130" s="27" t="n">
        <v>0</v>
      </c>
      <c r="U130" s="27" t="n">
        <v>0</v>
      </c>
      <c r="V130" s="27" t="n">
        <v>0</v>
      </c>
      <c r="W130" s="27" t="n">
        <v>0</v>
      </c>
      <c r="X130" s="27" t="n">
        <v>0</v>
      </c>
      <c r="Y130" s="27" t="n">
        <v>0</v>
      </c>
      <c r="Z130" s="27" t="n">
        <v>0</v>
      </c>
      <c r="AA130" s="27" t="n">
        <v>0</v>
      </c>
      <c r="AB130" s="27" t="n">
        <v>0</v>
      </c>
      <c r="AC130" s="27" t="n">
        <v>0</v>
      </c>
      <c r="AD130" s="27" t="n">
        <v>0</v>
      </c>
      <c r="AE130" s="27" t="n">
        <v>0</v>
      </c>
      <c r="AF130" s="27" t="n">
        <v>0</v>
      </c>
      <c r="AG130" s="27" t="n">
        <v>0</v>
      </c>
      <c r="AH130" s="27" t="n">
        <v>0</v>
      </c>
      <c r="AI130" s="27" t="n">
        <v>0</v>
      </c>
      <c r="AJ130" s="27" t="n">
        <v>0</v>
      </c>
      <c r="AK130" s="27" t="n">
        <v>0</v>
      </c>
      <c r="AL130" s="27" t="n">
        <v>0</v>
      </c>
      <c r="AM130" s="27" t="n">
        <v>0</v>
      </c>
      <c r="AN130" s="27" t="n">
        <v>0</v>
      </c>
      <c r="AO130" s="27" t="n">
        <v>0</v>
      </c>
      <c r="AP130" s="27" t="n">
        <v>0</v>
      </c>
      <c r="AQ130" s="27" t="n">
        <v>0</v>
      </c>
      <c r="AR130" s="27" t="n">
        <v>0</v>
      </c>
      <c r="AS130" s="27" t="n">
        <v>0</v>
      </c>
      <c r="AT130" s="27" t="n">
        <v>0</v>
      </c>
      <c r="AU130" s="27" t="n">
        <v>0</v>
      </c>
      <c r="AV130" s="27" t="n">
        <v>0</v>
      </c>
      <c r="AW130" s="27" t="n">
        <v>0</v>
      </c>
      <c r="AX130" s="27" t="n">
        <v>0</v>
      </c>
      <c r="AY130" s="27" t="n">
        <v>0</v>
      </c>
      <c r="AZ130" s="27" t="n">
        <v>0</v>
      </c>
      <c r="BA130" s="27" t="n">
        <v>0</v>
      </c>
      <c r="BB130" s="27" t="n">
        <v>0</v>
      </c>
      <c r="BC130" s="27" t="n">
        <v>0</v>
      </c>
      <c r="BD130" s="27" t="n">
        <v>0</v>
      </c>
      <c r="BE130" s="27" t="n">
        <v>0</v>
      </c>
      <c r="BF130" s="27" t="n">
        <v>0</v>
      </c>
      <c r="BG130" s="27" t="n">
        <v>0</v>
      </c>
      <c r="BH130" s="27" t="n">
        <v>0</v>
      </c>
      <c r="BI130" s="27" t="n">
        <v>0</v>
      </c>
      <c r="BJ130" s="27" t="n">
        <v>0</v>
      </c>
      <c r="BK130" s="27" t="n">
        <v>0</v>
      </c>
      <c r="BL130" s="27" t="n">
        <v>0</v>
      </c>
      <c r="BM130" s="27" t="n">
        <v>0</v>
      </c>
      <c r="BN130" s="27" t="n">
        <v>0</v>
      </c>
      <c r="BO130" s="27" t="n">
        <v>0</v>
      </c>
      <c r="BP130" s="27" t="n">
        <v>0</v>
      </c>
      <c r="BQ130" s="27" t="n">
        <v>0</v>
      </c>
      <c r="BR130" s="27" t="n">
        <v>0</v>
      </c>
      <c r="BS130" s="27" t="n">
        <v>0</v>
      </c>
      <c r="BT130" s="27" t="n">
        <v>0</v>
      </c>
      <c r="BU130" s="27" t="n">
        <v>0</v>
      </c>
      <c r="BV130" s="27" t="n">
        <v>0</v>
      </c>
      <c r="BW130" s="27" t="n">
        <v>0</v>
      </c>
      <c r="BX130" s="27" t="n">
        <v>0</v>
      </c>
      <c r="BY130" s="27" t="n">
        <v>0</v>
      </c>
      <c r="BZ130" s="27" t="n">
        <v>0</v>
      </c>
      <c r="CA130" s="27" t="n">
        <v>0</v>
      </c>
      <c r="CB130" s="27" t="n">
        <v>0</v>
      </c>
      <c r="CC130" s="27" t="n">
        <v>0</v>
      </c>
      <c r="CD130" s="27" t="n">
        <v>0</v>
      </c>
      <c r="CE130" s="27" t="n">
        <v>0</v>
      </c>
      <c r="CF130" s="27" t="n">
        <v>0</v>
      </c>
      <c r="CG130" s="27" t="n">
        <v>0</v>
      </c>
      <c r="CH130" s="27" t="n">
        <v>0</v>
      </c>
      <c r="CI130" s="27" t="n">
        <v>0</v>
      </c>
      <c r="CJ130" s="27" t="n">
        <v>0</v>
      </c>
      <c r="CK130" s="27" t="n">
        <v>0</v>
      </c>
      <c r="CL130" s="27" t="n">
        <v>0</v>
      </c>
      <c r="CM130" s="27" t="n">
        <v>0</v>
      </c>
      <c r="CN130" s="27" t="n">
        <v>0</v>
      </c>
      <c r="CO130" s="27" t="n">
        <v>0</v>
      </c>
      <c r="CP130" s="27" t="n">
        <v>0</v>
      </c>
      <c r="CQ130" s="27" t="n">
        <v>0</v>
      </c>
      <c r="CR130" s="27" t="n">
        <v>0</v>
      </c>
      <c r="CS130" s="27" t="n">
        <v>0</v>
      </c>
      <c r="CT130" s="27" t="n">
        <v>0</v>
      </c>
      <c r="CU130" s="27" t="n">
        <v>0</v>
      </c>
      <c r="CV130" s="27" t="n">
        <v>0</v>
      </c>
      <c r="CW130" s="27" t="n">
        <v>0</v>
      </c>
      <c r="CX130" s="27" t="n">
        <v>0</v>
      </c>
      <c r="CY130" s="27" t="n">
        <v>0</v>
      </c>
      <c r="CZ130" s="27" t="n">
        <v>0</v>
      </c>
      <c r="DA130" s="27" t="n">
        <v>0</v>
      </c>
      <c r="DB130" s="27" t="n">
        <v>0</v>
      </c>
      <c r="DC130" s="27" t="n">
        <v>0</v>
      </c>
      <c r="DD130" s="27" t="n">
        <v>0</v>
      </c>
      <c r="DE130" s="27" t="n">
        <v>0</v>
      </c>
      <c r="DF130" s="27" t="n">
        <v>0</v>
      </c>
      <c r="DG130" s="27" t="n">
        <v>0</v>
      </c>
      <c r="DH130" s="27" t="n">
        <v>0</v>
      </c>
      <c r="DI130" s="27" t="n">
        <v>0</v>
      </c>
      <c r="DJ130" s="27" t="n">
        <v>0</v>
      </c>
      <c r="DK130" s="27" t="n">
        <v>0</v>
      </c>
      <c r="DL130" s="27" t="n">
        <v>0</v>
      </c>
      <c r="DM130" s="27" t="n">
        <v>0</v>
      </c>
      <c r="DN130" s="27" t="n">
        <v>0</v>
      </c>
      <c r="DO130" s="27" t="n">
        <v>0</v>
      </c>
      <c r="DP130" s="27" t="n">
        <v>0</v>
      </c>
      <c r="DQ130" s="27" t="n">
        <v>0</v>
      </c>
      <c r="DR130" s="27" t="n">
        <v>0</v>
      </c>
      <c r="DS130" s="27" t="n">
        <v>0</v>
      </c>
      <c r="DT130" s="27" t="n">
        <v>0</v>
      </c>
      <c r="DU130" s="27" t="n">
        <v>0</v>
      </c>
      <c r="DV130" s="27" t="n">
        <v>0</v>
      </c>
      <c r="DW130" s="27">
        <f>SUM(C130:DV130)</f>
        <v/>
      </c>
      <c r="DX130" s="27" t="n">
        <v>0</v>
      </c>
      <c r="DY130" s="27" t="n">
        <v>0</v>
      </c>
      <c r="DZ130" s="27" t="n">
        <v>0</v>
      </c>
      <c r="EA130" s="27" t="n">
        <v>0</v>
      </c>
      <c r="EB130" s="27">
        <f>SUM(DX130:EA130)</f>
        <v/>
      </c>
      <c r="EC130" s="27">
        <f>DW130+EB130</f>
        <v/>
      </c>
    </row>
    <row r="131">
      <c r="A131" s="29" t="n">
        <v>118</v>
      </c>
      <c r="B131" s="30" t="inlineStr">
        <is>
          <t>Servicios veterinarios</t>
        </is>
      </c>
      <c r="C131" s="29" t="n">
        <v>0</v>
      </c>
      <c r="D131" s="29" t="n">
        <v>0</v>
      </c>
      <c r="E131" s="29" t="n">
        <v>0</v>
      </c>
      <c r="F131" s="29" t="n">
        <v>0</v>
      </c>
      <c r="G131" s="29" t="n">
        <v>0</v>
      </c>
      <c r="H131" s="29" t="n">
        <v>0</v>
      </c>
      <c r="I131" s="29" t="n">
        <v>0</v>
      </c>
      <c r="J131" s="29" t="n">
        <v>0</v>
      </c>
      <c r="K131" s="29" t="n">
        <v>0</v>
      </c>
      <c r="L131" s="29" t="n">
        <v>0</v>
      </c>
      <c r="M131" s="29" t="n">
        <v>0</v>
      </c>
      <c r="N131" s="29" t="n">
        <v>0</v>
      </c>
      <c r="O131" s="29" t="n">
        <v>0</v>
      </c>
      <c r="P131" s="29" t="n">
        <v>0</v>
      </c>
      <c r="Q131" s="29" t="n">
        <v>0</v>
      </c>
      <c r="R131" s="29" t="n">
        <v>0</v>
      </c>
      <c r="S131" s="29" t="n">
        <v>0</v>
      </c>
      <c r="T131" s="29" t="n">
        <v>0</v>
      </c>
      <c r="U131" s="29" t="n">
        <v>0</v>
      </c>
      <c r="V131" s="29" t="n">
        <v>0</v>
      </c>
      <c r="W131" s="29" t="n">
        <v>0</v>
      </c>
      <c r="X131" s="29" t="n">
        <v>0</v>
      </c>
      <c r="Y131" s="29" t="n">
        <v>0</v>
      </c>
      <c r="Z131" s="29" t="n">
        <v>0</v>
      </c>
      <c r="AA131" s="29" t="n">
        <v>0</v>
      </c>
      <c r="AB131" s="29" t="n">
        <v>0</v>
      </c>
      <c r="AC131" s="29" t="n">
        <v>0</v>
      </c>
      <c r="AD131" s="29" t="n">
        <v>0</v>
      </c>
      <c r="AE131" s="29" t="n">
        <v>0</v>
      </c>
      <c r="AF131" s="29" t="n">
        <v>0</v>
      </c>
      <c r="AG131" s="29" t="n">
        <v>0</v>
      </c>
      <c r="AH131" s="29" t="n">
        <v>0</v>
      </c>
      <c r="AI131" s="29" t="n">
        <v>0</v>
      </c>
      <c r="AJ131" s="29" t="n">
        <v>0</v>
      </c>
      <c r="AK131" s="29" t="n">
        <v>0</v>
      </c>
      <c r="AL131" s="29" t="n">
        <v>0</v>
      </c>
      <c r="AM131" s="29" t="n">
        <v>0</v>
      </c>
      <c r="AN131" s="29" t="n">
        <v>0</v>
      </c>
      <c r="AO131" s="29" t="n">
        <v>0</v>
      </c>
      <c r="AP131" s="29" t="n">
        <v>0</v>
      </c>
      <c r="AQ131" s="29" t="n">
        <v>0</v>
      </c>
      <c r="AR131" s="29" t="n">
        <v>0</v>
      </c>
      <c r="AS131" s="29" t="n">
        <v>0</v>
      </c>
      <c r="AT131" s="29" t="n">
        <v>0</v>
      </c>
      <c r="AU131" s="29" t="n">
        <v>0</v>
      </c>
      <c r="AV131" s="29" t="n">
        <v>0</v>
      </c>
      <c r="AW131" s="29" t="n">
        <v>0</v>
      </c>
      <c r="AX131" s="29" t="n">
        <v>0</v>
      </c>
      <c r="AY131" s="29" t="n">
        <v>0</v>
      </c>
      <c r="AZ131" s="29" t="n">
        <v>0</v>
      </c>
      <c r="BA131" s="29" t="n">
        <v>0</v>
      </c>
      <c r="BB131" s="29" t="n">
        <v>0</v>
      </c>
      <c r="BC131" s="29" t="n">
        <v>0</v>
      </c>
      <c r="BD131" s="29" t="n">
        <v>0</v>
      </c>
      <c r="BE131" s="29" t="n">
        <v>0</v>
      </c>
      <c r="BF131" s="29" t="n">
        <v>0</v>
      </c>
      <c r="BG131" s="29" t="n">
        <v>0</v>
      </c>
      <c r="BH131" s="29" t="n">
        <v>0</v>
      </c>
      <c r="BI131" s="29" t="n">
        <v>0</v>
      </c>
      <c r="BJ131" s="29" t="n">
        <v>0</v>
      </c>
      <c r="BK131" s="29" t="n">
        <v>0</v>
      </c>
      <c r="BL131" s="29" t="n">
        <v>0</v>
      </c>
      <c r="BM131" s="29" t="n">
        <v>0</v>
      </c>
      <c r="BN131" s="29" t="n">
        <v>0</v>
      </c>
      <c r="BO131" s="29" t="n">
        <v>0</v>
      </c>
      <c r="BP131" s="29" t="n">
        <v>0</v>
      </c>
      <c r="BQ131" s="29" t="n">
        <v>0</v>
      </c>
      <c r="BR131" s="29" t="n">
        <v>0</v>
      </c>
      <c r="BS131" s="29" t="n">
        <v>0</v>
      </c>
      <c r="BT131" s="29" t="n">
        <v>0</v>
      </c>
      <c r="BU131" s="29" t="n">
        <v>0</v>
      </c>
      <c r="BV131" s="29" t="n">
        <v>0</v>
      </c>
      <c r="BW131" s="29" t="n">
        <v>0</v>
      </c>
      <c r="BX131" s="29" t="n">
        <v>0</v>
      </c>
      <c r="BY131" s="29" t="n">
        <v>0</v>
      </c>
      <c r="BZ131" s="29" t="n">
        <v>0</v>
      </c>
      <c r="CA131" s="29" t="n">
        <v>0</v>
      </c>
      <c r="CB131" s="29" t="n">
        <v>0</v>
      </c>
      <c r="CC131" s="29" t="n">
        <v>0</v>
      </c>
      <c r="CD131" s="29" t="n">
        <v>0</v>
      </c>
      <c r="CE131" s="29" t="n">
        <v>0</v>
      </c>
      <c r="CF131" s="29" t="n">
        <v>0</v>
      </c>
      <c r="CG131" s="29" t="n">
        <v>0</v>
      </c>
      <c r="CH131" s="29" t="n">
        <v>0</v>
      </c>
      <c r="CI131" s="29" t="n">
        <v>0</v>
      </c>
      <c r="CJ131" s="29" t="n">
        <v>0</v>
      </c>
      <c r="CK131" s="29" t="n">
        <v>0</v>
      </c>
      <c r="CL131" s="29" t="n">
        <v>0</v>
      </c>
      <c r="CM131" s="29" t="n">
        <v>0</v>
      </c>
      <c r="CN131" s="29" t="n">
        <v>0</v>
      </c>
      <c r="CO131" s="29" t="n">
        <v>0</v>
      </c>
      <c r="CP131" s="29" t="n">
        <v>0</v>
      </c>
      <c r="CQ131" s="29" t="n">
        <v>0</v>
      </c>
      <c r="CR131" s="29" t="n">
        <v>0</v>
      </c>
      <c r="CS131" s="29" t="n">
        <v>0</v>
      </c>
      <c r="CT131" s="29" t="n">
        <v>0</v>
      </c>
      <c r="CU131" s="29" t="n">
        <v>0</v>
      </c>
      <c r="CV131" s="29" t="n">
        <v>0</v>
      </c>
      <c r="CW131" s="29" t="n">
        <v>0</v>
      </c>
      <c r="CX131" s="29" t="n">
        <v>0</v>
      </c>
      <c r="CY131" s="29" t="n">
        <v>0</v>
      </c>
      <c r="CZ131" s="29" t="n">
        <v>0</v>
      </c>
      <c r="DA131" s="29" t="n">
        <v>0</v>
      </c>
      <c r="DB131" s="29" t="n">
        <v>0</v>
      </c>
      <c r="DC131" s="29" t="n">
        <v>0</v>
      </c>
      <c r="DD131" s="29" t="n">
        <v>0</v>
      </c>
      <c r="DE131" s="29" t="n">
        <v>0</v>
      </c>
      <c r="DF131" s="29" t="n">
        <v>0</v>
      </c>
      <c r="DG131" s="29" t="n">
        <v>0</v>
      </c>
      <c r="DH131" s="29" t="n">
        <v>0</v>
      </c>
      <c r="DI131" s="29" t="n">
        <v>0</v>
      </c>
      <c r="DJ131" s="29" t="n">
        <v>0</v>
      </c>
      <c r="DK131" s="29" t="n">
        <v>0</v>
      </c>
      <c r="DL131" s="29" t="n">
        <v>0</v>
      </c>
      <c r="DM131" s="29" t="n">
        <v>0</v>
      </c>
      <c r="DN131" s="29" t="n">
        <v>0</v>
      </c>
      <c r="DO131" s="29" t="n">
        <v>0</v>
      </c>
      <c r="DP131" s="29" t="n">
        <v>0</v>
      </c>
      <c r="DQ131" s="29" t="n">
        <v>0</v>
      </c>
      <c r="DR131" s="29" t="n">
        <v>0</v>
      </c>
      <c r="DS131" s="29" t="n">
        <v>0</v>
      </c>
      <c r="DT131" s="29" t="n">
        <v>0</v>
      </c>
      <c r="DU131" s="29" t="n">
        <v>0</v>
      </c>
      <c r="DV131" s="29" t="n">
        <v>0</v>
      </c>
      <c r="DW131" s="29">
        <f>SUM(C131:DV131)</f>
        <v/>
      </c>
      <c r="DX131" s="29" t="n">
        <v>0</v>
      </c>
      <c r="DY131" s="29" t="n">
        <v>0</v>
      </c>
      <c r="DZ131" s="29" t="n">
        <v>0</v>
      </c>
      <c r="EA131" s="29" t="n">
        <v>0</v>
      </c>
      <c r="EB131" s="29">
        <f>SUM(DX131:EA131)</f>
        <v/>
      </c>
      <c r="EC131" s="29">
        <f>DW131+EB131</f>
        <v/>
      </c>
    </row>
    <row r="132">
      <c r="A132" s="27" t="n">
        <v>119</v>
      </c>
      <c r="B132" s="28" t="inlineStr">
        <is>
          <t>Servicios sociales</t>
        </is>
      </c>
      <c r="C132" s="27" t="n">
        <v>0</v>
      </c>
      <c r="D132" s="27" t="n">
        <v>0</v>
      </c>
      <c r="E132" s="27" t="n">
        <v>0</v>
      </c>
      <c r="F132" s="27" t="n">
        <v>0</v>
      </c>
      <c r="G132" s="27" t="n">
        <v>0</v>
      </c>
      <c r="H132" s="27" t="n">
        <v>0</v>
      </c>
      <c r="I132" s="27" t="n">
        <v>0</v>
      </c>
      <c r="J132" s="27" t="n">
        <v>0</v>
      </c>
      <c r="K132" s="27" t="n">
        <v>0</v>
      </c>
      <c r="L132" s="27" t="n">
        <v>0</v>
      </c>
      <c r="M132" s="27" t="n">
        <v>0</v>
      </c>
      <c r="N132" s="27" t="n">
        <v>0</v>
      </c>
      <c r="O132" s="27" t="n">
        <v>0</v>
      </c>
      <c r="P132" s="27" t="n">
        <v>0</v>
      </c>
      <c r="Q132" s="27" t="n">
        <v>0</v>
      </c>
      <c r="R132" s="27" t="n">
        <v>0</v>
      </c>
      <c r="S132" s="27" t="n">
        <v>0</v>
      </c>
      <c r="T132" s="27" t="n">
        <v>0</v>
      </c>
      <c r="U132" s="27" t="n">
        <v>0</v>
      </c>
      <c r="V132" s="27" t="n">
        <v>0</v>
      </c>
      <c r="W132" s="27" t="n">
        <v>0</v>
      </c>
      <c r="X132" s="27" t="n">
        <v>0</v>
      </c>
      <c r="Y132" s="27" t="n">
        <v>0</v>
      </c>
      <c r="Z132" s="27" t="n">
        <v>0</v>
      </c>
      <c r="AA132" s="27" t="n">
        <v>0</v>
      </c>
      <c r="AB132" s="27" t="n">
        <v>0</v>
      </c>
      <c r="AC132" s="27" t="n">
        <v>0</v>
      </c>
      <c r="AD132" s="27" t="n">
        <v>0</v>
      </c>
      <c r="AE132" s="27" t="n">
        <v>0</v>
      </c>
      <c r="AF132" s="27" t="n">
        <v>0</v>
      </c>
      <c r="AG132" s="27" t="n">
        <v>0</v>
      </c>
      <c r="AH132" s="27" t="n">
        <v>0</v>
      </c>
      <c r="AI132" s="27" t="n">
        <v>0</v>
      </c>
      <c r="AJ132" s="27" t="n">
        <v>0</v>
      </c>
      <c r="AK132" s="27" t="n">
        <v>0</v>
      </c>
      <c r="AL132" s="27" t="n">
        <v>0</v>
      </c>
      <c r="AM132" s="27" t="n">
        <v>0</v>
      </c>
      <c r="AN132" s="27" t="n">
        <v>0</v>
      </c>
      <c r="AO132" s="27" t="n">
        <v>0</v>
      </c>
      <c r="AP132" s="27" t="n">
        <v>0</v>
      </c>
      <c r="AQ132" s="27" t="n">
        <v>0</v>
      </c>
      <c r="AR132" s="27" t="n">
        <v>0</v>
      </c>
      <c r="AS132" s="27" t="n">
        <v>0</v>
      </c>
      <c r="AT132" s="27" t="n">
        <v>0</v>
      </c>
      <c r="AU132" s="27" t="n">
        <v>0</v>
      </c>
      <c r="AV132" s="27" t="n">
        <v>0</v>
      </c>
      <c r="AW132" s="27" t="n">
        <v>0</v>
      </c>
      <c r="AX132" s="27" t="n">
        <v>0</v>
      </c>
      <c r="AY132" s="27" t="n">
        <v>0</v>
      </c>
      <c r="AZ132" s="27" t="n">
        <v>0</v>
      </c>
      <c r="BA132" s="27" t="n">
        <v>0</v>
      </c>
      <c r="BB132" s="27" t="n">
        <v>0</v>
      </c>
      <c r="BC132" s="27" t="n">
        <v>0</v>
      </c>
      <c r="BD132" s="27" t="n">
        <v>0</v>
      </c>
      <c r="BE132" s="27" t="n">
        <v>0</v>
      </c>
      <c r="BF132" s="27" t="n">
        <v>0</v>
      </c>
      <c r="BG132" s="27" t="n">
        <v>0</v>
      </c>
      <c r="BH132" s="27" t="n">
        <v>0</v>
      </c>
      <c r="BI132" s="27" t="n">
        <v>0</v>
      </c>
      <c r="BJ132" s="27" t="n">
        <v>0</v>
      </c>
      <c r="BK132" s="27" t="n">
        <v>0</v>
      </c>
      <c r="BL132" s="27" t="n">
        <v>0</v>
      </c>
      <c r="BM132" s="27" t="n">
        <v>0</v>
      </c>
      <c r="BN132" s="27" t="n">
        <v>0</v>
      </c>
      <c r="BO132" s="27" t="n">
        <v>0</v>
      </c>
      <c r="BP132" s="27" t="n">
        <v>0</v>
      </c>
      <c r="BQ132" s="27" t="n">
        <v>0</v>
      </c>
      <c r="BR132" s="27" t="n">
        <v>0</v>
      </c>
      <c r="BS132" s="27" t="n">
        <v>0</v>
      </c>
      <c r="BT132" s="27" t="n">
        <v>0</v>
      </c>
      <c r="BU132" s="27" t="n">
        <v>0</v>
      </c>
      <c r="BV132" s="27" t="n">
        <v>0</v>
      </c>
      <c r="BW132" s="27" t="n">
        <v>0</v>
      </c>
      <c r="BX132" s="27" t="n">
        <v>0</v>
      </c>
      <c r="BY132" s="27" t="n">
        <v>0</v>
      </c>
      <c r="BZ132" s="27" t="n">
        <v>0</v>
      </c>
      <c r="CA132" s="27" t="n">
        <v>0</v>
      </c>
      <c r="CB132" s="27" t="n">
        <v>0</v>
      </c>
      <c r="CC132" s="27" t="n">
        <v>0</v>
      </c>
      <c r="CD132" s="27" t="n">
        <v>0</v>
      </c>
      <c r="CE132" s="27" t="n">
        <v>0</v>
      </c>
      <c r="CF132" s="27" t="n">
        <v>0</v>
      </c>
      <c r="CG132" s="27" t="n">
        <v>0</v>
      </c>
      <c r="CH132" s="27" t="n">
        <v>0</v>
      </c>
      <c r="CI132" s="27" t="n">
        <v>0</v>
      </c>
      <c r="CJ132" s="27" t="n">
        <v>0</v>
      </c>
      <c r="CK132" s="27" t="n">
        <v>0</v>
      </c>
      <c r="CL132" s="27" t="n">
        <v>0</v>
      </c>
      <c r="CM132" s="27" t="n">
        <v>0</v>
      </c>
      <c r="CN132" s="27" t="n">
        <v>0</v>
      </c>
      <c r="CO132" s="27" t="n">
        <v>0</v>
      </c>
      <c r="CP132" s="27" t="n">
        <v>0</v>
      </c>
      <c r="CQ132" s="27" t="n">
        <v>0</v>
      </c>
      <c r="CR132" s="27" t="n">
        <v>0</v>
      </c>
      <c r="CS132" s="27" t="n">
        <v>0</v>
      </c>
      <c r="CT132" s="27" t="n">
        <v>0</v>
      </c>
      <c r="CU132" s="27" t="n">
        <v>0</v>
      </c>
      <c r="CV132" s="27" t="n">
        <v>0</v>
      </c>
      <c r="CW132" s="27" t="n">
        <v>0</v>
      </c>
      <c r="CX132" s="27" t="n">
        <v>0</v>
      </c>
      <c r="CY132" s="27" t="n">
        <v>0</v>
      </c>
      <c r="CZ132" s="27" t="n">
        <v>0</v>
      </c>
      <c r="DA132" s="27" t="n">
        <v>0</v>
      </c>
      <c r="DB132" s="27" t="n">
        <v>0</v>
      </c>
      <c r="DC132" s="27" t="n">
        <v>0</v>
      </c>
      <c r="DD132" s="27" t="n">
        <v>0</v>
      </c>
      <c r="DE132" s="27" t="n">
        <v>0</v>
      </c>
      <c r="DF132" s="27" t="n">
        <v>0</v>
      </c>
      <c r="DG132" s="27" t="n">
        <v>0</v>
      </c>
      <c r="DH132" s="27" t="n">
        <v>0</v>
      </c>
      <c r="DI132" s="27" t="n">
        <v>0</v>
      </c>
      <c r="DJ132" s="27" t="n">
        <v>0</v>
      </c>
      <c r="DK132" s="27" t="n">
        <v>0</v>
      </c>
      <c r="DL132" s="27" t="n">
        <v>0</v>
      </c>
      <c r="DM132" s="27" t="n">
        <v>0</v>
      </c>
      <c r="DN132" s="27" t="n">
        <v>0</v>
      </c>
      <c r="DO132" s="27" t="n">
        <v>0</v>
      </c>
      <c r="DP132" s="27" t="n">
        <v>0</v>
      </c>
      <c r="DQ132" s="27" t="n">
        <v>0</v>
      </c>
      <c r="DR132" s="27" t="n">
        <v>0</v>
      </c>
      <c r="DS132" s="27" t="n">
        <v>0</v>
      </c>
      <c r="DT132" s="27" t="n">
        <v>0</v>
      </c>
      <c r="DU132" s="27" t="n">
        <v>0</v>
      </c>
      <c r="DV132" s="27" t="n">
        <v>0</v>
      </c>
      <c r="DW132" s="27">
        <f>SUM(C132:DV132)</f>
        <v/>
      </c>
      <c r="DX132" s="27" t="n">
        <v>0</v>
      </c>
      <c r="DY132" s="27" t="n">
        <v>0</v>
      </c>
      <c r="DZ132" s="27" t="n">
        <v>0</v>
      </c>
      <c r="EA132" s="27" t="n">
        <v>0</v>
      </c>
      <c r="EB132" s="27">
        <f>SUM(DX132:EA132)</f>
        <v/>
      </c>
      <c r="EC132" s="27">
        <f>DW132+EB132</f>
        <v/>
      </c>
    </row>
    <row r="133">
      <c r="A133" s="29" t="n">
        <v>120</v>
      </c>
      <c r="B133" s="30" t="inlineStr">
        <is>
          <t>Servicios de saneamiento</t>
        </is>
      </c>
      <c r="C133" s="29" t="n">
        <v>0</v>
      </c>
      <c r="D133" s="29" t="n">
        <v>0</v>
      </c>
      <c r="E133" s="29" t="n">
        <v>0</v>
      </c>
      <c r="F133" s="29" t="n">
        <v>0</v>
      </c>
      <c r="G133" s="29" t="n">
        <v>0</v>
      </c>
      <c r="H133" s="29" t="n">
        <v>0</v>
      </c>
      <c r="I133" s="29" t="n">
        <v>0</v>
      </c>
      <c r="J133" s="29" t="n">
        <v>0</v>
      </c>
      <c r="K133" s="29" t="n">
        <v>0</v>
      </c>
      <c r="L133" s="29" t="n">
        <v>0</v>
      </c>
      <c r="M133" s="29" t="n">
        <v>0</v>
      </c>
      <c r="N133" s="29" t="n">
        <v>0</v>
      </c>
      <c r="O133" s="29" t="n">
        <v>0</v>
      </c>
      <c r="P133" s="29" t="n">
        <v>0</v>
      </c>
      <c r="Q133" s="29" t="n">
        <v>0</v>
      </c>
      <c r="R133" s="29" t="n">
        <v>0</v>
      </c>
      <c r="S133" s="29" t="n">
        <v>0</v>
      </c>
      <c r="T133" s="29" t="n">
        <v>0</v>
      </c>
      <c r="U133" s="29" t="n">
        <v>0</v>
      </c>
      <c r="V133" s="29" t="n">
        <v>0</v>
      </c>
      <c r="W133" s="29" t="n">
        <v>0</v>
      </c>
      <c r="X133" s="29" t="n">
        <v>0</v>
      </c>
      <c r="Y133" s="29" t="n">
        <v>0</v>
      </c>
      <c r="Z133" s="29" t="n">
        <v>0</v>
      </c>
      <c r="AA133" s="29" t="n">
        <v>0</v>
      </c>
      <c r="AB133" s="29" t="n">
        <v>0</v>
      </c>
      <c r="AC133" s="29" t="n">
        <v>0</v>
      </c>
      <c r="AD133" s="29" t="n">
        <v>0</v>
      </c>
      <c r="AE133" s="29" t="n">
        <v>0</v>
      </c>
      <c r="AF133" s="29" t="n">
        <v>0</v>
      </c>
      <c r="AG133" s="29" t="n">
        <v>0</v>
      </c>
      <c r="AH133" s="29" t="n">
        <v>0</v>
      </c>
      <c r="AI133" s="29" t="n">
        <v>0</v>
      </c>
      <c r="AJ133" s="29" t="n">
        <v>0</v>
      </c>
      <c r="AK133" s="29" t="n">
        <v>0</v>
      </c>
      <c r="AL133" s="29" t="n">
        <v>0</v>
      </c>
      <c r="AM133" s="29" t="n">
        <v>0</v>
      </c>
      <c r="AN133" s="29" t="n">
        <v>0</v>
      </c>
      <c r="AO133" s="29" t="n">
        <v>0</v>
      </c>
      <c r="AP133" s="29" t="n">
        <v>0</v>
      </c>
      <c r="AQ133" s="29" t="n">
        <v>0</v>
      </c>
      <c r="AR133" s="29" t="n">
        <v>0</v>
      </c>
      <c r="AS133" s="29" t="n">
        <v>0</v>
      </c>
      <c r="AT133" s="29" t="n">
        <v>0</v>
      </c>
      <c r="AU133" s="29" t="n">
        <v>0</v>
      </c>
      <c r="AV133" s="29" t="n">
        <v>0</v>
      </c>
      <c r="AW133" s="29" t="n">
        <v>0</v>
      </c>
      <c r="AX133" s="29" t="n">
        <v>0</v>
      </c>
      <c r="AY133" s="29" t="n">
        <v>0</v>
      </c>
      <c r="AZ133" s="29" t="n">
        <v>0</v>
      </c>
      <c r="BA133" s="29" t="n">
        <v>0</v>
      </c>
      <c r="BB133" s="29" t="n">
        <v>0</v>
      </c>
      <c r="BC133" s="29" t="n">
        <v>0</v>
      </c>
      <c r="BD133" s="29" t="n">
        <v>0</v>
      </c>
      <c r="BE133" s="29" t="n">
        <v>0</v>
      </c>
      <c r="BF133" s="29" t="n">
        <v>0</v>
      </c>
      <c r="BG133" s="29" t="n">
        <v>0</v>
      </c>
      <c r="BH133" s="29" t="n">
        <v>0</v>
      </c>
      <c r="BI133" s="29" t="n">
        <v>0</v>
      </c>
      <c r="BJ133" s="29" t="n">
        <v>0</v>
      </c>
      <c r="BK133" s="29" t="n">
        <v>0</v>
      </c>
      <c r="BL133" s="29" t="n">
        <v>0</v>
      </c>
      <c r="BM133" s="29" t="n">
        <v>0</v>
      </c>
      <c r="BN133" s="29" t="n">
        <v>0</v>
      </c>
      <c r="BO133" s="29" t="n">
        <v>0</v>
      </c>
      <c r="BP133" s="29" t="n">
        <v>0</v>
      </c>
      <c r="BQ133" s="29" t="n">
        <v>0</v>
      </c>
      <c r="BR133" s="29" t="n">
        <v>0</v>
      </c>
      <c r="BS133" s="29" t="n">
        <v>0</v>
      </c>
      <c r="BT133" s="29" t="n">
        <v>0</v>
      </c>
      <c r="BU133" s="29" t="n">
        <v>0</v>
      </c>
      <c r="BV133" s="29" t="n">
        <v>0</v>
      </c>
      <c r="BW133" s="29" t="n">
        <v>0</v>
      </c>
      <c r="BX133" s="29" t="n">
        <v>0</v>
      </c>
      <c r="BY133" s="29" t="n">
        <v>0</v>
      </c>
      <c r="BZ133" s="29" t="n">
        <v>0</v>
      </c>
      <c r="CA133" s="29" t="n">
        <v>0</v>
      </c>
      <c r="CB133" s="29" t="n">
        <v>0</v>
      </c>
      <c r="CC133" s="29" t="n">
        <v>0</v>
      </c>
      <c r="CD133" s="29" t="n">
        <v>0</v>
      </c>
      <c r="CE133" s="29" t="n">
        <v>0</v>
      </c>
      <c r="CF133" s="29" t="n">
        <v>0</v>
      </c>
      <c r="CG133" s="29" t="n">
        <v>0</v>
      </c>
      <c r="CH133" s="29" t="n">
        <v>0</v>
      </c>
      <c r="CI133" s="29" t="n">
        <v>0</v>
      </c>
      <c r="CJ133" s="29" t="n">
        <v>0</v>
      </c>
      <c r="CK133" s="29" t="n">
        <v>0</v>
      </c>
      <c r="CL133" s="29" t="n">
        <v>0</v>
      </c>
      <c r="CM133" s="29" t="n">
        <v>0</v>
      </c>
      <c r="CN133" s="29" t="n">
        <v>0</v>
      </c>
      <c r="CO133" s="29" t="n">
        <v>0</v>
      </c>
      <c r="CP133" s="29" t="n">
        <v>0</v>
      </c>
      <c r="CQ133" s="29" t="n">
        <v>0</v>
      </c>
      <c r="CR133" s="29" t="n">
        <v>0</v>
      </c>
      <c r="CS133" s="29" t="n">
        <v>0</v>
      </c>
      <c r="CT133" s="29" t="n">
        <v>0</v>
      </c>
      <c r="CU133" s="29" t="n">
        <v>0</v>
      </c>
      <c r="CV133" s="29" t="n">
        <v>0</v>
      </c>
      <c r="CW133" s="29" t="n">
        <v>0</v>
      </c>
      <c r="CX133" s="29" t="n">
        <v>0</v>
      </c>
      <c r="CY133" s="29" t="n">
        <v>0</v>
      </c>
      <c r="CZ133" s="29" t="n">
        <v>0</v>
      </c>
      <c r="DA133" s="29" t="n">
        <v>0</v>
      </c>
      <c r="DB133" s="29" t="n">
        <v>0</v>
      </c>
      <c r="DC133" s="29" t="n">
        <v>0</v>
      </c>
      <c r="DD133" s="29" t="n">
        <v>0</v>
      </c>
      <c r="DE133" s="29" t="n">
        <v>0</v>
      </c>
      <c r="DF133" s="29" t="n">
        <v>0</v>
      </c>
      <c r="DG133" s="29" t="n">
        <v>0</v>
      </c>
      <c r="DH133" s="29" t="n">
        <v>0</v>
      </c>
      <c r="DI133" s="29" t="n">
        <v>0</v>
      </c>
      <c r="DJ133" s="29" t="n">
        <v>0</v>
      </c>
      <c r="DK133" s="29" t="n">
        <v>0</v>
      </c>
      <c r="DL133" s="29" t="n">
        <v>0</v>
      </c>
      <c r="DM133" s="29" t="n">
        <v>0</v>
      </c>
      <c r="DN133" s="29" t="n">
        <v>0</v>
      </c>
      <c r="DO133" s="29" t="n">
        <v>0</v>
      </c>
      <c r="DP133" s="29" t="n">
        <v>0</v>
      </c>
      <c r="DQ133" s="29" t="n">
        <v>0</v>
      </c>
      <c r="DR133" s="29" t="n">
        <v>0</v>
      </c>
      <c r="DS133" s="29" t="n">
        <v>0</v>
      </c>
      <c r="DT133" s="29" t="n">
        <v>0</v>
      </c>
      <c r="DU133" s="29" t="n">
        <v>0</v>
      </c>
      <c r="DV133" s="29" t="n">
        <v>0</v>
      </c>
      <c r="DW133" s="29">
        <f>SUM(C133:DV133)</f>
        <v/>
      </c>
      <c r="DX133" s="29" t="n">
        <v>0</v>
      </c>
      <c r="DY133" s="29" t="n">
        <v>0</v>
      </c>
      <c r="DZ133" s="29" t="n">
        <v>0</v>
      </c>
      <c r="EA133" s="29" t="n">
        <v>0</v>
      </c>
      <c r="EB133" s="29">
        <f>SUM(DX133:EA133)</f>
        <v/>
      </c>
      <c r="EC133" s="29">
        <f>DW133+EB133</f>
        <v/>
      </c>
    </row>
    <row r="134">
      <c r="A134" s="27" t="n">
        <v>121</v>
      </c>
      <c r="B134" s="28" t="inlineStr">
        <is>
          <t>Actividad de asociaciones</t>
        </is>
      </c>
      <c r="C134" s="27" t="n">
        <v>0</v>
      </c>
      <c r="D134" s="27" t="n">
        <v>0</v>
      </c>
      <c r="E134" s="27" t="n">
        <v>0</v>
      </c>
      <c r="F134" s="27" t="n">
        <v>0</v>
      </c>
      <c r="G134" s="27" t="n">
        <v>0</v>
      </c>
      <c r="H134" s="27" t="n">
        <v>0</v>
      </c>
      <c r="I134" s="27" t="n">
        <v>0</v>
      </c>
      <c r="J134" s="27" t="n">
        <v>0</v>
      </c>
      <c r="K134" s="27" t="n">
        <v>0</v>
      </c>
      <c r="L134" s="27" t="n">
        <v>0</v>
      </c>
      <c r="M134" s="27" t="n">
        <v>0</v>
      </c>
      <c r="N134" s="27" t="n">
        <v>0</v>
      </c>
      <c r="O134" s="27" t="n">
        <v>0</v>
      </c>
      <c r="P134" s="27" t="n">
        <v>0</v>
      </c>
      <c r="Q134" s="27" t="n">
        <v>0</v>
      </c>
      <c r="R134" s="27" t="n">
        <v>0</v>
      </c>
      <c r="S134" s="27" t="n">
        <v>0</v>
      </c>
      <c r="T134" s="27" t="n">
        <v>0</v>
      </c>
      <c r="U134" s="27" t="n">
        <v>0</v>
      </c>
      <c r="V134" s="27" t="n">
        <v>0</v>
      </c>
      <c r="W134" s="27" t="n">
        <v>0</v>
      </c>
      <c r="X134" s="27" t="n">
        <v>0</v>
      </c>
      <c r="Y134" s="27" t="n">
        <v>0</v>
      </c>
      <c r="Z134" s="27" t="n">
        <v>0</v>
      </c>
      <c r="AA134" s="27" t="n">
        <v>0</v>
      </c>
      <c r="AB134" s="27" t="n">
        <v>0</v>
      </c>
      <c r="AC134" s="27" t="n">
        <v>0</v>
      </c>
      <c r="AD134" s="27" t="n">
        <v>0</v>
      </c>
      <c r="AE134" s="27" t="n">
        <v>0</v>
      </c>
      <c r="AF134" s="27" t="n">
        <v>0</v>
      </c>
      <c r="AG134" s="27" t="n">
        <v>0</v>
      </c>
      <c r="AH134" s="27" t="n">
        <v>0</v>
      </c>
      <c r="AI134" s="27" t="n">
        <v>0</v>
      </c>
      <c r="AJ134" s="27" t="n">
        <v>0</v>
      </c>
      <c r="AK134" s="27" t="n">
        <v>0</v>
      </c>
      <c r="AL134" s="27" t="n">
        <v>0</v>
      </c>
      <c r="AM134" s="27" t="n">
        <v>0</v>
      </c>
      <c r="AN134" s="27" t="n">
        <v>0</v>
      </c>
      <c r="AO134" s="27" t="n">
        <v>0</v>
      </c>
      <c r="AP134" s="27" t="n">
        <v>0</v>
      </c>
      <c r="AQ134" s="27" t="n">
        <v>0</v>
      </c>
      <c r="AR134" s="27" t="n">
        <v>0</v>
      </c>
      <c r="AS134" s="27" t="n">
        <v>0</v>
      </c>
      <c r="AT134" s="27" t="n">
        <v>0</v>
      </c>
      <c r="AU134" s="27" t="n">
        <v>0</v>
      </c>
      <c r="AV134" s="27" t="n">
        <v>0</v>
      </c>
      <c r="AW134" s="27" t="n">
        <v>0</v>
      </c>
      <c r="AX134" s="27" t="n">
        <v>0</v>
      </c>
      <c r="AY134" s="27" t="n">
        <v>0</v>
      </c>
      <c r="AZ134" s="27" t="n">
        <v>0</v>
      </c>
      <c r="BA134" s="27" t="n">
        <v>0</v>
      </c>
      <c r="BB134" s="27" t="n">
        <v>0</v>
      </c>
      <c r="BC134" s="27" t="n">
        <v>0</v>
      </c>
      <c r="BD134" s="27" t="n">
        <v>0</v>
      </c>
      <c r="BE134" s="27" t="n">
        <v>0</v>
      </c>
      <c r="BF134" s="27" t="n">
        <v>0</v>
      </c>
      <c r="BG134" s="27" t="n">
        <v>0</v>
      </c>
      <c r="BH134" s="27" t="n">
        <v>0</v>
      </c>
      <c r="BI134" s="27" t="n">
        <v>0</v>
      </c>
      <c r="BJ134" s="27" t="n">
        <v>0</v>
      </c>
      <c r="BK134" s="27" t="n">
        <v>0</v>
      </c>
      <c r="BL134" s="27" t="n">
        <v>0</v>
      </c>
      <c r="BM134" s="27" t="n">
        <v>0</v>
      </c>
      <c r="BN134" s="27" t="n">
        <v>0</v>
      </c>
      <c r="BO134" s="27" t="n">
        <v>0</v>
      </c>
      <c r="BP134" s="27" t="n">
        <v>0</v>
      </c>
      <c r="BQ134" s="27" t="n">
        <v>0</v>
      </c>
      <c r="BR134" s="27" t="n">
        <v>0</v>
      </c>
      <c r="BS134" s="27" t="n">
        <v>0</v>
      </c>
      <c r="BT134" s="27" t="n">
        <v>0</v>
      </c>
      <c r="BU134" s="27" t="n">
        <v>0</v>
      </c>
      <c r="BV134" s="27" t="n">
        <v>0</v>
      </c>
      <c r="BW134" s="27" t="n">
        <v>0</v>
      </c>
      <c r="BX134" s="27" t="n">
        <v>0</v>
      </c>
      <c r="BY134" s="27" t="n">
        <v>0</v>
      </c>
      <c r="BZ134" s="27" t="n">
        <v>0</v>
      </c>
      <c r="CA134" s="27" t="n">
        <v>0</v>
      </c>
      <c r="CB134" s="27" t="n">
        <v>0</v>
      </c>
      <c r="CC134" s="27" t="n">
        <v>0</v>
      </c>
      <c r="CD134" s="27" t="n">
        <v>0</v>
      </c>
      <c r="CE134" s="27" t="n">
        <v>0</v>
      </c>
      <c r="CF134" s="27" t="n">
        <v>0</v>
      </c>
      <c r="CG134" s="27" t="n">
        <v>0</v>
      </c>
      <c r="CH134" s="27" t="n">
        <v>0</v>
      </c>
      <c r="CI134" s="27" t="n">
        <v>0</v>
      </c>
      <c r="CJ134" s="27" t="n">
        <v>0</v>
      </c>
      <c r="CK134" s="27" t="n">
        <v>0</v>
      </c>
      <c r="CL134" s="27" t="n">
        <v>0</v>
      </c>
      <c r="CM134" s="27" t="n">
        <v>0</v>
      </c>
      <c r="CN134" s="27" t="n">
        <v>0</v>
      </c>
      <c r="CO134" s="27" t="n">
        <v>0</v>
      </c>
      <c r="CP134" s="27" t="n">
        <v>0</v>
      </c>
      <c r="CQ134" s="27" t="n">
        <v>0</v>
      </c>
      <c r="CR134" s="27" t="n">
        <v>0</v>
      </c>
      <c r="CS134" s="27" t="n">
        <v>0</v>
      </c>
      <c r="CT134" s="27" t="n">
        <v>0</v>
      </c>
      <c r="CU134" s="27" t="n">
        <v>0</v>
      </c>
      <c r="CV134" s="27" t="n">
        <v>0</v>
      </c>
      <c r="CW134" s="27" t="n">
        <v>0</v>
      </c>
      <c r="CX134" s="27" t="n">
        <v>0</v>
      </c>
      <c r="CY134" s="27" t="n">
        <v>0</v>
      </c>
      <c r="CZ134" s="27" t="n">
        <v>0</v>
      </c>
      <c r="DA134" s="27" t="n">
        <v>0</v>
      </c>
      <c r="DB134" s="27" t="n">
        <v>0</v>
      </c>
      <c r="DC134" s="27" t="n">
        <v>0</v>
      </c>
      <c r="DD134" s="27" t="n">
        <v>0</v>
      </c>
      <c r="DE134" s="27" t="n">
        <v>0</v>
      </c>
      <c r="DF134" s="27" t="n">
        <v>0</v>
      </c>
      <c r="DG134" s="27" t="n">
        <v>0</v>
      </c>
      <c r="DH134" s="27" t="n">
        <v>0</v>
      </c>
      <c r="DI134" s="27" t="n">
        <v>0</v>
      </c>
      <c r="DJ134" s="27" t="n">
        <v>0</v>
      </c>
      <c r="DK134" s="27" t="n">
        <v>0</v>
      </c>
      <c r="DL134" s="27" t="n">
        <v>0</v>
      </c>
      <c r="DM134" s="27" t="n">
        <v>0</v>
      </c>
      <c r="DN134" s="27" t="n">
        <v>0</v>
      </c>
      <c r="DO134" s="27" t="n">
        <v>0</v>
      </c>
      <c r="DP134" s="27" t="n">
        <v>0</v>
      </c>
      <c r="DQ134" s="27" t="n">
        <v>0</v>
      </c>
      <c r="DR134" s="27" t="n">
        <v>0</v>
      </c>
      <c r="DS134" s="27" t="n">
        <v>0</v>
      </c>
      <c r="DT134" s="27" t="n">
        <v>0</v>
      </c>
      <c r="DU134" s="27" t="n">
        <v>0</v>
      </c>
      <c r="DV134" s="27" t="n">
        <v>0</v>
      </c>
      <c r="DW134" s="27">
        <f>SUM(C134:DV134)</f>
        <v/>
      </c>
      <c r="DX134" s="27" t="n">
        <v>0</v>
      </c>
      <c r="DY134" s="27" t="n">
        <v>0</v>
      </c>
      <c r="DZ134" s="27" t="n">
        <v>0</v>
      </c>
      <c r="EA134" s="27" t="n">
        <v>0</v>
      </c>
      <c r="EB134" s="27">
        <f>SUM(DX134:EA134)</f>
        <v/>
      </c>
      <c r="EC134" s="27">
        <f>DW134+EB134</f>
        <v/>
      </c>
    </row>
    <row r="135">
      <c r="A135" s="29" t="n">
        <v>122</v>
      </c>
      <c r="B135" s="30" t="inlineStr">
        <is>
          <t>Servicios de cine, radio y televisión</t>
        </is>
      </c>
      <c r="C135" s="29" t="n">
        <v>0</v>
      </c>
      <c r="D135" s="29" t="n">
        <v>0</v>
      </c>
      <c r="E135" s="29" t="n">
        <v>0</v>
      </c>
      <c r="F135" s="29" t="n">
        <v>0</v>
      </c>
      <c r="G135" s="29" t="n">
        <v>0</v>
      </c>
      <c r="H135" s="29" t="n">
        <v>0</v>
      </c>
      <c r="I135" s="29" t="n">
        <v>0</v>
      </c>
      <c r="J135" s="29" t="n">
        <v>0</v>
      </c>
      <c r="K135" s="29" t="n">
        <v>0</v>
      </c>
      <c r="L135" s="29" t="n">
        <v>0</v>
      </c>
      <c r="M135" s="29" t="n">
        <v>0</v>
      </c>
      <c r="N135" s="29" t="n">
        <v>0</v>
      </c>
      <c r="O135" s="29" t="n">
        <v>0</v>
      </c>
      <c r="P135" s="29" t="n">
        <v>0</v>
      </c>
      <c r="Q135" s="29" t="n">
        <v>0</v>
      </c>
      <c r="R135" s="29" t="n">
        <v>0</v>
      </c>
      <c r="S135" s="29" t="n">
        <v>0</v>
      </c>
      <c r="T135" s="29" t="n">
        <v>0</v>
      </c>
      <c r="U135" s="29" t="n">
        <v>0</v>
      </c>
      <c r="V135" s="29" t="n">
        <v>0</v>
      </c>
      <c r="W135" s="29" t="n">
        <v>0</v>
      </c>
      <c r="X135" s="29" t="n">
        <v>0</v>
      </c>
      <c r="Y135" s="29" t="n">
        <v>0</v>
      </c>
      <c r="Z135" s="29" t="n">
        <v>0</v>
      </c>
      <c r="AA135" s="29" t="n">
        <v>0</v>
      </c>
      <c r="AB135" s="29" t="n">
        <v>0</v>
      </c>
      <c r="AC135" s="29" t="n">
        <v>0</v>
      </c>
      <c r="AD135" s="29" t="n">
        <v>0</v>
      </c>
      <c r="AE135" s="29" t="n">
        <v>0</v>
      </c>
      <c r="AF135" s="29" t="n">
        <v>0</v>
      </c>
      <c r="AG135" s="29" t="n">
        <v>0</v>
      </c>
      <c r="AH135" s="29" t="n">
        <v>0</v>
      </c>
      <c r="AI135" s="29" t="n">
        <v>0</v>
      </c>
      <c r="AJ135" s="29" t="n">
        <v>0</v>
      </c>
      <c r="AK135" s="29" t="n">
        <v>0</v>
      </c>
      <c r="AL135" s="29" t="n">
        <v>0</v>
      </c>
      <c r="AM135" s="29" t="n">
        <v>0</v>
      </c>
      <c r="AN135" s="29" t="n">
        <v>0</v>
      </c>
      <c r="AO135" s="29" t="n">
        <v>0</v>
      </c>
      <c r="AP135" s="29" t="n">
        <v>0</v>
      </c>
      <c r="AQ135" s="29" t="n">
        <v>0</v>
      </c>
      <c r="AR135" s="29" t="n">
        <v>0</v>
      </c>
      <c r="AS135" s="29" t="n">
        <v>0</v>
      </c>
      <c r="AT135" s="29" t="n">
        <v>0</v>
      </c>
      <c r="AU135" s="29" t="n">
        <v>0</v>
      </c>
      <c r="AV135" s="29" t="n">
        <v>0</v>
      </c>
      <c r="AW135" s="29" t="n">
        <v>0</v>
      </c>
      <c r="AX135" s="29" t="n">
        <v>0</v>
      </c>
      <c r="AY135" s="29" t="n">
        <v>0</v>
      </c>
      <c r="AZ135" s="29" t="n">
        <v>0</v>
      </c>
      <c r="BA135" s="29" t="n">
        <v>0</v>
      </c>
      <c r="BB135" s="29" t="n">
        <v>0</v>
      </c>
      <c r="BC135" s="29" t="n">
        <v>0</v>
      </c>
      <c r="BD135" s="29" t="n">
        <v>0</v>
      </c>
      <c r="BE135" s="29" t="n">
        <v>0</v>
      </c>
      <c r="BF135" s="29" t="n">
        <v>0</v>
      </c>
      <c r="BG135" s="29" t="n">
        <v>0</v>
      </c>
      <c r="BH135" s="29" t="n">
        <v>0</v>
      </c>
      <c r="BI135" s="29" t="n">
        <v>0</v>
      </c>
      <c r="BJ135" s="29" t="n">
        <v>0</v>
      </c>
      <c r="BK135" s="29" t="n">
        <v>0</v>
      </c>
      <c r="BL135" s="29" t="n">
        <v>0</v>
      </c>
      <c r="BM135" s="29" t="n">
        <v>0</v>
      </c>
      <c r="BN135" s="29" t="n">
        <v>0</v>
      </c>
      <c r="BO135" s="29" t="n">
        <v>0</v>
      </c>
      <c r="BP135" s="29" t="n">
        <v>0</v>
      </c>
      <c r="BQ135" s="29" t="n">
        <v>0</v>
      </c>
      <c r="BR135" s="29" t="n">
        <v>0</v>
      </c>
      <c r="BS135" s="29" t="n">
        <v>0</v>
      </c>
      <c r="BT135" s="29" t="n">
        <v>0</v>
      </c>
      <c r="BU135" s="29" t="n">
        <v>0</v>
      </c>
      <c r="BV135" s="29" t="n">
        <v>0</v>
      </c>
      <c r="BW135" s="29" t="n">
        <v>0</v>
      </c>
      <c r="BX135" s="29" t="n">
        <v>0</v>
      </c>
      <c r="BY135" s="29" t="n">
        <v>0</v>
      </c>
      <c r="BZ135" s="29" t="n">
        <v>0</v>
      </c>
      <c r="CA135" s="29" t="n">
        <v>0</v>
      </c>
      <c r="CB135" s="29" t="n">
        <v>0</v>
      </c>
      <c r="CC135" s="29" t="n">
        <v>0</v>
      </c>
      <c r="CD135" s="29" t="n">
        <v>0</v>
      </c>
      <c r="CE135" s="29" t="n">
        <v>0</v>
      </c>
      <c r="CF135" s="29" t="n">
        <v>0</v>
      </c>
      <c r="CG135" s="29" t="n">
        <v>0</v>
      </c>
      <c r="CH135" s="29" t="n">
        <v>0</v>
      </c>
      <c r="CI135" s="29" t="n">
        <v>0</v>
      </c>
      <c r="CJ135" s="29" t="n">
        <v>0</v>
      </c>
      <c r="CK135" s="29" t="n">
        <v>0</v>
      </c>
      <c r="CL135" s="29" t="n">
        <v>0</v>
      </c>
      <c r="CM135" s="29" t="n">
        <v>0</v>
      </c>
      <c r="CN135" s="29" t="n">
        <v>0</v>
      </c>
      <c r="CO135" s="29" t="n">
        <v>0</v>
      </c>
      <c r="CP135" s="29" t="n">
        <v>0</v>
      </c>
      <c r="CQ135" s="29" t="n">
        <v>0</v>
      </c>
      <c r="CR135" s="29" t="n">
        <v>0</v>
      </c>
      <c r="CS135" s="29" t="n">
        <v>0</v>
      </c>
      <c r="CT135" s="29" t="n">
        <v>0</v>
      </c>
      <c r="CU135" s="29" t="n">
        <v>0</v>
      </c>
      <c r="CV135" s="29" t="n">
        <v>0</v>
      </c>
      <c r="CW135" s="29" t="n">
        <v>0</v>
      </c>
      <c r="CX135" s="29" t="n">
        <v>0</v>
      </c>
      <c r="CY135" s="29" t="n">
        <v>0</v>
      </c>
      <c r="CZ135" s="29" t="n">
        <v>0</v>
      </c>
      <c r="DA135" s="29" t="n">
        <v>0</v>
      </c>
      <c r="DB135" s="29" t="n">
        <v>0</v>
      </c>
      <c r="DC135" s="29" t="n">
        <v>0</v>
      </c>
      <c r="DD135" s="29" t="n">
        <v>0</v>
      </c>
      <c r="DE135" s="29" t="n">
        <v>0</v>
      </c>
      <c r="DF135" s="29" t="n">
        <v>0</v>
      </c>
      <c r="DG135" s="29" t="n">
        <v>0</v>
      </c>
      <c r="DH135" s="29" t="n">
        <v>0</v>
      </c>
      <c r="DI135" s="29" t="n">
        <v>0</v>
      </c>
      <c r="DJ135" s="29" t="n">
        <v>0</v>
      </c>
      <c r="DK135" s="29" t="n">
        <v>0</v>
      </c>
      <c r="DL135" s="29" t="n">
        <v>0</v>
      </c>
      <c r="DM135" s="29" t="n">
        <v>0</v>
      </c>
      <c r="DN135" s="29" t="n">
        <v>0</v>
      </c>
      <c r="DO135" s="29" t="n">
        <v>0</v>
      </c>
      <c r="DP135" s="29" t="n">
        <v>0</v>
      </c>
      <c r="DQ135" s="29" t="n">
        <v>0</v>
      </c>
      <c r="DR135" s="29" t="n">
        <v>0</v>
      </c>
      <c r="DS135" s="29" t="n">
        <v>0</v>
      </c>
      <c r="DT135" s="29" t="n">
        <v>0</v>
      </c>
      <c r="DU135" s="29" t="n">
        <v>0</v>
      </c>
      <c r="DV135" s="29" t="n">
        <v>0</v>
      </c>
      <c r="DW135" s="29">
        <f>SUM(C135:DV135)</f>
        <v/>
      </c>
      <c r="DX135" s="29" t="n">
        <v>0</v>
      </c>
      <c r="DY135" s="29" t="n">
        <v>0</v>
      </c>
      <c r="DZ135" s="29" t="n">
        <v>0</v>
      </c>
      <c r="EA135" s="29" t="n">
        <v>0</v>
      </c>
      <c r="EB135" s="29">
        <f>SUM(DX135:EA135)</f>
        <v/>
      </c>
      <c r="EC135" s="29">
        <f>DW135+EB135</f>
        <v/>
      </c>
    </row>
    <row r="136">
      <c r="A136" s="27" t="n">
        <v>123</v>
      </c>
      <c r="B136" s="28" t="inlineStr">
        <is>
          <t>Servicios personales, de reparación, actividades deportivas y de esparcimiento</t>
        </is>
      </c>
      <c r="C136" s="27" t="n">
        <v>0</v>
      </c>
      <c r="D136" s="27" t="n">
        <v>0</v>
      </c>
      <c r="E136" s="27" t="n">
        <v>0</v>
      </c>
      <c r="F136" s="27" t="n">
        <v>0</v>
      </c>
      <c r="G136" s="27" t="n">
        <v>0</v>
      </c>
      <c r="H136" s="27" t="n">
        <v>0</v>
      </c>
      <c r="I136" s="27" t="n">
        <v>0</v>
      </c>
      <c r="J136" s="27" t="n">
        <v>0</v>
      </c>
      <c r="K136" s="27" t="n">
        <v>0</v>
      </c>
      <c r="L136" s="27" t="n">
        <v>0</v>
      </c>
      <c r="M136" s="27" t="n">
        <v>0</v>
      </c>
      <c r="N136" s="27" t="n">
        <v>0</v>
      </c>
      <c r="O136" s="27" t="n">
        <v>0</v>
      </c>
      <c r="P136" s="27" t="n">
        <v>0</v>
      </c>
      <c r="Q136" s="27" t="n">
        <v>0</v>
      </c>
      <c r="R136" s="27" t="n">
        <v>0</v>
      </c>
      <c r="S136" s="27" t="n">
        <v>0</v>
      </c>
      <c r="T136" s="27" t="n">
        <v>0</v>
      </c>
      <c r="U136" s="27" t="n">
        <v>0</v>
      </c>
      <c r="V136" s="27" t="n">
        <v>0</v>
      </c>
      <c r="W136" s="27" t="n">
        <v>0</v>
      </c>
      <c r="X136" s="27" t="n">
        <v>0</v>
      </c>
      <c r="Y136" s="27" t="n">
        <v>0</v>
      </c>
      <c r="Z136" s="27" t="n">
        <v>0</v>
      </c>
      <c r="AA136" s="27" t="n">
        <v>0</v>
      </c>
      <c r="AB136" s="27" t="n">
        <v>0</v>
      </c>
      <c r="AC136" s="27" t="n">
        <v>0</v>
      </c>
      <c r="AD136" s="27" t="n">
        <v>0</v>
      </c>
      <c r="AE136" s="27" t="n">
        <v>0</v>
      </c>
      <c r="AF136" s="27" t="n">
        <v>0</v>
      </c>
      <c r="AG136" s="27" t="n">
        <v>0</v>
      </c>
      <c r="AH136" s="27" t="n">
        <v>0</v>
      </c>
      <c r="AI136" s="27" t="n">
        <v>0</v>
      </c>
      <c r="AJ136" s="27" t="n">
        <v>0</v>
      </c>
      <c r="AK136" s="27" t="n">
        <v>0</v>
      </c>
      <c r="AL136" s="27" t="n">
        <v>0</v>
      </c>
      <c r="AM136" s="27" t="n">
        <v>0</v>
      </c>
      <c r="AN136" s="27" t="n">
        <v>0</v>
      </c>
      <c r="AO136" s="27" t="n">
        <v>0</v>
      </c>
      <c r="AP136" s="27" t="n">
        <v>0</v>
      </c>
      <c r="AQ136" s="27" t="n">
        <v>0</v>
      </c>
      <c r="AR136" s="27" t="n">
        <v>0</v>
      </c>
      <c r="AS136" s="27" t="n">
        <v>0</v>
      </c>
      <c r="AT136" s="27" t="n">
        <v>0</v>
      </c>
      <c r="AU136" s="27" t="n">
        <v>0</v>
      </c>
      <c r="AV136" s="27" t="n">
        <v>0</v>
      </c>
      <c r="AW136" s="27" t="n">
        <v>0</v>
      </c>
      <c r="AX136" s="27" t="n">
        <v>0</v>
      </c>
      <c r="AY136" s="27" t="n">
        <v>0</v>
      </c>
      <c r="AZ136" s="27" t="n">
        <v>0</v>
      </c>
      <c r="BA136" s="27" t="n">
        <v>0</v>
      </c>
      <c r="BB136" s="27" t="n">
        <v>0</v>
      </c>
      <c r="BC136" s="27" t="n">
        <v>0</v>
      </c>
      <c r="BD136" s="27" t="n">
        <v>0</v>
      </c>
      <c r="BE136" s="27" t="n">
        <v>0</v>
      </c>
      <c r="BF136" s="27" t="n">
        <v>0</v>
      </c>
      <c r="BG136" s="27" t="n">
        <v>0</v>
      </c>
      <c r="BH136" s="27" t="n">
        <v>0</v>
      </c>
      <c r="BI136" s="27" t="n">
        <v>0</v>
      </c>
      <c r="BJ136" s="27" t="n">
        <v>0</v>
      </c>
      <c r="BK136" s="27" t="n">
        <v>0</v>
      </c>
      <c r="BL136" s="27" t="n">
        <v>0</v>
      </c>
      <c r="BM136" s="27" t="n">
        <v>0</v>
      </c>
      <c r="BN136" s="27" t="n">
        <v>0</v>
      </c>
      <c r="BO136" s="27" t="n">
        <v>0</v>
      </c>
      <c r="BP136" s="27" t="n">
        <v>0</v>
      </c>
      <c r="BQ136" s="27" t="n">
        <v>0</v>
      </c>
      <c r="BR136" s="27" t="n">
        <v>0</v>
      </c>
      <c r="BS136" s="27" t="n">
        <v>0</v>
      </c>
      <c r="BT136" s="27" t="n">
        <v>0</v>
      </c>
      <c r="BU136" s="27" t="n">
        <v>0</v>
      </c>
      <c r="BV136" s="27" t="n">
        <v>0</v>
      </c>
      <c r="BW136" s="27" t="n">
        <v>0</v>
      </c>
      <c r="BX136" s="27" t="n">
        <v>0</v>
      </c>
      <c r="BY136" s="27" t="n">
        <v>0</v>
      </c>
      <c r="BZ136" s="27" t="n">
        <v>0</v>
      </c>
      <c r="CA136" s="27" t="n">
        <v>0</v>
      </c>
      <c r="CB136" s="27" t="n">
        <v>0</v>
      </c>
      <c r="CC136" s="27" t="n">
        <v>0</v>
      </c>
      <c r="CD136" s="27" t="n">
        <v>0</v>
      </c>
      <c r="CE136" s="27" t="n">
        <v>0</v>
      </c>
      <c r="CF136" s="27" t="n">
        <v>0</v>
      </c>
      <c r="CG136" s="27" t="n">
        <v>0</v>
      </c>
      <c r="CH136" s="27" t="n">
        <v>0</v>
      </c>
      <c r="CI136" s="27" t="n">
        <v>0</v>
      </c>
      <c r="CJ136" s="27" t="n">
        <v>0</v>
      </c>
      <c r="CK136" s="27" t="n">
        <v>0</v>
      </c>
      <c r="CL136" s="27" t="n">
        <v>0</v>
      </c>
      <c r="CM136" s="27" t="n">
        <v>0</v>
      </c>
      <c r="CN136" s="27" t="n">
        <v>0</v>
      </c>
      <c r="CO136" s="27" t="n">
        <v>0</v>
      </c>
      <c r="CP136" s="27" t="n">
        <v>0</v>
      </c>
      <c r="CQ136" s="27" t="n">
        <v>0</v>
      </c>
      <c r="CR136" s="27" t="n">
        <v>0</v>
      </c>
      <c r="CS136" s="27" t="n">
        <v>0</v>
      </c>
      <c r="CT136" s="27" t="n">
        <v>0</v>
      </c>
      <c r="CU136" s="27" t="n">
        <v>0</v>
      </c>
      <c r="CV136" s="27" t="n">
        <v>0</v>
      </c>
      <c r="CW136" s="27" t="n">
        <v>0</v>
      </c>
      <c r="CX136" s="27" t="n">
        <v>0</v>
      </c>
      <c r="CY136" s="27" t="n">
        <v>0</v>
      </c>
      <c r="CZ136" s="27" t="n">
        <v>0</v>
      </c>
      <c r="DA136" s="27" t="n">
        <v>0</v>
      </c>
      <c r="DB136" s="27" t="n">
        <v>0</v>
      </c>
      <c r="DC136" s="27" t="n">
        <v>0</v>
      </c>
      <c r="DD136" s="27" t="n">
        <v>0</v>
      </c>
      <c r="DE136" s="27" t="n">
        <v>0</v>
      </c>
      <c r="DF136" s="27" t="n">
        <v>0</v>
      </c>
      <c r="DG136" s="27" t="n">
        <v>0</v>
      </c>
      <c r="DH136" s="27" t="n">
        <v>0</v>
      </c>
      <c r="DI136" s="27" t="n">
        <v>0</v>
      </c>
      <c r="DJ136" s="27" t="n">
        <v>0</v>
      </c>
      <c r="DK136" s="27" t="n">
        <v>0</v>
      </c>
      <c r="DL136" s="27" t="n">
        <v>0</v>
      </c>
      <c r="DM136" s="27" t="n">
        <v>0</v>
      </c>
      <c r="DN136" s="27" t="n">
        <v>0</v>
      </c>
      <c r="DO136" s="27" t="n">
        <v>0</v>
      </c>
      <c r="DP136" s="27" t="n">
        <v>0</v>
      </c>
      <c r="DQ136" s="27" t="n">
        <v>0</v>
      </c>
      <c r="DR136" s="27" t="n">
        <v>0</v>
      </c>
      <c r="DS136" s="27" t="n">
        <v>0</v>
      </c>
      <c r="DT136" s="27" t="n">
        <v>0</v>
      </c>
      <c r="DU136" s="27" t="n">
        <v>0</v>
      </c>
      <c r="DV136" s="27" t="n">
        <v>0</v>
      </c>
      <c r="DW136" s="27">
        <f>SUM(C136:DV136)</f>
        <v/>
      </c>
      <c r="DX136" s="27" t="n">
        <v>0</v>
      </c>
      <c r="DY136" s="27" t="n">
        <v>0</v>
      </c>
      <c r="DZ136" s="27" t="n">
        <v>0</v>
      </c>
      <c r="EA136" s="27" t="n">
        <v>0</v>
      </c>
      <c r="EB136" s="27">
        <f>SUM(DX136:EA136)</f>
        <v/>
      </c>
      <c r="EC136" s="27">
        <f>DW136+EB136</f>
        <v/>
      </c>
    </row>
    <row r="137">
      <c r="A137" s="29" t="n">
        <v>124</v>
      </c>
      <c r="B137" s="30" t="inlineStr">
        <is>
          <t>Servicio doméstico</t>
        </is>
      </c>
      <c r="C137" s="29" t="n">
        <v>0</v>
      </c>
      <c r="D137" s="29" t="n">
        <v>0</v>
      </c>
      <c r="E137" s="29" t="n">
        <v>0</v>
      </c>
      <c r="F137" s="29" t="n">
        <v>0</v>
      </c>
      <c r="G137" s="29" t="n">
        <v>0</v>
      </c>
      <c r="H137" s="29" t="n">
        <v>0</v>
      </c>
      <c r="I137" s="29" t="n">
        <v>0</v>
      </c>
      <c r="J137" s="29" t="n">
        <v>0</v>
      </c>
      <c r="K137" s="29" t="n">
        <v>0</v>
      </c>
      <c r="L137" s="29" t="n">
        <v>0</v>
      </c>
      <c r="M137" s="29" t="n">
        <v>0</v>
      </c>
      <c r="N137" s="29" t="n">
        <v>0</v>
      </c>
      <c r="O137" s="29" t="n">
        <v>0</v>
      </c>
      <c r="P137" s="29" t="n">
        <v>0</v>
      </c>
      <c r="Q137" s="29" t="n">
        <v>0</v>
      </c>
      <c r="R137" s="29" t="n">
        <v>0</v>
      </c>
      <c r="S137" s="29" t="n">
        <v>0</v>
      </c>
      <c r="T137" s="29" t="n">
        <v>0</v>
      </c>
      <c r="U137" s="29" t="n">
        <v>0</v>
      </c>
      <c r="V137" s="29" t="n">
        <v>0</v>
      </c>
      <c r="W137" s="29" t="n">
        <v>0</v>
      </c>
      <c r="X137" s="29" t="n">
        <v>0</v>
      </c>
      <c r="Y137" s="29" t="n">
        <v>0</v>
      </c>
      <c r="Z137" s="29" t="n">
        <v>0</v>
      </c>
      <c r="AA137" s="29" t="n">
        <v>0</v>
      </c>
      <c r="AB137" s="29" t="n">
        <v>0</v>
      </c>
      <c r="AC137" s="29" t="n">
        <v>0</v>
      </c>
      <c r="AD137" s="29" t="n">
        <v>0</v>
      </c>
      <c r="AE137" s="29" t="n">
        <v>0</v>
      </c>
      <c r="AF137" s="29" t="n">
        <v>0</v>
      </c>
      <c r="AG137" s="29" t="n">
        <v>0</v>
      </c>
      <c r="AH137" s="29" t="n">
        <v>0</v>
      </c>
      <c r="AI137" s="29" t="n">
        <v>0</v>
      </c>
      <c r="AJ137" s="29" t="n">
        <v>0</v>
      </c>
      <c r="AK137" s="29" t="n">
        <v>0</v>
      </c>
      <c r="AL137" s="29" t="n">
        <v>0</v>
      </c>
      <c r="AM137" s="29" t="n">
        <v>0</v>
      </c>
      <c r="AN137" s="29" t="n">
        <v>0</v>
      </c>
      <c r="AO137" s="29" t="n">
        <v>0</v>
      </c>
      <c r="AP137" s="29" t="n">
        <v>0</v>
      </c>
      <c r="AQ137" s="29" t="n">
        <v>0</v>
      </c>
      <c r="AR137" s="29" t="n">
        <v>0</v>
      </c>
      <c r="AS137" s="29" t="n">
        <v>0</v>
      </c>
      <c r="AT137" s="29" t="n">
        <v>0</v>
      </c>
      <c r="AU137" s="29" t="n">
        <v>0</v>
      </c>
      <c r="AV137" s="29" t="n">
        <v>0</v>
      </c>
      <c r="AW137" s="29" t="n">
        <v>0</v>
      </c>
      <c r="AX137" s="29" t="n">
        <v>0</v>
      </c>
      <c r="AY137" s="29" t="n">
        <v>0</v>
      </c>
      <c r="AZ137" s="29" t="n">
        <v>0</v>
      </c>
      <c r="BA137" s="29" t="n">
        <v>0</v>
      </c>
      <c r="BB137" s="29" t="n">
        <v>0</v>
      </c>
      <c r="BC137" s="29" t="n">
        <v>0</v>
      </c>
      <c r="BD137" s="29" t="n">
        <v>0</v>
      </c>
      <c r="BE137" s="29" t="n">
        <v>0</v>
      </c>
      <c r="BF137" s="29" t="n">
        <v>0</v>
      </c>
      <c r="BG137" s="29" t="n">
        <v>0</v>
      </c>
      <c r="BH137" s="29" t="n">
        <v>0</v>
      </c>
      <c r="BI137" s="29" t="n">
        <v>0</v>
      </c>
      <c r="BJ137" s="29" t="n">
        <v>0</v>
      </c>
      <c r="BK137" s="29" t="n">
        <v>0</v>
      </c>
      <c r="BL137" s="29" t="n">
        <v>0</v>
      </c>
      <c r="BM137" s="29" t="n">
        <v>0</v>
      </c>
      <c r="BN137" s="29" t="n">
        <v>0</v>
      </c>
      <c r="BO137" s="29" t="n">
        <v>0</v>
      </c>
      <c r="BP137" s="29" t="n">
        <v>0</v>
      </c>
      <c r="BQ137" s="29" t="n">
        <v>0</v>
      </c>
      <c r="BR137" s="29" t="n">
        <v>0</v>
      </c>
      <c r="BS137" s="29" t="n">
        <v>0</v>
      </c>
      <c r="BT137" s="29" t="n">
        <v>0</v>
      </c>
      <c r="BU137" s="29" t="n">
        <v>0</v>
      </c>
      <c r="BV137" s="29" t="n">
        <v>0</v>
      </c>
      <c r="BW137" s="29" t="n">
        <v>0</v>
      </c>
      <c r="BX137" s="29" t="n">
        <v>0</v>
      </c>
      <c r="BY137" s="29" t="n">
        <v>0</v>
      </c>
      <c r="BZ137" s="29" t="n">
        <v>0</v>
      </c>
      <c r="CA137" s="29" t="n">
        <v>0</v>
      </c>
      <c r="CB137" s="29" t="n">
        <v>0</v>
      </c>
      <c r="CC137" s="29" t="n">
        <v>0</v>
      </c>
      <c r="CD137" s="29" t="n">
        <v>0</v>
      </c>
      <c r="CE137" s="29" t="n">
        <v>0</v>
      </c>
      <c r="CF137" s="29" t="n">
        <v>0</v>
      </c>
      <c r="CG137" s="29" t="n">
        <v>0</v>
      </c>
      <c r="CH137" s="29" t="n">
        <v>0</v>
      </c>
      <c r="CI137" s="29" t="n">
        <v>0</v>
      </c>
      <c r="CJ137" s="29" t="n">
        <v>0</v>
      </c>
      <c r="CK137" s="29" t="n">
        <v>0</v>
      </c>
      <c r="CL137" s="29" t="n">
        <v>0</v>
      </c>
      <c r="CM137" s="29" t="n">
        <v>0</v>
      </c>
      <c r="CN137" s="29" t="n">
        <v>0</v>
      </c>
      <c r="CO137" s="29" t="n">
        <v>0</v>
      </c>
      <c r="CP137" s="29" t="n">
        <v>0</v>
      </c>
      <c r="CQ137" s="29" t="n">
        <v>0</v>
      </c>
      <c r="CR137" s="29" t="n">
        <v>0</v>
      </c>
      <c r="CS137" s="29" t="n">
        <v>0</v>
      </c>
      <c r="CT137" s="29" t="n">
        <v>0</v>
      </c>
      <c r="CU137" s="29" t="n">
        <v>0</v>
      </c>
      <c r="CV137" s="29" t="n">
        <v>0</v>
      </c>
      <c r="CW137" s="29" t="n">
        <v>0</v>
      </c>
      <c r="CX137" s="29" t="n">
        <v>0</v>
      </c>
      <c r="CY137" s="29" t="n">
        <v>0</v>
      </c>
      <c r="CZ137" s="29" t="n">
        <v>0</v>
      </c>
      <c r="DA137" s="29" t="n">
        <v>0</v>
      </c>
      <c r="DB137" s="29" t="n">
        <v>0</v>
      </c>
      <c r="DC137" s="29" t="n">
        <v>0</v>
      </c>
      <c r="DD137" s="29" t="n">
        <v>0</v>
      </c>
      <c r="DE137" s="29" t="n">
        <v>0</v>
      </c>
      <c r="DF137" s="29" t="n">
        <v>0</v>
      </c>
      <c r="DG137" s="29" t="n">
        <v>0</v>
      </c>
      <c r="DH137" s="29" t="n">
        <v>0</v>
      </c>
      <c r="DI137" s="29" t="n">
        <v>0</v>
      </c>
      <c r="DJ137" s="29" t="n">
        <v>0</v>
      </c>
      <c r="DK137" s="29" t="n">
        <v>0</v>
      </c>
      <c r="DL137" s="29" t="n">
        <v>0</v>
      </c>
      <c r="DM137" s="29" t="n">
        <v>0</v>
      </c>
      <c r="DN137" s="29" t="n">
        <v>0</v>
      </c>
      <c r="DO137" s="29" t="n">
        <v>0</v>
      </c>
      <c r="DP137" s="29" t="n">
        <v>0</v>
      </c>
      <c r="DQ137" s="29" t="n">
        <v>0</v>
      </c>
      <c r="DR137" s="29" t="n">
        <v>0</v>
      </c>
      <c r="DS137" s="29" t="n">
        <v>0</v>
      </c>
      <c r="DT137" s="29" t="n">
        <v>0</v>
      </c>
      <c r="DU137" s="29" t="n">
        <v>0</v>
      </c>
      <c r="DV137" s="29" t="n">
        <v>0</v>
      </c>
      <c r="DW137" s="29">
        <f>SUM(C137:DV137)</f>
        <v/>
      </c>
      <c r="DX137" s="29" t="n">
        <v>0</v>
      </c>
      <c r="DY137" s="29" t="n">
        <v>0</v>
      </c>
      <c r="DZ137" s="29" t="n">
        <v>0</v>
      </c>
      <c r="EA137" s="29" t="n">
        <v>0</v>
      </c>
      <c r="EB137" s="29">
        <f>SUM(DX137:EA137)</f>
        <v/>
      </c>
      <c r="EC137" s="29">
        <f>DW137+EB137</f>
        <v/>
      </c>
    </row>
    <row r="138">
      <c r="B138" s="31" t="inlineStr">
        <is>
          <t>Total consumo intermedio</t>
        </is>
      </c>
      <c r="C138" s="32">
        <f>SUM(C14:C137)</f>
        <v/>
      </c>
      <c r="D138" s="32">
        <f>SUM(D14:D137)</f>
        <v/>
      </c>
      <c r="E138" s="32">
        <f>SUM(E14:E137)</f>
        <v/>
      </c>
      <c r="F138" s="32">
        <f>SUM(F14:F137)</f>
        <v/>
      </c>
      <c r="G138" s="32">
        <f>SUM(G14:G137)</f>
        <v/>
      </c>
      <c r="H138" s="32">
        <f>SUM(H14:H137)</f>
        <v/>
      </c>
      <c r="I138" s="32">
        <f>SUM(I14:I137)</f>
        <v/>
      </c>
      <c r="J138" s="32">
        <f>SUM(J14:J137)</f>
        <v/>
      </c>
      <c r="K138" s="32">
        <f>SUM(K14:K137)</f>
        <v/>
      </c>
      <c r="L138" s="32">
        <f>SUM(L14:L137)</f>
        <v/>
      </c>
      <c r="M138" s="32">
        <f>SUM(M14:M137)</f>
        <v/>
      </c>
      <c r="N138" s="32">
        <f>SUM(N14:N137)</f>
        <v/>
      </c>
      <c r="O138" s="32">
        <f>SUM(O14:O137)</f>
        <v/>
      </c>
      <c r="P138" s="32">
        <f>SUM(P14:P137)</f>
        <v/>
      </c>
      <c r="Q138" s="32">
        <f>SUM(Q14:Q137)</f>
        <v/>
      </c>
      <c r="R138" s="32">
        <f>SUM(R14:R137)</f>
        <v/>
      </c>
      <c r="S138" s="32">
        <f>SUM(S14:S137)</f>
        <v/>
      </c>
      <c r="T138" s="32">
        <f>SUM(T14:T137)</f>
        <v/>
      </c>
      <c r="U138" s="32">
        <f>SUM(U14:U137)</f>
        <v/>
      </c>
      <c r="V138" s="32">
        <f>SUM(V14:V137)</f>
        <v/>
      </c>
      <c r="W138" s="32">
        <f>SUM(W14:W137)</f>
        <v/>
      </c>
      <c r="X138" s="32">
        <f>SUM(X14:X137)</f>
        <v/>
      </c>
      <c r="Y138" s="32">
        <f>SUM(Y14:Y137)</f>
        <v/>
      </c>
      <c r="Z138" s="32">
        <f>SUM(Z14:Z137)</f>
        <v/>
      </c>
      <c r="AA138" s="32">
        <f>SUM(AA14:AA137)</f>
        <v/>
      </c>
      <c r="AB138" s="32">
        <f>SUM(AB14:AB137)</f>
        <v/>
      </c>
      <c r="AC138" s="32">
        <f>SUM(AC14:AC137)</f>
        <v/>
      </c>
      <c r="AD138" s="32">
        <f>SUM(AD14:AD137)</f>
        <v/>
      </c>
      <c r="AE138" s="32">
        <f>SUM(AE14:AE137)</f>
        <v/>
      </c>
      <c r="AF138" s="32">
        <f>SUM(AF14:AF137)</f>
        <v/>
      </c>
      <c r="AG138" s="32">
        <f>SUM(AG14:AG137)</f>
        <v/>
      </c>
      <c r="AH138" s="32">
        <f>SUM(AH14:AH137)</f>
        <v/>
      </c>
      <c r="AI138" s="32">
        <f>SUM(AI14:AI137)</f>
        <v/>
      </c>
      <c r="AJ138" s="32">
        <f>SUM(AJ14:AJ137)</f>
        <v/>
      </c>
      <c r="AK138" s="32">
        <f>SUM(AK14:AK137)</f>
        <v/>
      </c>
      <c r="AL138" s="32">
        <f>SUM(AL14:AL137)</f>
        <v/>
      </c>
      <c r="AM138" s="32">
        <f>SUM(AM14:AM137)</f>
        <v/>
      </c>
      <c r="AN138" s="32">
        <f>SUM(AN14:AN137)</f>
        <v/>
      </c>
      <c r="AO138" s="32">
        <f>SUM(AO14:AO137)</f>
        <v/>
      </c>
      <c r="AP138" s="32">
        <f>SUM(AP14:AP137)</f>
        <v/>
      </c>
      <c r="AQ138" s="32">
        <f>SUM(AQ14:AQ137)</f>
        <v/>
      </c>
      <c r="AR138" s="32">
        <f>SUM(AR14:AR137)</f>
        <v/>
      </c>
      <c r="AS138" s="32">
        <f>SUM(AS14:AS137)</f>
        <v/>
      </c>
      <c r="AT138" s="32">
        <f>SUM(AT14:AT137)</f>
        <v/>
      </c>
      <c r="AU138" s="32">
        <f>SUM(AU14:AU137)</f>
        <v/>
      </c>
      <c r="AV138" s="32">
        <f>SUM(AV14:AV137)</f>
        <v/>
      </c>
      <c r="AW138" s="32">
        <f>SUM(AW14:AW137)</f>
        <v/>
      </c>
      <c r="AX138" s="32">
        <f>SUM(AX14:AX137)</f>
        <v/>
      </c>
      <c r="AY138" s="32">
        <f>SUM(AY14:AY137)</f>
        <v/>
      </c>
      <c r="AZ138" s="32">
        <f>SUM(AZ14:AZ137)</f>
        <v/>
      </c>
      <c r="BA138" s="32">
        <f>SUM(BA14:BA137)</f>
        <v/>
      </c>
      <c r="BB138" s="32">
        <f>SUM(BB14:BB137)</f>
        <v/>
      </c>
      <c r="BC138" s="32">
        <f>SUM(BC14:BC137)</f>
        <v/>
      </c>
      <c r="BD138" s="32">
        <f>SUM(BD14:BD137)</f>
        <v/>
      </c>
      <c r="BE138" s="32">
        <f>SUM(BE14:BE137)</f>
        <v/>
      </c>
      <c r="BF138" s="32">
        <f>SUM(BF14:BF137)</f>
        <v/>
      </c>
      <c r="BG138" s="32">
        <f>SUM(BG14:BG137)</f>
        <v/>
      </c>
      <c r="BH138" s="32">
        <f>SUM(BH14:BH137)</f>
        <v/>
      </c>
      <c r="BI138" s="32">
        <f>SUM(BI14:BI137)</f>
        <v/>
      </c>
      <c r="BJ138" s="32">
        <f>SUM(BJ14:BJ137)</f>
        <v/>
      </c>
      <c r="BK138" s="32">
        <f>SUM(BK14:BK137)</f>
        <v/>
      </c>
      <c r="BL138" s="32">
        <f>SUM(BL14:BL137)</f>
        <v/>
      </c>
      <c r="BM138" s="32">
        <f>SUM(BM14:BM137)</f>
        <v/>
      </c>
      <c r="BN138" s="32">
        <f>SUM(BN14:BN137)</f>
        <v/>
      </c>
      <c r="BO138" s="32">
        <f>SUM(BO14:BO137)</f>
        <v/>
      </c>
      <c r="BP138" s="32">
        <f>SUM(BP14:BP137)</f>
        <v/>
      </c>
      <c r="BQ138" s="32">
        <f>SUM(BQ14:BQ137)</f>
        <v/>
      </c>
      <c r="BR138" s="32">
        <f>SUM(BR14:BR137)</f>
        <v/>
      </c>
      <c r="BS138" s="32">
        <f>SUM(BS14:BS137)</f>
        <v/>
      </c>
      <c r="BT138" s="32">
        <f>SUM(BT14:BT137)</f>
        <v/>
      </c>
      <c r="BU138" s="32">
        <f>SUM(BU14:BU137)</f>
        <v/>
      </c>
      <c r="BV138" s="32">
        <f>SUM(BV14:BV137)</f>
        <v/>
      </c>
      <c r="BW138" s="32">
        <f>SUM(BW14:BW137)</f>
        <v/>
      </c>
      <c r="BX138" s="32">
        <f>SUM(BX14:BX137)</f>
        <v/>
      </c>
      <c r="BY138" s="32">
        <f>SUM(BY14:BY137)</f>
        <v/>
      </c>
      <c r="BZ138" s="32">
        <f>SUM(BZ14:BZ137)</f>
        <v/>
      </c>
      <c r="CA138" s="32">
        <f>SUM(CA14:CA137)</f>
        <v/>
      </c>
      <c r="CB138" s="32">
        <f>SUM(CB14:CB137)</f>
        <v/>
      </c>
      <c r="CC138" s="32">
        <f>SUM(CC14:CC137)</f>
        <v/>
      </c>
      <c r="CD138" s="32">
        <f>SUM(CD14:CD137)</f>
        <v/>
      </c>
      <c r="CE138" s="32">
        <f>SUM(CE14:CE137)</f>
        <v/>
      </c>
      <c r="CF138" s="32">
        <f>SUM(CF14:CF137)</f>
        <v/>
      </c>
      <c r="CG138" s="32">
        <f>SUM(CG14:CG137)</f>
        <v/>
      </c>
      <c r="CH138" s="32">
        <f>SUM(CH14:CH137)</f>
        <v/>
      </c>
      <c r="CI138" s="32">
        <f>SUM(CI14:CI137)</f>
        <v/>
      </c>
      <c r="CJ138" s="32">
        <f>SUM(CJ14:CJ137)</f>
        <v/>
      </c>
      <c r="CK138" s="32">
        <f>SUM(CK14:CK137)</f>
        <v/>
      </c>
      <c r="CL138" s="32">
        <f>SUM(CL14:CL137)</f>
        <v/>
      </c>
      <c r="CM138" s="32">
        <f>SUM(CM14:CM137)</f>
        <v/>
      </c>
      <c r="CN138" s="32">
        <f>SUM(CN14:CN137)</f>
        <v/>
      </c>
      <c r="CO138" s="32">
        <f>SUM(CO14:CO137)</f>
        <v/>
      </c>
      <c r="CP138" s="32">
        <f>SUM(CP14:CP137)</f>
        <v/>
      </c>
      <c r="CQ138" s="32">
        <f>SUM(CQ14:CQ137)</f>
        <v/>
      </c>
      <c r="CR138" s="32">
        <f>SUM(CR14:CR137)</f>
        <v/>
      </c>
      <c r="CS138" s="32">
        <f>SUM(CS14:CS137)</f>
        <v/>
      </c>
      <c r="CT138" s="32">
        <f>SUM(CT14:CT137)</f>
        <v/>
      </c>
      <c r="CU138" s="32">
        <f>SUM(CU14:CU137)</f>
        <v/>
      </c>
      <c r="CV138" s="32">
        <f>SUM(CV14:CV137)</f>
        <v/>
      </c>
      <c r="CW138" s="32">
        <f>SUM(CW14:CW137)</f>
        <v/>
      </c>
      <c r="CX138" s="32">
        <f>SUM(CX14:CX137)</f>
        <v/>
      </c>
      <c r="CY138" s="32">
        <f>SUM(CY14:CY137)</f>
        <v/>
      </c>
      <c r="CZ138" s="32">
        <f>SUM(CZ14:CZ137)</f>
        <v/>
      </c>
      <c r="DA138" s="32">
        <f>SUM(DA14:DA137)</f>
        <v/>
      </c>
      <c r="DB138" s="32">
        <f>SUM(DB14:DB137)</f>
        <v/>
      </c>
      <c r="DC138" s="32">
        <f>SUM(DC14:DC137)</f>
        <v/>
      </c>
      <c r="DD138" s="32">
        <f>SUM(DD14:DD137)</f>
        <v/>
      </c>
      <c r="DE138" s="32">
        <f>SUM(DE14:DE137)</f>
        <v/>
      </c>
      <c r="DF138" s="32">
        <f>SUM(DF14:DF137)</f>
        <v/>
      </c>
      <c r="DG138" s="32">
        <f>SUM(DG14:DG137)</f>
        <v/>
      </c>
      <c r="DH138" s="32">
        <f>SUM(DH14:DH137)</f>
        <v/>
      </c>
      <c r="DI138" s="32">
        <f>SUM(DI14:DI137)</f>
        <v/>
      </c>
      <c r="DJ138" s="32">
        <f>SUM(DJ14:DJ137)</f>
        <v/>
      </c>
      <c r="DK138" s="32">
        <f>SUM(DK14:DK137)</f>
        <v/>
      </c>
      <c r="DL138" s="32">
        <f>SUM(DL14:DL137)</f>
        <v/>
      </c>
      <c r="DM138" s="32">
        <f>SUM(DM14:DM137)</f>
        <v/>
      </c>
      <c r="DN138" s="32">
        <f>SUM(DN14:DN137)</f>
        <v/>
      </c>
      <c r="DO138" s="32">
        <f>SUM(DO14:DO137)</f>
        <v/>
      </c>
      <c r="DP138" s="32">
        <f>SUM(DP14:DP137)</f>
        <v/>
      </c>
      <c r="DQ138" s="32">
        <f>SUM(DQ14:DQ137)</f>
        <v/>
      </c>
      <c r="DR138" s="32">
        <f>SUM(DR14:DR137)</f>
        <v/>
      </c>
      <c r="DS138" s="32">
        <f>SUM(DS14:DS137)</f>
        <v/>
      </c>
      <c r="DT138" s="32">
        <f>SUM(DT14:DT137)</f>
        <v/>
      </c>
      <c r="DU138" s="32">
        <f>SUM(DU14:DU137)</f>
        <v/>
      </c>
      <c r="DV138" s="32">
        <f>SUM(DV14:DV137)</f>
        <v/>
      </c>
      <c r="DW138" s="32">
        <f>SUM(DW14:DW137)</f>
        <v/>
      </c>
      <c r="DX138" s="32">
        <f>SUM(DX14:DX137)</f>
        <v/>
      </c>
      <c r="DY138" s="32">
        <f>SUM(DY14:DY137)</f>
        <v/>
      </c>
      <c r="DZ138" s="32">
        <f>SUM(DZ14:DZ137)</f>
        <v/>
      </c>
      <c r="EA138" s="32">
        <f>SUM(EA14:EA137)</f>
        <v/>
      </c>
      <c r="EB138" s="32">
        <f>SUM(EB14:EB137)</f>
        <v/>
      </c>
      <c r="EC138" s="32">
        <f>SUM(EC14:EC137)</f>
        <v/>
      </c>
    </row>
    <row r="139"/>
    <row r="140">
      <c r="B140" s="31" t="inlineStr">
        <is>
          <t>Ajuste intermedio no asignado a matriz</t>
        </is>
      </c>
      <c r="C140" s="32" t="n">
        <v>0</v>
      </c>
      <c r="D140" s="32" t="n">
        <v>0</v>
      </c>
      <c r="E140" s="32" t="n">
        <v>0</v>
      </c>
      <c r="F140" s="32" t="n">
        <v>0</v>
      </c>
      <c r="G140" s="32" t="n">
        <v>0</v>
      </c>
      <c r="H140" s="32" t="n">
        <v>0</v>
      </c>
      <c r="I140" s="32" t="n">
        <v>0</v>
      </c>
      <c r="J140" s="32" t="n">
        <v>0</v>
      </c>
      <c r="K140" s="32" t="n">
        <v>0</v>
      </c>
      <c r="L140" s="32" t="n">
        <v>0</v>
      </c>
      <c r="M140" s="32" t="n">
        <v>0</v>
      </c>
      <c r="N140" s="32" t="n">
        <v>0</v>
      </c>
      <c r="O140" s="32" t="n">
        <v>0</v>
      </c>
      <c r="P140" s="32" t="n">
        <v>0</v>
      </c>
      <c r="Q140" s="32" t="n">
        <v>0</v>
      </c>
      <c r="R140" s="32" t="n">
        <v>0</v>
      </c>
      <c r="S140" s="32" t="n">
        <v>0</v>
      </c>
      <c r="T140" s="32" t="n">
        <v>0</v>
      </c>
      <c r="U140" s="32" t="n">
        <v>0</v>
      </c>
      <c r="V140" s="32" t="n">
        <v>0</v>
      </c>
      <c r="W140" s="32" t="n">
        <v>0</v>
      </c>
      <c r="X140" s="32" t="n">
        <v>0</v>
      </c>
      <c r="Y140" s="32" t="n">
        <v>0</v>
      </c>
      <c r="Z140" s="32" t="n">
        <v>0</v>
      </c>
      <c r="AA140" s="32" t="n">
        <v>0</v>
      </c>
      <c r="AB140" s="32" t="n">
        <v>0</v>
      </c>
      <c r="AC140" s="32" t="n">
        <v>0</v>
      </c>
      <c r="AD140" s="32" t="n">
        <v>0</v>
      </c>
      <c r="AE140" s="32" t="n">
        <v>0</v>
      </c>
      <c r="AF140" s="32" t="n">
        <v>0</v>
      </c>
      <c r="AG140" s="32" t="n">
        <v>0</v>
      </c>
      <c r="AH140" s="32" t="n">
        <v>0</v>
      </c>
      <c r="AI140" s="32" t="n">
        <v>0</v>
      </c>
      <c r="AJ140" s="32" t="n">
        <v>0</v>
      </c>
      <c r="AK140" s="32" t="n">
        <v>0</v>
      </c>
      <c r="AL140" s="32" t="n">
        <v>0</v>
      </c>
      <c r="AM140" s="32" t="n">
        <v>0</v>
      </c>
      <c r="AN140" s="32" t="n">
        <v>0</v>
      </c>
      <c r="AO140" s="32" t="n">
        <v>0</v>
      </c>
      <c r="AP140" s="32" t="n">
        <v>0</v>
      </c>
      <c r="AQ140" s="32" t="n">
        <v>0</v>
      </c>
      <c r="AR140" s="32" t="n">
        <v>0</v>
      </c>
      <c r="AS140" s="32" t="n">
        <v>0</v>
      </c>
      <c r="AT140" s="32" t="n">
        <v>0</v>
      </c>
      <c r="AU140" s="32" t="n">
        <v>0</v>
      </c>
      <c r="AV140" s="32" t="n">
        <v>0</v>
      </c>
      <c r="AW140" s="32" t="n">
        <v>0</v>
      </c>
      <c r="AX140" s="32" t="n">
        <v>0</v>
      </c>
      <c r="AY140" s="32" t="n">
        <v>0</v>
      </c>
      <c r="AZ140" s="32" t="n">
        <v>0</v>
      </c>
      <c r="BA140" s="32" t="n">
        <v>0</v>
      </c>
      <c r="BB140" s="32" t="n">
        <v>0</v>
      </c>
      <c r="BC140" s="32" t="n">
        <v>0</v>
      </c>
      <c r="BD140" s="32" t="n">
        <v>0</v>
      </c>
      <c r="BE140" s="32" t="n">
        <v>0</v>
      </c>
      <c r="BF140" s="32" t="n">
        <v>0</v>
      </c>
      <c r="BG140" s="32" t="n">
        <v>0</v>
      </c>
      <c r="BH140" s="32" t="n">
        <v>0</v>
      </c>
      <c r="BI140" s="32" t="n">
        <v>0</v>
      </c>
      <c r="BJ140" s="32" t="n">
        <v>0</v>
      </c>
      <c r="BK140" s="32" t="n">
        <v>0</v>
      </c>
      <c r="BL140" s="32" t="n">
        <v>0</v>
      </c>
      <c r="BM140" s="32" t="n">
        <v>0</v>
      </c>
      <c r="BN140" s="32" t="n">
        <v>0</v>
      </c>
      <c r="BO140" s="32" t="n">
        <v>0</v>
      </c>
      <c r="BP140" s="32" t="n">
        <v>0</v>
      </c>
      <c r="BQ140" s="32" t="n">
        <v>0</v>
      </c>
      <c r="BR140" s="32" t="n">
        <v>0</v>
      </c>
      <c r="BS140" s="32" t="n">
        <v>0</v>
      </c>
      <c r="BT140" s="32" t="n">
        <v>0</v>
      </c>
      <c r="BU140" s="32" t="n">
        <v>0</v>
      </c>
      <c r="BV140" s="32" t="n">
        <v>0</v>
      </c>
      <c r="BW140" s="32" t="n">
        <v>0</v>
      </c>
      <c r="BX140" s="32" t="n">
        <v>0</v>
      </c>
      <c r="BY140" s="32" t="n">
        <v>0</v>
      </c>
      <c r="BZ140" s="32" t="n">
        <v>0</v>
      </c>
      <c r="CA140" s="32" t="n">
        <v>0</v>
      </c>
      <c r="CB140" s="32" t="n">
        <v>0</v>
      </c>
      <c r="CC140" s="32" t="n">
        <v>0</v>
      </c>
      <c r="CD140" s="32" t="n">
        <v>0</v>
      </c>
      <c r="CE140" s="32" t="n">
        <v>0</v>
      </c>
      <c r="CF140" s="32" t="n">
        <v>0</v>
      </c>
      <c r="CG140" s="32" t="n">
        <v>0</v>
      </c>
      <c r="CH140" s="32" t="n">
        <v>0</v>
      </c>
      <c r="CI140" s="32" t="n">
        <v>0</v>
      </c>
      <c r="CJ140" s="32" t="n">
        <v>0</v>
      </c>
      <c r="CK140" s="32" t="n">
        <v>0</v>
      </c>
      <c r="CL140" s="32" t="n">
        <v>0</v>
      </c>
      <c r="CM140" s="32" t="n">
        <v>0</v>
      </c>
      <c r="CN140" s="32" t="n">
        <v>0</v>
      </c>
      <c r="CO140" s="32" t="n">
        <v>0</v>
      </c>
      <c r="CP140" s="32" t="n">
        <v>0</v>
      </c>
      <c r="CQ140" s="32" t="n">
        <v>0</v>
      </c>
      <c r="CR140" s="32" t="n">
        <v>0</v>
      </c>
      <c r="CS140" s="32" t="n">
        <v>0</v>
      </c>
      <c r="CT140" s="32" t="n">
        <v>0</v>
      </c>
      <c r="CU140" s="32" t="n">
        <v>0</v>
      </c>
      <c r="CV140" s="32" t="n">
        <v>0</v>
      </c>
      <c r="CW140" s="32" t="n">
        <v>0</v>
      </c>
      <c r="CX140" s="32" t="n">
        <v>0</v>
      </c>
      <c r="CY140" s="32" t="n">
        <v>0</v>
      </c>
      <c r="CZ140" s="32" t="n">
        <v>0</v>
      </c>
      <c r="DA140" s="32" t="n">
        <v>0</v>
      </c>
      <c r="DB140" s="32" t="n">
        <v>0</v>
      </c>
      <c r="DC140" s="32" t="n">
        <v>0</v>
      </c>
      <c r="DD140" s="32" t="n">
        <v>0</v>
      </c>
      <c r="DE140" s="32" t="n">
        <v>0</v>
      </c>
      <c r="DF140" s="32" t="n">
        <v>0</v>
      </c>
      <c r="DG140" s="32" t="n">
        <v>0</v>
      </c>
      <c r="DH140" s="32" t="n">
        <v>0</v>
      </c>
      <c r="DI140" s="32" t="n">
        <v>0</v>
      </c>
      <c r="DJ140" s="32" t="n">
        <v>0</v>
      </c>
      <c r="DK140" s="32" t="n">
        <v>0</v>
      </c>
      <c r="DL140" s="32" t="n">
        <v>0</v>
      </c>
      <c r="DM140" s="32" t="n">
        <v>0</v>
      </c>
      <c r="DN140" s="32" t="n">
        <v>0</v>
      </c>
      <c r="DO140" s="32" t="n">
        <v>0</v>
      </c>
      <c r="DP140" s="32" t="n">
        <v>0</v>
      </c>
      <c r="DQ140" s="32" t="n">
        <v>0</v>
      </c>
      <c r="DR140" s="32" t="n">
        <v>0</v>
      </c>
      <c r="DS140" s="32" t="n">
        <v>0</v>
      </c>
      <c r="DT140" s="32" t="n">
        <v>0</v>
      </c>
      <c r="DU140" s="32" t="n">
        <v>0</v>
      </c>
      <c r="DV140" s="32" t="n">
        <v>0</v>
      </c>
      <c r="EC140" s="32">
        <f>SUM(C140:DV140)</f>
        <v/>
      </c>
    </row>
    <row r="141"/>
    <row r="142">
      <c r="B142" s="31" t="inlineStr">
        <is>
          <t>Sin valor agregado</t>
        </is>
      </c>
      <c r="C142" s="32" t="n">
        <v>0</v>
      </c>
      <c r="D142" s="32" t="n">
        <v>0</v>
      </c>
      <c r="E142" s="32" t="n">
        <v>0</v>
      </c>
      <c r="F142" s="32" t="n">
        <v>0</v>
      </c>
      <c r="G142" s="32" t="n">
        <v>0</v>
      </c>
      <c r="H142" s="32" t="n">
        <v>0</v>
      </c>
      <c r="I142" s="32" t="n">
        <v>0</v>
      </c>
      <c r="J142" s="32" t="n">
        <v>0</v>
      </c>
      <c r="K142" s="32" t="n">
        <v>0</v>
      </c>
      <c r="L142" s="32" t="n">
        <v>0</v>
      </c>
      <c r="M142" s="32" t="n">
        <v>0</v>
      </c>
      <c r="N142" s="32" t="n">
        <v>0</v>
      </c>
      <c r="O142" s="32" t="n">
        <v>0</v>
      </c>
      <c r="P142" s="32" t="n">
        <v>0</v>
      </c>
      <c r="Q142" s="32" t="n">
        <v>0</v>
      </c>
      <c r="R142" s="32" t="n">
        <v>0</v>
      </c>
      <c r="S142" s="32" t="n">
        <v>0</v>
      </c>
      <c r="T142" s="32" t="n">
        <v>0</v>
      </c>
      <c r="U142" s="32" t="n">
        <v>0</v>
      </c>
      <c r="V142" s="32" t="n">
        <v>0</v>
      </c>
      <c r="W142" s="32" t="n">
        <v>0</v>
      </c>
      <c r="X142" s="32" t="n">
        <v>0</v>
      </c>
      <c r="Y142" s="32" t="n">
        <v>0</v>
      </c>
      <c r="Z142" s="32" t="n">
        <v>0</v>
      </c>
      <c r="AA142" s="32" t="n">
        <v>0</v>
      </c>
      <c r="AB142" s="32" t="n">
        <v>0</v>
      </c>
      <c r="AC142" s="32" t="n">
        <v>0</v>
      </c>
      <c r="AD142" s="32" t="n">
        <v>0</v>
      </c>
      <c r="AE142" s="32" t="n">
        <v>0</v>
      </c>
      <c r="AF142" s="32" t="n">
        <v>0</v>
      </c>
      <c r="AG142" s="32" t="n">
        <v>0</v>
      </c>
      <c r="AH142" s="32" t="n">
        <v>0</v>
      </c>
      <c r="AI142" s="32" t="n">
        <v>0</v>
      </c>
      <c r="AJ142" s="32" t="n">
        <v>0</v>
      </c>
      <c r="AK142" s="32" t="n">
        <v>0</v>
      </c>
      <c r="AL142" s="32" t="n">
        <v>0</v>
      </c>
      <c r="AM142" s="32" t="n">
        <v>0</v>
      </c>
      <c r="AN142" s="32" t="n">
        <v>0</v>
      </c>
      <c r="AO142" s="32" t="n">
        <v>0</v>
      </c>
      <c r="AP142" s="32" t="n">
        <v>0</v>
      </c>
      <c r="AQ142" s="32" t="n">
        <v>0</v>
      </c>
      <c r="AR142" s="32" t="n">
        <v>0</v>
      </c>
      <c r="AS142" s="32" t="n">
        <v>0</v>
      </c>
      <c r="AT142" s="32" t="n">
        <v>0</v>
      </c>
      <c r="AU142" s="32" t="n">
        <v>0</v>
      </c>
      <c r="AV142" s="32" t="n">
        <v>0</v>
      </c>
      <c r="AW142" s="32" t="n">
        <v>0</v>
      </c>
      <c r="AX142" s="32" t="n">
        <v>0</v>
      </c>
      <c r="AY142" s="32" t="n">
        <v>0</v>
      </c>
      <c r="AZ142" s="32" t="n">
        <v>0</v>
      </c>
      <c r="BA142" s="32" t="n">
        <v>0</v>
      </c>
      <c r="BB142" s="32" t="n">
        <v>0</v>
      </c>
      <c r="BC142" s="32" t="n">
        <v>0</v>
      </c>
      <c r="BD142" s="32" t="n">
        <v>0</v>
      </c>
      <c r="BE142" s="32" t="n">
        <v>0</v>
      </c>
      <c r="BF142" s="32" t="n">
        <v>0</v>
      </c>
      <c r="BG142" s="32" t="n">
        <v>0</v>
      </c>
      <c r="BH142" s="32" t="n">
        <v>0</v>
      </c>
      <c r="BI142" s="32" t="n">
        <v>0</v>
      </c>
      <c r="BJ142" s="32" t="n">
        <v>0</v>
      </c>
      <c r="BK142" s="32" t="n">
        <v>0</v>
      </c>
      <c r="BL142" s="32" t="n">
        <v>0</v>
      </c>
      <c r="BM142" s="32" t="n">
        <v>0</v>
      </c>
      <c r="BN142" s="32" t="n">
        <v>0</v>
      </c>
      <c r="BO142" s="32" t="n">
        <v>0</v>
      </c>
      <c r="BP142" s="32" t="n">
        <v>0</v>
      </c>
      <c r="BQ142" s="32" t="n">
        <v>0</v>
      </c>
      <c r="BR142" s="32" t="n">
        <v>0</v>
      </c>
      <c r="BS142" s="32" t="n">
        <v>0</v>
      </c>
      <c r="BT142" s="32" t="n">
        <v>0</v>
      </c>
      <c r="BU142" s="32" t="n">
        <v>0</v>
      </c>
      <c r="BV142" s="32" t="n">
        <v>0</v>
      </c>
      <c r="BW142" s="32" t="n">
        <v>0</v>
      </c>
      <c r="BX142" s="32" t="n">
        <v>0</v>
      </c>
      <c r="BY142" s="32" t="n">
        <v>0</v>
      </c>
      <c r="BZ142" s="32" t="n">
        <v>0</v>
      </c>
      <c r="CA142" s="32" t="n">
        <v>0</v>
      </c>
      <c r="CB142" s="32" t="n">
        <v>0</v>
      </c>
      <c r="CC142" s="32" t="n">
        <v>0</v>
      </c>
      <c r="CD142" s="32" t="n">
        <v>0</v>
      </c>
      <c r="CE142" s="32" t="n">
        <v>0</v>
      </c>
      <c r="CF142" s="32" t="n">
        <v>0</v>
      </c>
      <c r="CG142" s="32" t="n">
        <v>0</v>
      </c>
      <c r="CH142" s="32" t="n">
        <v>0</v>
      </c>
      <c r="CI142" s="32" t="n">
        <v>0</v>
      </c>
      <c r="CJ142" s="32" t="n">
        <v>0</v>
      </c>
      <c r="CK142" s="32" t="n">
        <v>0</v>
      </c>
      <c r="CL142" s="32" t="n">
        <v>0</v>
      </c>
      <c r="CM142" s="32" t="n">
        <v>0</v>
      </c>
      <c r="CN142" s="32" t="n">
        <v>0</v>
      </c>
      <c r="CO142" s="32" t="n">
        <v>0</v>
      </c>
      <c r="CP142" s="32" t="n">
        <v>0</v>
      </c>
      <c r="CQ142" s="32" t="n">
        <v>0</v>
      </c>
      <c r="CR142" s="32" t="n">
        <v>0</v>
      </c>
      <c r="CS142" s="32" t="n">
        <v>0</v>
      </c>
      <c r="CT142" s="32" t="n">
        <v>0</v>
      </c>
      <c r="CU142" s="32" t="n">
        <v>0</v>
      </c>
      <c r="CV142" s="32" t="n">
        <v>0</v>
      </c>
      <c r="CW142" s="32" t="n">
        <v>0</v>
      </c>
      <c r="CX142" s="32" t="n">
        <v>0</v>
      </c>
      <c r="CY142" s="32" t="n">
        <v>0</v>
      </c>
      <c r="CZ142" s="32" t="n">
        <v>0</v>
      </c>
      <c r="DA142" s="32" t="n">
        <v>0</v>
      </c>
      <c r="DB142" s="32" t="n">
        <v>0</v>
      </c>
      <c r="DC142" s="32" t="n">
        <v>0</v>
      </c>
      <c r="DD142" s="32" t="n">
        <v>0</v>
      </c>
      <c r="DE142" s="32" t="n">
        <v>0</v>
      </c>
      <c r="DF142" s="32" t="n">
        <v>0</v>
      </c>
      <c r="DG142" s="32" t="n">
        <v>0</v>
      </c>
      <c r="DH142" s="32" t="n">
        <v>0</v>
      </c>
      <c r="DI142" s="32" t="n">
        <v>0</v>
      </c>
      <c r="DJ142" s="32" t="n">
        <v>0</v>
      </c>
      <c r="DK142" s="32" t="n">
        <v>0</v>
      </c>
      <c r="DL142" s="32" t="n">
        <v>0</v>
      </c>
      <c r="DM142" s="32" t="n">
        <v>0</v>
      </c>
      <c r="DN142" s="32" t="n">
        <v>0</v>
      </c>
      <c r="DO142" s="32" t="n">
        <v>0</v>
      </c>
      <c r="DP142" s="32" t="n">
        <v>0</v>
      </c>
      <c r="DQ142" s="32" t="n">
        <v>0</v>
      </c>
      <c r="DR142" s="32" t="n">
        <v>0</v>
      </c>
      <c r="DS142" s="32" t="n">
        <v>0</v>
      </c>
      <c r="DT142" s="32" t="n">
        <v>0</v>
      </c>
      <c r="DU142" s="32" t="n">
        <v>0</v>
      </c>
      <c r="DV142" s="32" t="n">
        <v>0</v>
      </c>
      <c r="EC142" s="32">
        <f>SUM(C142:DV142)</f>
        <v/>
      </c>
    </row>
    <row r="143"/>
    <row r="144">
      <c r="B144" s="31" t="inlineStr">
        <is>
          <t>Produccion total</t>
        </is>
      </c>
      <c r="C144" s="32">
        <f>C138+C140+C142</f>
        <v/>
      </c>
      <c r="D144" s="32">
        <f>D138+D140+D142</f>
        <v/>
      </c>
      <c r="E144" s="32">
        <f>E138+E140+E142</f>
        <v/>
      </c>
      <c r="F144" s="32">
        <f>F138+F140+F142</f>
        <v/>
      </c>
      <c r="G144" s="32">
        <f>G138+G140+G142</f>
        <v/>
      </c>
      <c r="H144" s="32">
        <f>H138+H140+H142</f>
        <v/>
      </c>
      <c r="I144" s="32">
        <f>I138+I140+I142</f>
        <v/>
      </c>
      <c r="J144" s="32">
        <f>J138+J140+J142</f>
        <v/>
      </c>
      <c r="K144" s="32">
        <f>K138+K140+K142</f>
        <v/>
      </c>
      <c r="L144" s="32">
        <f>L138+L140+L142</f>
        <v/>
      </c>
      <c r="M144" s="32">
        <f>M138+M140+M142</f>
        <v/>
      </c>
      <c r="N144" s="32">
        <f>N138+N140+N142</f>
        <v/>
      </c>
      <c r="O144" s="32">
        <f>O138+O140+O142</f>
        <v/>
      </c>
      <c r="P144" s="32">
        <f>P138+P140+P142</f>
        <v/>
      </c>
      <c r="Q144" s="32">
        <f>Q138+Q140+Q142</f>
        <v/>
      </c>
      <c r="R144" s="32">
        <f>R138+R140+R142</f>
        <v/>
      </c>
      <c r="S144" s="32">
        <f>S138+S140+S142</f>
        <v/>
      </c>
      <c r="T144" s="32">
        <f>T138+T140+T142</f>
        <v/>
      </c>
      <c r="U144" s="32">
        <f>U138+U140+U142</f>
        <v/>
      </c>
      <c r="V144" s="32">
        <f>V138+V140+V142</f>
        <v/>
      </c>
      <c r="W144" s="32">
        <f>W138+W140+W142</f>
        <v/>
      </c>
      <c r="X144" s="32">
        <f>X138+X140+X142</f>
        <v/>
      </c>
      <c r="Y144" s="32">
        <f>Y138+Y140+Y142</f>
        <v/>
      </c>
      <c r="Z144" s="32">
        <f>Z138+Z140+Z142</f>
        <v/>
      </c>
      <c r="AA144" s="32">
        <f>AA138+AA140+AA142</f>
        <v/>
      </c>
      <c r="AB144" s="32">
        <f>AB138+AB140+AB142</f>
        <v/>
      </c>
      <c r="AC144" s="32">
        <f>AC138+AC140+AC142</f>
        <v/>
      </c>
      <c r="AD144" s="32">
        <f>AD138+AD140+AD142</f>
        <v/>
      </c>
      <c r="AE144" s="32">
        <f>AE138+AE140+AE142</f>
        <v/>
      </c>
      <c r="AF144" s="32">
        <f>AF138+AF140+AF142</f>
        <v/>
      </c>
      <c r="AG144" s="32">
        <f>AG138+AG140+AG142</f>
        <v/>
      </c>
      <c r="AH144" s="32">
        <f>AH138+AH140+AH142</f>
        <v/>
      </c>
      <c r="AI144" s="32">
        <f>AI138+AI140+AI142</f>
        <v/>
      </c>
      <c r="AJ144" s="32">
        <f>AJ138+AJ140+AJ142</f>
        <v/>
      </c>
      <c r="AK144" s="32">
        <f>AK138+AK140+AK142</f>
        <v/>
      </c>
      <c r="AL144" s="32">
        <f>AL138+AL140+AL142</f>
        <v/>
      </c>
      <c r="AM144" s="32">
        <f>AM138+AM140+AM142</f>
        <v/>
      </c>
      <c r="AN144" s="32">
        <f>AN138+AN140+AN142</f>
        <v/>
      </c>
      <c r="AO144" s="32">
        <f>AO138+AO140+AO142</f>
        <v/>
      </c>
      <c r="AP144" s="32">
        <f>AP138+AP140+AP142</f>
        <v/>
      </c>
      <c r="AQ144" s="32">
        <f>AQ138+AQ140+AQ142</f>
        <v/>
      </c>
      <c r="AR144" s="32">
        <f>AR138+AR140+AR142</f>
        <v/>
      </c>
      <c r="AS144" s="32">
        <f>AS138+AS140+AS142</f>
        <v/>
      </c>
      <c r="AT144" s="32">
        <f>AT138+AT140+AT142</f>
        <v/>
      </c>
      <c r="AU144" s="32">
        <f>AU138+AU140+AU142</f>
        <v/>
      </c>
      <c r="AV144" s="32">
        <f>AV138+AV140+AV142</f>
        <v/>
      </c>
      <c r="AW144" s="32">
        <f>AW138+AW140+AW142</f>
        <v/>
      </c>
      <c r="AX144" s="32">
        <f>AX138+AX140+AX142</f>
        <v/>
      </c>
      <c r="AY144" s="32">
        <f>AY138+AY140+AY142</f>
        <v/>
      </c>
      <c r="AZ144" s="32">
        <f>AZ138+AZ140+AZ142</f>
        <v/>
      </c>
      <c r="BA144" s="32">
        <f>BA138+BA140+BA142</f>
        <v/>
      </c>
      <c r="BB144" s="32">
        <f>BB138+BB140+BB142</f>
        <v/>
      </c>
      <c r="BC144" s="32">
        <f>BC138+BC140+BC142</f>
        <v/>
      </c>
      <c r="BD144" s="32">
        <f>BD138+BD140+BD142</f>
        <v/>
      </c>
      <c r="BE144" s="32">
        <f>BE138+BE140+BE142</f>
        <v/>
      </c>
      <c r="BF144" s="32">
        <f>BF138+BF140+BF142</f>
        <v/>
      </c>
      <c r="BG144" s="32">
        <f>BG138+BG140+BG142</f>
        <v/>
      </c>
      <c r="BH144" s="32">
        <f>BH138+BH140+BH142</f>
        <v/>
      </c>
      <c r="BI144" s="32">
        <f>BI138+BI140+BI142</f>
        <v/>
      </c>
      <c r="BJ144" s="32">
        <f>BJ138+BJ140+BJ142</f>
        <v/>
      </c>
      <c r="BK144" s="32">
        <f>BK138+BK140+BK142</f>
        <v/>
      </c>
      <c r="BL144" s="32">
        <f>BL138+BL140+BL142</f>
        <v/>
      </c>
      <c r="BM144" s="32">
        <f>BM138+BM140+BM142</f>
        <v/>
      </c>
      <c r="BN144" s="32">
        <f>BN138+BN140+BN142</f>
        <v/>
      </c>
      <c r="BO144" s="32">
        <f>BO138+BO140+BO142</f>
        <v/>
      </c>
      <c r="BP144" s="32">
        <f>BP138+BP140+BP142</f>
        <v/>
      </c>
      <c r="BQ144" s="32">
        <f>BQ138+BQ140+BQ142</f>
        <v/>
      </c>
      <c r="BR144" s="32">
        <f>BR138+BR140+BR142</f>
        <v/>
      </c>
      <c r="BS144" s="32">
        <f>BS138+BS140+BS142</f>
        <v/>
      </c>
      <c r="BT144" s="32">
        <f>BT138+BT140+BT142</f>
        <v/>
      </c>
      <c r="BU144" s="32">
        <f>BU138+BU140+BU142</f>
        <v/>
      </c>
      <c r="BV144" s="32">
        <f>BV138+BV140+BV142</f>
        <v/>
      </c>
      <c r="BW144" s="32">
        <f>BW138+BW140+BW142</f>
        <v/>
      </c>
      <c r="BX144" s="32">
        <f>BX138+BX140+BX142</f>
        <v/>
      </c>
      <c r="BY144" s="32">
        <f>BY138+BY140+BY142</f>
        <v/>
      </c>
      <c r="BZ144" s="32">
        <f>BZ138+BZ140+BZ142</f>
        <v/>
      </c>
      <c r="CA144" s="32">
        <f>CA138+CA140+CA142</f>
        <v/>
      </c>
      <c r="CB144" s="32">
        <f>CB138+CB140+CB142</f>
        <v/>
      </c>
      <c r="CC144" s="32">
        <f>CC138+CC140+CC142</f>
        <v/>
      </c>
      <c r="CD144" s="32">
        <f>CD138+CD140+CD142</f>
        <v/>
      </c>
      <c r="CE144" s="32">
        <f>CE138+CE140+CE142</f>
        <v/>
      </c>
      <c r="CF144" s="32">
        <f>CF138+CF140+CF142</f>
        <v/>
      </c>
      <c r="CG144" s="32">
        <f>CG138+CG140+CG142</f>
        <v/>
      </c>
      <c r="CH144" s="32">
        <f>CH138+CH140+CH142</f>
        <v/>
      </c>
      <c r="CI144" s="32">
        <f>CI138+CI140+CI142</f>
        <v/>
      </c>
      <c r="CJ144" s="32">
        <f>CJ138+CJ140+CJ142</f>
        <v/>
      </c>
      <c r="CK144" s="32">
        <f>CK138+CK140+CK142</f>
        <v/>
      </c>
      <c r="CL144" s="32">
        <f>CL138+CL140+CL142</f>
        <v/>
      </c>
      <c r="CM144" s="32">
        <f>CM138+CM140+CM142</f>
        <v/>
      </c>
      <c r="CN144" s="32">
        <f>CN138+CN140+CN142</f>
        <v/>
      </c>
      <c r="CO144" s="32">
        <f>CO138+CO140+CO142</f>
        <v/>
      </c>
      <c r="CP144" s="32">
        <f>CP138+CP140+CP142</f>
        <v/>
      </c>
      <c r="CQ144" s="32">
        <f>CQ138+CQ140+CQ142</f>
        <v/>
      </c>
      <c r="CR144" s="32">
        <f>CR138+CR140+CR142</f>
        <v/>
      </c>
      <c r="CS144" s="32">
        <f>CS138+CS140+CS142</f>
        <v/>
      </c>
      <c r="CT144" s="32">
        <f>CT138+CT140+CT142</f>
        <v/>
      </c>
      <c r="CU144" s="32">
        <f>CU138+CU140+CU142</f>
        <v/>
      </c>
      <c r="CV144" s="32">
        <f>CV138+CV140+CV142</f>
        <v/>
      </c>
      <c r="CW144" s="32">
        <f>CW138+CW140+CW142</f>
        <v/>
      </c>
      <c r="CX144" s="32">
        <f>CX138+CX140+CX142</f>
        <v/>
      </c>
      <c r="CY144" s="32">
        <f>CY138+CY140+CY142</f>
        <v/>
      </c>
      <c r="CZ144" s="32">
        <f>CZ138+CZ140+CZ142</f>
        <v/>
      </c>
      <c r="DA144" s="32">
        <f>DA138+DA140+DA142</f>
        <v/>
      </c>
      <c r="DB144" s="32">
        <f>DB138+DB140+DB142</f>
        <v/>
      </c>
      <c r="DC144" s="32">
        <f>DC138+DC140+DC142</f>
        <v/>
      </c>
      <c r="DD144" s="32">
        <f>DD138+DD140+DD142</f>
        <v/>
      </c>
      <c r="DE144" s="32">
        <f>DE138+DE140+DE142</f>
        <v/>
      </c>
      <c r="DF144" s="32">
        <f>DF138+DF140+DF142</f>
        <v/>
      </c>
      <c r="DG144" s="32">
        <f>DG138+DG140+DG142</f>
        <v/>
      </c>
      <c r="DH144" s="32">
        <f>DH138+DH140+DH142</f>
        <v/>
      </c>
      <c r="DI144" s="32">
        <f>DI138+DI140+DI142</f>
        <v/>
      </c>
      <c r="DJ144" s="32">
        <f>DJ138+DJ140+DJ142</f>
        <v/>
      </c>
      <c r="DK144" s="32">
        <f>DK138+DK140+DK142</f>
        <v/>
      </c>
      <c r="DL144" s="32">
        <f>DL138+DL140+DL142</f>
        <v/>
      </c>
      <c r="DM144" s="32">
        <f>DM138+DM140+DM142</f>
        <v/>
      </c>
      <c r="DN144" s="32">
        <f>DN138+DN140+DN142</f>
        <v/>
      </c>
      <c r="DO144" s="32">
        <f>DO138+DO140+DO142</f>
        <v/>
      </c>
      <c r="DP144" s="32">
        <f>DP138+DP140+DP142</f>
        <v/>
      </c>
      <c r="DQ144" s="32">
        <f>DQ138+DQ140+DQ142</f>
        <v/>
      </c>
      <c r="DR144" s="32">
        <f>DR138+DR140+DR142</f>
        <v/>
      </c>
      <c r="DS144" s="32">
        <f>DS138+DS140+DS142</f>
        <v/>
      </c>
      <c r="DT144" s="32">
        <f>DT138+DT140+DT142</f>
        <v/>
      </c>
      <c r="DU144" s="32">
        <f>DU138+DU140+DU142</f>
        <v/>
      </c>
      <c r="DV144" s="32">
        <f>DV138+DV140+DV142</f>
        <v/>
      </c>
      <c r="EC144" s="32">
        <f>SUM(C144:DV144)</f>
        <v/>
      </c>
    </row>
    <row r="145">
      <c r="B145" s="31" t="inlineStr">
        <is>
          <t>Produccion fuente</t>
        </is>
      </c>
      <c r="C145" s="32" t="n">
        <v>0</v>
      </c>
      <c r="D145" s="32" t="n">
        <v>0</v>
      </c>
      <c r="E145" s="32" t="n">
        <v>0</v>
      </c>
      <c r="F145" s="32" t="n">
        <v>0</v>
      </c>
      <c r="G145" s="32" t="n">
        <v>0</v>
      </c>
      <c r="H145" s="32" t="n">
        <v>0</v>
      </c>
      <c r="I145" s="32" t="n">
        <v>0</v>
      </c>
      <c r="J145" s="32" t="n">
        <v>0</v>
      </c>
      <c r="K145" s="32" t="n">
        <v>0</v>
      </c>
      <c r="L145" s="32" t="n">
        <v>0</v>
      </c>
      <c r="M145" s="32" t="n">
        <v>0</v>
      </c>
      <c r="N145" s="32" t="n">
        <v>0</v>
      </c>
      <c r="O145" s="32" t="n">
        <v>0</v>
      </c>
      <c r="P145" s="32" t="n">
        <v>0</v>
      </c>
      <c r="Q145" s="32" t="n">
        <v>0</v>
      </c>
      <c r="R145" s="32" t="n">
        <v>0</v>
      </c>
      <c r="S145" s="32" t="n">
        <v>0</v>
      </c>
      <c r="T145" s="32" t="n">
        <v>0</v>
      </c>
      <c r="U145" s="32" t="n">
        <v>0</v>
      </c>
      <c r="V145" s="32" t="n">
        <v>0</v>
      </c>
      <c r="W145" s="32" t="n">
        <v>0</v>
      </c>
      <c r="X145" s="32" t="n">
        <v>0</v>
      </c>
      <c r="Y145" s="32" t="n">
        <v>0</v>
      </c>
      <c r="Z145" s="32" t="n">
        <v>0</v>
      </c>
      <c r="AA145" s="32" t="n">
        <v>0</v>
      </c>
      <c r="AB145" s="32" t="n">
        <v>0</v>
      </c>
      <c r="AC145" s="32" t="n">
        <v>0</v>
      </c>
      <c r="AD145" s="32" t="n">
        <v>0</v>
      </c>
      <c r="AE145" s="32" t="n">
        <v>0</v>
      </c>
      <c r="AF145" s="32" t="n">
        <v>0</v>
      </c>
      <c r="AG145" s="32" t="n">
        <v>0</v>
      </c>
      <c r="AH145" s="32" t="n">
        <v>0</v>
      </c>
      <c r="AI145" s="32" t="n">
        <v>0</v>
      </c>
      <c r="AJ145" s="32" t="n">
        <v>0</v>
      </c>
      <c r="AK145" s="32" t="n">
        <v>0</v>
      </c>
      <c r="AL145" s="32" t="n">
        <v>0</v>
      </c>
      <c r="AM145" s="32" t="n">
        <v>0</v>
      </c>
      <c r="AN145" s="32" t="n">
        <v>0</v>
      </c>
      <c r="AO145" s="32" t="n">
        <v>0</v>
      </c>
      <c r="AP145" s="32" t="n">
        <v>0</v>
      </c>
      <c r="AQ145" s="32" t="n">
        <v>0</v>
      </c>
      <c r="AR145" s="32" t="n">
        <v>0</v>
      </c>
      <c r="AS145" s="32" t="n">
        <v>0</v>
      </c>
      <c r="AT145" s="32" t="n">
        <v>0</v>
      </c>
      <c r="AU145" s="32" t="n">
        <v>0</v>
      </c>
      <c r="AV145" s="32" t="n">
        <v>0</v>
      </c>
      <c r="AW145" s="32" t="n">
        <v>0</v>
      </c>
      <c r="AX145" s="32" t="n">
        <v>0</v>
      </c>
      <c r="AY145" s="32" t="n">
        <v>0</v>
      </c>
      <c r="AZ145" s="32" t="n">
        <v>0</v>
      </c>
      <c r="BA145" s="32" t="n">
        <v>0</v>
      </c>
      <c r="BB145" s="32" t="n">
        <v>0</v>
      </c>
      <c r="BC145" s="32" t="n">
        <v>0</v>
      </c>
      <c r="BD145" s="32" t="n">
        <v>0</v>
      </c>
      <c r="BE145" s="32" t="n">
        <v>0</v>
      </c>
      <c r="BF145" s="32" t="n">
        <v>0</v>
      </c>
      <c r="BG145" s="32" t="n">
        <v>0</v>
      </c>
      <c r="BH145" s="32" t="n">
        <v>0</v>
      </c>
      <c r="BI145" s="32" t="n">
        <v>0</v>
      </c>
      <c r="BJ145" s="32" t="n">
        <v>0</v>
      </c>
      <c r="BK145" s="32" t="n">
        <v>0</v>
      </c>
      <c r="BL145" s="32" t="n">
        <v>0</v>
      </c>
      <c r="BM145" s="32" t="n">
        <v>0</v>
      </c>
      <c r="BN145" s="32" t="n">
        <v>0</v>
      </c>
      <c r="BO145" s="32" t="n">
        <v>0</v>
      </c>
      <c r="BP145" s="32" t="n">
        <v>0</v>
      </c>
      <c r="BQ145" s="32" t="n">
        <v>0</v>
      </c>
      <c r="BR145" s="32" t="n">
        <v>0</v>
      </c>
      <c r="BS145" s="32" t="n">
        <v>0</v>
      </c>
      <c r="BT145" s="32" t="n">
        <v>0</v>
      </c>
      <c r="BU145" s="32" t="n">
        <v>0</v>
      </c>
      <c r="BV145" s="32" t="n">
        <v>0</v>
      </c>
      <c r="BW145" s="32" t="n">
        <v>0</v>
      </c>
      <c r="BX145" s="32" t="n">
        <v>0</v>
      </c>
      <c r="BY145" s="32" t="n">
        <v>0</v>
      </c>
      <c r="BZ145" s="32" t="n">
        <v>0</v>
      </c>
      <c r="CA145" s="32" t="n">
        <v>0</v>
      </c>
      <c r="CB145" s="32" t="n">
        <v>0</v>
      </c>
      <c r="CC145" s="32" t="n">
        <v>0</v>
      </c>
      <c r="CD145" s="32" t="n">
        <v>0</v>
      </c>
      <c r="CE145" s="32" t="n">
        <v>0</v>
      </c>
      <c r="CF145" s="32" t="n">
        <v>0</v>
      </c>
      <c r="CG145" s="32" t="n">
        <v>0</v>
      </c>
      <c r="CH145" s="32" t="n">
        <v>0</v>
      </c>
      <c r="CI145" s="32" t="n">
        <v>0</v>
      </c>
      <c r="CJ145" s="32" t="n">
        <v>0</v>
      </c>
      <c r="CK145" s="32" t="n">
        <v>0</v>
      </c>
      <c r="CL145" s="32" t="n">
        <v>0</v>
      </c>
      <c r="CM145" s="32" t="n">
        <v>0</v>
      </c>
      <c r="CN145" s="32" t="n">
        <v>0</v>
      </c>
      <c r="CO145" s="32" t="n">
        <v>0</v>
      </c>
      <c r="CP145" s="32" t="n">
        <v>0</v>
      </c>
      <c r="CQ145" s="32" t="n">
        <v>0</v>
      </c>
      <c r="CR145" s="32" t="n">
        <v>0</v>
      </c>
      <c r="CS145" s="32" t="n">
        <v>0</v>
      </c>
      <c r="CT145" s="32" t="n">
        <v>0</v>
      </c>
      <c r="CU145" s="32" t="n">
        <v>0</v>
      </c>
      <c r="CV145" s="32" t="n">
        <v>0</v>
      </c>
      <c r="CW145" s="32" t="n">
        <v>0</v>
      </c>
      <c r="CX145" s="32" t="n">
        <v>0</v>
      </c>
      <c r="CY145" s="32" t="n">
        <v>0</v>
      </c>
      <c r="CZ145" s="32" t="n">
        <v>0</v>
      </c>
      <c r="DA145" s="32" t="n">
        <v>0</v>
      </c>
      <c r="DB145" s="32" t="n">
        <v>0</v>
      </c>
      <c r="DC145" s="32" t="n">
        <v>0</v>
      </c>
      <c r="DD145" s="32" t="n">
        <v>0</v>
      </c>
      <c r="DE145" s="32" t="n">
        <v>0</v>
      </c>
      <c r="DF145" s="32" t="n">
        <v>0</v>
      </c>
      <c r="DG145" s="32" t="n">
        <v>0</v>
      </c>
      <c r="DH145" s="32" t="n">
        <v>0</v>
      </c>
      <c r="DI145" s="32" t="n">
        <v>0</v>
      </c>
      <c r="DJ145" s="32" t="n">
        <v>0</v>
      </c>
      <c r="DK145" s="32" t="n">
        <v>0</v>
      </c>
      <c r="DL145" s="32" t="n">
        <v>0</v>
      </c>
      <c r="DM145" s="32" t="n">
        <v>0</v>
      </c>
      <c r="DN145" s="32" t="n">
        <v>0</v>
      </c>
      <c r="DO145" s="32" t="n">
        <v>0</v>
      </c>
      <c r="DP145" s="32" t="n">
        <v>0</v>
      </c>
      <c r="DQ145" s="32" t="n">
        <v>0</v>
      </c>
      <c r="DR145" s="32" t="n">
        <v>0</v>
      </c>
      <c r="DS145" s="32" t="n">
        <v>0</v>
      </c>
      <c r="DT145" s="32" t="n">
        <v>0</v>
      </c>
      <c r="DU145" s="32" t="n">
        <v>0</v>
      </c>
      <c r="DV145" s="32" t="n">
        <v>0</v>
      </c>
      <c r="EC145" s="32">
        <f>SUM(C145:DV145)</f>
        <v/>
      </c>
    </row>
    <row r="146">
      <c r="B146" s="33" t="inlineStr">
        <is>
          <t>Check produccion total - fuente</t>
        </is>
      </c>
      <c r="C146" s="34">
        <f>C144-C145</f>
        <v/>
      </c>
      <c r="D146" s="34">
        <f>D144-D145</f>
        <v/>
      </c>
      <c r="E146" s="34">
        <f>E144-E145</f>
        <v/>
      </c>
      <c r="F146" s="34">
        <f>F144-F145</f>
        <v/>
      </c>
      <c r="G146" s="34">
        <f>G144-G145</f>
        <v/>
      </c>
      <c r="H146" s="34">
        <f>H144-H145</f>
        <v/>
      </c>
      <c r="I146" s="34">
        <f>I144-I145</f>
        <v/>
      </c>
      <c r="J146" s="34">
        <f>J144-J145</f>
        <v/>
      </c>
      <c r="K146" s="34">
        <f>K144-K145</f>
        <v/>
      </c>
      <c r="L146" s="34">
        <f>L144-L145</f>
        <v/>
      </c>
      <c r="M146" s="34">
        <f>M144-M145</f>
        <v/>
      </c>
      <c r="N146" s="34">
        <f>N144-N145</f>
        <v/>
      </c>
      <c r="O146" s="34">
        <f>O144-O145</f>
        <v/>
      </c>
      <c r="P146" s="34">
        <f>P144-P145</f>
        <v/>
      </c>
      <c r="Q146" s="34">
        <f>Q144-Q145</f>
        <v/>
      </c>
      <c r="R146" s="34">
        <f>R144-R145</f>
        <v/>
      </c>
      <c r="S146" s="34">
        <f>S144-S145</f>
        <v/>
      </c>
      <c r="T146" s="34">
        <f>T144-T145</f>
        <v/>
      </c>
      <c r="U146" s="34">
        <f>U144-U145</f>
        <v/>
      </c>
      <c r="V146" s="34">
        <f>V144-V145</f>
        <v/>
      </c>
      <c r="W146" s="34">
        <f>W144-W145</f>
        <v/>
      </c>
      <c r="X146" s="34">
        <f>X144-X145</f>
        <v/>
      </c>
      <c r="Y146" s="34">
        <f>Y144-Y145</f>
        <v/>
      </c>
      <c r="Z146" s="34">
        <f>Z144-Z145</f>
        <v/>
      </c>
      <c r="AA146" s="34">
        <f>AA144-AA145</f>
        <v/>
      </c>
      <c r="AB146" s="34">
        <f>AB144-AB145</f>
        <v/>
      </c>
      <c r="AC146" s="34">
        <f>AC144-AC145</f>
        <v/>
      </c>
      <c r="AD146" s="34">
        <f>AD144-AD145</f>
        <v/>
      </c>
      <c r="AE146" s="34">
        <f>AE144-AE145</f>
        <v/>
      </c>
      <c r="AF146" s="34">
        <f>AF144-AF145</f>
        <v/>
      </c>
      <c r="AG146" s="34">
        <f>AG144-AG145</f>
        <v/>
      </c>
      <c r="AH146" s="34">
        <f>AH144-AH145</f>
        <v/>
      </c>
      <c r="AI146" s="34">
        <f>AI144-AI145</f>
        <v/>
      </c>
      <c r="AJ146" s="34">
        <f>AJ144-AJ145</f>
        <v/>
      </c>
      <c r="AK146" s="34">
        <f>AK144-AK145</f>
        <v/>
      </c>
      <c r="AL146" s="34">
        <f>AL144-AL145</f>
        <v/>
      </c>
      <c r="AM146" s="34">
        <f>AM144-AM145</f>
        <v/>
      </c>
      <c r="AN146" s="34">
        <f>AN144-AN145</f>
        <v/>
      </c>
      <c r="AO146" s="34">
        <f>AO144-AO145</f>
        <v/>
      </c>
      <c r="AP146" s="34">
        <f>AP144-AP145</f>
        <v/>
      </c>
      <c r="AQ146" s="34">
        <f>AQ144-AQ145</f>
        <v/>
      </c>
      <c r="AR146" s="34">
        <f>AR144-AR145</f>
        <v/>
      </c>
      <c r="AS146" s="34">
        <f>AS144-AS145</f>
        <v/>
      </c>
      <c r="AT146" s="34">
        <f>AT144-AT145</f>
        <v/>
      </c>
      <c r="AU146" s="34">
        <f>AU144-AU145</f>
        <v/>
      </c>
      <c r="AV146" s="34">
        <f>AV144-AV145</f>
        <v/>
      </c>
      <c r="AW146" s="34">
        <f>AW144-AW145</f>
        <v/>
      </c>
      <c r="AX146" s="34">
        <f>AX144-AX145</f>
        <v/>
      </c>
      <c r="AY146" s="34">
        <f>AY144-AY145</f>
        <v/>
      </c>
      <c r="AZ146" s="34">
        <f>AZ144-AZ145</f>
        <v/>
      </c>
      <c r="BA146" s="34">
        <f>BA144-BA145</f>
        <v/>
      </c>
      <c r="BB146" s="34">
        <f>BB144-BB145</f>
        <v/>
      </c>
      <c r="BC146" s="34">
        <f>BC144-BC145</f>
        <v/>
      </c>
      <c r="BD146" s="34">
        <f>BD144-BD145</f>
        <v/>
      </c>
      <c r="BE146" s="34">
        <f>BE144-BE145</f>
        <v/>
      </c>
      <c r="BF146" s="34">
        <f>BF144-BF145</f>
        <v/>
      </c>
      <c r="BG146" s="34">
        <f>BG144-BG145</f>
        <v/>
      </c>
      <c r="BH146" s="34">
        <f>BH144-BH145</f>
        <v/>
      </c>
      <c r="BI146" s="34">
        <f>BI144-BI145</f>
        <v/>
      </c>
      <c r="BJ146" s="34">
        <f>BJ144-BJ145</f>
        <v/>
      </c>
      <c r="BK146" s="34">
        <f>BK144-BK145</f>
        <v/>
      </c>
      <c r="BL146" s="34">
        <f>BL144-BL145</f>
        <v/>
      </c>
      <c r="BM146" s="34">
        <f>BM144-BM145</f>
        <v/>
      </c>
      <c r="BN146" s="34">
        <f>BN144-BN145</f>
        <v/>
      </c>
      <c r="BO146" s="34">
        <f>BO144-BO145</f>
        <v/>
      </c>
      <c r="BP146" s="34">
        <f>BP144-BP145</f>
        <v/>
      </c>
      <c r="BQ146" s="34">
        <f>BQ144-BQ145</f>
        <v/>
      </c>
      <c r="BR146" s="34">
        <f>BR144-BR145</f>
        <v/>
      </c>
      <c r="BS146" s="34">
        <f>BS144-BS145</f>
        <v/>
      </c>
      <c r="BT146" s="34">
        <f>BT144-BT145</f>
        <v/>
      </c>
      <c r="BU146" s="34">
        <f>BU144-BU145</f>
        <v/>
      </c>
      <c r="BV146" s="34">
        <f>BV144-BV145</f>
        <v/>
      </c>
      <c r="BW146" s="34">
        <f>BW144-BW145</f>
        <v/>
      </c>
      <c r="BX146" s="34">
        <f>BX144-BX145</f>
        <v/>
      </c>
      <c r="BY146" s="34">
        <f>BY144-BY145</f>
        <v/>
      </c>
      <c r="BZ146" s="34">
        <f>BZ144-BZ145</f>
        <v/>
      </c>
      <c r="CA146" s="34">
        <f>CA144-CA145</f>
        <v/>
      </c>
      <c r="CB146" s="34">
        <f>CB144-CB145</f>
        <v/>
      </c>
      <c r="CC146" s="34">
        <f>CC144-CC145</f>
        <v/>
      </c>
      <c r="CD146" s="34">
        <f>CD144-CD145</f>
        <v/>
      </c>
      <c r="CE146" s="34">
        <f>CE144-CE145</f>
        <v/>
      </c>
      <c r="CF146" s="34">
        <f>CF144-CF145</f>
        <v/>
      </c>
      <c r="CG146" s="34">
        <f>CG144-CG145</f>
        <v/>
      </c>
      <c r="CH146" s="34">
        <f>CH144-CH145</f>
        <v/>
      </c>
      <c r="CI146" s="34">
        <f>CI144-CI145</f>
        <v/>
      </c>
      <c r="CJ146" s="34">
        <f>CJ144-CJ145</f>
        <v/>
      </c>
      <c r="CK146" s="34">
        <f>CK144-CK145</f>
        <v/>
      </c>
      <c r="CL146" s="34">
        <f>CL144-CL145</f>
        <v/>
      </c>
      <c r="CM146" s="34">
        <f>CM144-CM145</f>
        <v/>
      </c>
      <c r="CN146" s="34">
        <f>CN144-CN145</f>
        <v/>
      </c>
      <c r="CO146" s="34">
        <f>CO144-CO145</f>
        <v/>
      </c>
      <c r="CP146" s="34">
        <f>CP144-CP145</f>
        <v/>
      </c>
      <c r="CQ146" s="34">
        <f>CQ144-CQ145</f>
        <v/>
      </c>
      <c r="CR146" s="34">
        <f>CR144-CR145</f>
        <v/>
      </c>
      <c r="CS146" s="34">
        <f>CS144-CS145</f>
        <v/>
      </c>
      <c r="CT146" s="34">
        <f>CT144-CT145</f>
        <v/>
      </c>
      <c r="CU146" s="34">
        <f>CU144-CU145</f>
        <v/>
      </c>
      <c r="CV146" s="34">
        <f>CV144-CV145</f>
        <v/>
      </c>
      <c r="CW146" s="34">
        <f>CW144-CW145</f>
        <v/>
      </c>
      <c r="CX146" s="34">
        <f>CX144-CX145</f>
        <v/>
      </c>
      <c r="CY146" s="34">
        <f>CY144-CY145</f>
        <v/>
      </c>
      <c r="CZ146" s="34">
        <f>CZ144-CZ145</f>
        <v/>
      </c>
      <c r="DA146" s="34">
        <f>DA144-DA145</f>
        <v/>
      </c>
      <c r="DB146" s="34">
        <f>DB144-DB145</f>
        <v/>
      </c>
      <c r="DC146" s="34">
        <f>DC144-DC145</f>
        <v/>
      </c>
      <c r="DD146" s="34">
        <f>DD144-DD145</f>
        <v/>
      </c>
      <c r="DE146" s="34">
        <f>DE144-DE145</f>
        <v/>
      </c>
      <c r="DF146" s="34">
        <f>DF144-DF145</f>
        <v/>
      </c>
      <c r="DG146" s="34">
        <f>DG144-DG145</f>
        <v/>
      </c>
      <c r="DH146" s="34">
        <f>DH144-DH145</f>
        <v/>
      </c>
      <c r="DI146" s="34">
        <f>DI144-DI145</f>
        <v/>
      </c>
      <c r="DJ146" s="34">
        <f>DJ144-DJ145</f>
        <v/>
      </c>
      <c r="DK146" s="34">
        <f>DK144-DK145</f>
        <v/>
      </c>
      <c r="DL146" s="34">
        <f>DL144-DL145</f>
        <v/>
      </c>
      <c r="DM146" s="34">
        <f>DM144-DM145</f>
        <v/>
      </c>
      <c r="DN146" s="34">
        <f>DN144-DN145</f>
        <v/>
      </c>
      <c r="DO146" s="34">
        <f>DO144-DO145</f>
        <v/>
      </c>
      <c r="DP146" s="34">
        <f>DP144-DP145</f>
        <v/>
      </c>
      <c r="DQ146" s="34">
        <f>DQ144-DQ145</f>
        <v/>
      </c>
      <c r="DR146" s="34">
        <f>DR144-DR145</f>
        <v/>
      </c>
      <c r="DS146" s="34">
        <f>DS144-DS145</f>
        <v/>
      </c>
      <c r="DT146" s="34">
        <f>DT144-DT145</f>
        <v/>
      </c>
      <c r="DU146" s="34">
        <f>DU144-DU145</f>
        <v/>
      </c>
      <c r="DV146" s="34">
        <f>DV144-DV145</f>
        <v/>
      </c>
      <c r="EC146" s="34">
        <f>SUM(C146:DV146)</f>
        <v/>
      </c>
    </row>
    <row r="147"/>
    <row r="148">
      <c r="B148" s="28" t="inlineStr">
        <is>
          <t>Nota</t>
        </is>
      </c>
      <c r="C148" s="28" t="inlineStr">
        <is>
          <t>No hay matriz importada asignable; el ajuste queda como vector firmado.</t>
        </is>
      </c>
    </row>
  </sheetData>
  <mergeCells count="9">
    <mergeCell ref="A3:H4"/>
    <mergeCell ref="DW10:DW12"/>
    <mergeCell ref="B10:B12"/>
    <mergeCell ref="EC10:EC12"/>
    <mergeCell ref="C10:DV10"/>
    <mergeCell ref="A10:A12"/>
    <mergeCell ref="EB10:EB12"/>
    <mergeCell ref="DX10:EA10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C148"/>
  <sheetViews>
    <sheetView showGridLines="0" zoomScale="70" workbookViewId="0">
      <pane xSplit="2" ySplit="13" topLeftCell="C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7" customWidth="1" min="1" max="1"/>
    <col width="77.7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</cols>
  <sheetData>
    <row r="1" ht="44" customHeight="1"/>
    <row r="2"/>
    <row r="3" ht="16" customHeight="1">
      <c r="A3" s="19" t="inlineStr">
        <is>
          <t>Matriz insumo producto, actividad por actividad - Total auditable</t>
        </is>
      </c>
      <c r="B3" s="19" t="n"/>
      <c r="C3" s="19" t="n"/>
      <c r="D3" s="19" t="n"/>
      <c r="E3" s="19" t="n"/>
      <c r="F3" s="19" t="n"/>
      <c r="G3" s="19" t="n"/>
      <c r="H3" s="19" t="n"/>
      <c r="I3" s="19" t="n"/>
      <c r="J3" s="19" t="n"/>
      <c r="K3" s="19" t="n"/>
      <c r="L3" s="19" t="n"/>
      <c r="M3" s="19" t="n"/>
      <c r="N3" s="19" t="n"/>
      <c r="O3" s="19" t="n"/>
      <c r="P3" s="19" t="n"/>
      <c r="Q3" s="19" t="n"/>
      <c r="R3" s="19" t="n"/>
      <c r="S3" s="19" t="n"/>
      <c r="T3" s="19" t="n"/>
      <c r="U3" s="19" t="n"/>
      <c r="V3" s="19" t="n"/>
      <c r="W3" s="19" t="n"/>
      <c r="X3" s="19" t="n"/>
      <c r="Y3" s="19" t="n"/>
      <c r="Z3" s="19" t="n"/>
      <c r="AA3" s="19" t="n"/>
      <c r="AB3" s="19" t="n"/>
      <c r="AC3" s="19" t="n"/>
      <c r="AD3" s="19" t="n"/>
      <c r="AE3" s="19" t="n"/>
      <c r="AF3" s="19" t="n"/>
      <c r="AG3" s="19" t="n"/>
      <c r="AH3" s="19" t="n"/>
      <c r="AI3" s="19" t="n"/>
      <c r="AJ3" s="19" t="n"/>
      <c r="AK3" s="19" t="n"/>
      <c r="AL3" s="19" t="n"/>
      <c r="AM3" s="19" t="n"/>
      <c r="AN3" s="19" t="n"/>
      <c r="AO3" s="19" t="n"/>
      <c r="AP3" s="19" t="n"/>
      <c r="AQ3" s="19" t="n"/>
      <c r="AR3" s="19" t="n"/>
      <c r="AS3" s="19" t="n"/>
      <c r="AT3" s="19" t="n"/>
      <c r="AU3" s="19" t="n"/>
      <c r="AV3" s="19" t="n"/>
      <c r="AW3" s="19" t="n"/>
      <c r="AX3" s="19" t="n"/>
      <c r="AY3" s="19" t="n"/>
      <c r="AZ3" s="19" t="n"/>
      <c r="BA3" s="19" t="n"/>
      <c r="BB3" s="19" t="n"/>
      <c r="BC3" s="19" t="n"/>
      <c r="BD3" s="19" t="n"/>
      <c r="BE3" s="19" t="n"/>
      <c r="BF3" s="19" t="n"/>
      <c r="BG3" s="19" t="n"/>
      <c r="BH3" s="19" t="n"/>
      <c r="BI3" s="19" t="n"/>
      <c r="BJ3" s="19" t="n"/>
      <c r="BK3" s="19" t="n"/>
      <c r="BL3" s="19" t="n"/>
      <c r="BM3" s="19" t="n"/>
      <c r="BN3" s="19" t="n"/>
      <c r="BO3" s="19" t="n"/>
      <c r="BP3" s="19" t="n"/>
      <c r="BQ3" s="19" t="n"/>
      <c r="BR3" s="19" t="n"/>
      <c r="BS3" s="19" t="n"/>
      <c r="BT3" s="19" t="n"/>
      <c r="BU3" s="19" t="n"/>
      <c r="BV3" s="19" t="n"/>
      <c r="BW3" s="19" t="n"/>
      <c r="BX3" s="19" t="n"/>
      <c r="BY3" s="19" t="n"/>
      <c r="BZ3" s="19" t="n"/>
      <c r="CA3" s="19" t="n"/>
      <c r="CB3" s="19" t="n"/>
      <c r="CC3" s="19" t="n"/>
      <c r="CD3" s="19" t="n"/>
      <c r="CE3" s="19" t="n"/>
      <c r="CF3" s="19" t="n"/>
      <c r="CG3" s="19" t="n"/>
      <c r="CH3" s="19" t="n"/>
      <c r="CI3" s="19" t="n"/>
      <c r="CJ3" s="19" t="n"/>
      <c r="CK3" s="19" t="n"/>
      <c r="CL3" s="19" t="n"/>
      <c r="CM3" s="19" t="n"/>
      <c r="CN3" s="19" t="n"/>
      <c r="CO3" s="19" t="n"/>
      <c r="CP3" s="19" t="n"/>
      <c r="CQ3" s="19" t="n"/>
      <c r="CR3" s="19" t="n"/>
      <c r="CS3" s="19" t="n"/>
      <c r="CT3" s="19" t="n"/>
      <c r="CU3" s="19" t="n"/>
      <c r="CV3" s="19" t="n"/>
      <c r="CW3" s="19" t="n"/>
      <c r="CX3" s="19" t="n"/>
      <c r="CY3" s="19" t="n"/>
      <c r="CZ3" s="19" t="n"/>
      <c r="DA3" s="19" t="n"/>
      <c r="DB3" s="19" t="n"/>
      <c r="DC3" s="19" t="n"/>
      <c r="DD3" s="19" t="n"/>
      <c r="DE3" s="19" t="n"/>
      <c r="DF3" s="19" t="n"/>
      <c r="DG3" s="19" t="n"/>
      <c r="DH3" s="19" t="n"/>
      <c r="DI3" s="19" t="n"/>
      <c r="DJ3" s="19" t="n"/>
      <c r="DK3" s="19" t="n"/>
      <c r="DL3" s="19" t="n"/>
      <c r="DM3" s="19" t="n"/>
      <c r="DN3" s="19" t="n"/>
      <c r="DO3" s="19" t="n"/>
      <c r="DP3" s="19" t="n"/>
      <c r="DQ3" s="19" t="n"/>
      <c r="DR3" s="19" t="n"/>
      <c r="DS3" s="19" t="n"/>
      <c r="DT3" s="19" t="n"/>
      <c r="DU3" s="19" t="n"/>
      <c r="DV3" s="19" t="n"/>
      <c r="DW3" s="19" t="n"/>
      <c r="DX3" s="19" t="n"/>
      <c r="DY3" s="19" t="n"/>
      <c r="DZ3" s="19" t="n"/>
      <c r="EA3" s="19" t="n"/>
      <c r="EB3" s="19" t="n"/>
      <c r="EC3" s="19" t="n"/>
    </row>
    <row r="4" ht="16" customHeight="1"/>
    <row r="5">
      <c r="A5" s="20" t="inlineStr">
        <is>
          <t>Valores a precios corrientes</t>
        </is>
      </c>
    </row>
    <row r="6" ht="16.5" customHeight="1">
      <c r="A6" s="20" t="inlineStr">
        <is>
          <t>Ano 1997</t>
        </is>
      </c>
      <c r="J6" s="21" t="inlineStr">
        <is>
          <t>Indice</t>
        </is>
      </c>
    </row>
    <row r="7">
      <c r="A7" s="20" t="inlineStr">
        <is>
          <t>Base / fuente original</t>
        </is>
      </c>
    </row>
    <row r="8">
      <c r="A8" s="20" t="inlineStr">
        <is>
          <t>Unidades monetarias de la fuente</t>
        </is>
      </c>
    </row>
    <row r="9"/>
    <row r="10" ht="16" customHeight="1">
      <c r="A10" s="22" t="inlineStr">
        <is>
          <t>Codigo</t>
        </is>
      </c>
      <c r="B10" s="22" t="inlineStr">
        <is>
          <t>Actividad economica</t>
        </is>
      </c>
      <c r="C10" s="22" t="inlineStr">
        <is>
          <t>Consumo intermedio por actividades economicas</t>
        </is>
      </c>
      <c r="D10" s="23" t="n"/>
      <c r="E10" s="23" t="n"/>
      <c r="F10" s="23" t="n"/>
      <c r="G10" s="23" t="n"/>
      <c r="H10" s="23" t="n"/>
      <c r="I10" s="23" t="n"/>
      <c r="J10" s="23" t="n"/>
      <c r="K10" s="23" t="n"/>
      <c r="L10" s="23" t="n"/>
      <c r="M10" s="23" t="n"/>
      <c r="N10" s="23" t="n"/>
      <c r="O10" s="23" t="n"/>
      <c r="P10" s="23" t="n"/>
      <c r="Q10" s="23" t="n"/>
      <c r="R10" s="23" t="n"/>
      <c r="S10" s="23" t="n"/>
      <c r="T10" s="23" t="n"/>
      <c r="U10" s="23" t="n"/>
      <c r="V10" s="23" t="n"/>
      <c r="W10" s="23" t="n"/>
      <c r="X10" s="23" t="n"/>
      <c r="Y10" s="23" t="n"/>
      <c r="Z10" s="23" t="n"/>
      <c r="AA10" s="23" t="n"/>
      <c r="AB10" s="23" t="n"/>
      <c r="AC10" s="23" t="n"/>
      <c r="AD10" s="23" t="n"/>
      <c r="AE10" s="23" t="n"/>
      <c r="AF10" s="23" t="n"/>
      <c r="AG10" s="23" t="n"/>
      <c r="AH10" s="23" t="n"/>
      <c r="AI10" s="23" t="n"/>
      <c r="AJ10" s="23" t="n"/>
      <c r="AK10" s="23" t="n"/>
      <c r="AL10" s="23" t="n"/>
      <c r="AM10" s="23" t="n"/>
      <c r="AN10" s="23" t="n"/>
      <c r="AO10" s="23" t="n"/>
      <c r="AP10" s="23" t="n"/>
      <c r="AQ10" s="23" t="n"/>
      <c r="AR10" s="23" t="n"/>
      <c r="AS10" s="23" t="n"/>
      <c r="AT10" s="23" t="n"/>
      <c r="AU10" s="23" t="n"/>
      <c r="AV10" s="23" t="n"/>
      <c r="AW10" s="23" t="n"/>
      <c r="AX10" s="23" t="n"/>
      <c r="AY10" s="23" t="n"/>
      <c r="AZ10" s="23" t="n"/>
      <c r="BA10" s="23" t="n"/>
      <c r="BB10" s="23" t="n"/>
      <c r="BC10" s="23" t="n"/>
      <c r="BD10" s="23" t="n"/>
      <c r="BE10" s="23" t="n"/>
      <c r="BF10" s="23" t="n"/>
      <c r="BG10" s="23" t="n"/>
      <c r="BH10" s="23" t="n"/>
      <c r="BI10" s="23" t="n"/>
      <c r="BJ10" s="23" t="n"/>
      <c r="BK10" s="23" t="n"/>
      <c r="BL10" s="23" t="n"/>
      <c r="BM10" s="23" t="n"/>
      <c r="BN10" s="23" t="n"/>
      <c r="BO10" s="23" t="n"/>
      <c r="BP10" s="23" t="n"/>
      <c r="BQ10" s="23" t="n"/>
      <c r="BR10" s="23" t="n"/>
      <c r="BS10" s="23" t="n"/>
      <c r="BT10" s="23" t="n"/>
      <c r="BU10" s="23" t="n"/>
      <c r="BV10" s="23" t="n"/>
      <c r="BW10" s="23" t="n"/>
      <c r="BX10" s="23" t="n"/>
      <c r="BY10" s="23" t="n"/>
      <c r="BZ10" s="23" t="n"/>
      <c r="CA10" s="23" t="n"/>
      <c r="CB10" s="23" t="n"/>
      <c r="CC10" s="23" t="n"/>
      <c r="CD10" s="23" t="n"/>
      <c r="CE10" s="23" t="n"/>
      <c r="CF10" s="23" t="n"/>
      <c r="CG10" s="23" t="n"/>
      <c r="CH10" s="23" t="n"/>
      <c r="CI10" s="23" t="n"/>
      <c r="CJ10" s="23" t="n"/>
      <c r="CK10" s="23" t="n"/>
      <c r="CL10" s="23" t="n"/>
      <c r="CM10" s="23" t="n"/>
      <c r="CN10" s="23" t="n"/>
      <c r="CO10" s="23" t="n"/>
      <c r="CP10" s="23" t="n"/>
      <c r="CQ10" s="23" t="n"/>
      <c r="CR10" s="23" t="n"/>
      <c r="CS10" s="23" t="n"/>
      <c r="CT10" s="23" t="n"/>
      <c r="CU10" s="23" t="n"/>
      <c r="CV10" s="23" t="n"/>
      <c r="CW10" s="23" t="n"/>
      <c r="CX10" s="23" t="n"/>
      <c r="CY10" s="23" t="n"/>
      <c r="CZ10" s="23" t="n"/>
      <c r="DA10" s="23" t="n"/>
      <c r="DB10" s="23" t="n"/>
      <c r="DC10" s="23" t="n"/>
      <c r="DD10" s="23" t="n"/>
      <c r="DE10" s="23" t="n"/>
      <c r="DF10" s="23" t="n"/>
      <c r="DG10" s="23" t="n"/>
      <c r="DH10" s="23" t="n"/>
      <c r="DI10" s="23" t="n"/>
      <c r="DJ10" s="23" t="n"/>
      <c r="DK10" s="23" t="n"/>
      <c r="DL10" s="23" t="n"/>
      <c r="DM10" s="23" t="n"/>
      <c r="DN10" s="23" t="n"/>
      <c r="DO10" s="23" t="n"/>
      <c r="DP10" s="23" t="n"/>
      <c r="DQ10" s="23" t="n"/>
      <c r="DR10" s="23" t="n"/>
      <c r="DS10" s="23" t="n"/>
      <c r="DT10" s="23" t="n"/>
      <c r="DU10" s="23" t="n"/>
      <c r="DV10" s="23" t="n"/>
      <c r="DW10" s="22" t="inlineStr">
        <is>
          <t>Total consumo intermedio</t>
        </is>
      </c>
      <c r="DX10" s="22" t="inlineStr">
        <is>
          <t>Demanda final</t>
        </is>
      </c>
      <c r="DY10" s="23" t="n"/>
      <c r="DZ10" s="23" t="n"/>
      <c r="EA10" s="23" t="n"/>
      <c r="EB10" s="22" t="inlineStr">
        <is>
          <t>Total demanda final</t>
        </is>
      </c>
      <c r="EC10" s="22" t="inlineStr">
        <is>
          <t>Total</t>
        </is>
      </c>
    </row>
    <row r="11" ht="15" customHeight="1">
      <c r="C11" s="24" t="n">
        <v>1</v>
      </c>
      <c r="D11" s="24" t="n">
        <v>2</v>
      </c>
      <c r="E11" s="24" t="n">
        <v>3</v>
      </c>
      <c r="F11" s="24" t="n">
        <v>4</v>
      </c>
      <c r="G11" s="24" t="n">
        <v>5</v>
      </c>
      <c r="H11" s="24" t="n">
        <v>6</v>
      </c>
      <c r="I11" s="24" t="n">
        <v>7</v>
      </c>
      <c r="J11" s="24" t="n">
        <v>8</v>
      </c>
      <c r="K11" s="24" t="n">
        <v>9</v>
      </c>
      <c r="L11" s="24" t="n">
        <v>10</v>
      </c>
      <c r="M11" s="24" t="n">
        <v>11</v>
      </c>
      <c r="N11" s="24" t="n">
        <v>12</v>
      </c>
      <c r="O11" s="24" t="n">
        <v>13</v>
      </c>
      <c r="P11" s="24" t="n">
        <v>14</v>
      </c>
      <c r="Q11" s="24" t="n">
        <v>15</v>
      </c>
      <c r="R11" s="24" t="n">
        <v>16</v>
      </c>
      <c r="S11" s="24" t="n">
        <v>17</v>
      </c>
      <c r="T11" s="24" t="n">
        <v>18</v>
      </c>
      <c r="U11" s="24" t="n">
        <v>19</v>
      </c>
      <c r="V11" s="24" t="n">
        <v>20</v>
      </c>
      <c r="W11" s="24" t="n">
        <v>21</v>
      </c>
      <c r="X11" s="24" t="n">
        <v>22</v>
      </c>
      <c r="Y11" s="24" t="n">
        <v>23</v>
      </c>
      <c r="Z11" s="24" t="n">
        <v>24</v>
      </c>
      <c r="AA11" s="24" t="n">
        <v>25</v>
      </c>
      <c r="AB11" s="24" t="n">
        <v>26</v>
      </c>
      <c r="AC11" s="24" t="n">
        <v>27</v>
      </c>
      <c r="AD11" s="24" t="n">
        <v>28</v>
      </c>
      <c r="AE11" s="24" t="n">
        <v>29</v>
      </c>
      <c r="AF11" s="24" t="n">
        <v>30</v>
      </c>
      <c r="AG11" s="24" t="n">
        <v>31</v>
      </c>
      <c r="AH11" s="24" t="n">
        <v>32</v>
      </c>
      <c r="AI11" s="24" t="n">
        <v>33</v>
      </c>
      <c r="AJ11" s="24" t="n">
        <v>34</v>
      </c>
      <c r="AK11" s="24" t="n">
        <v>35</v>
      </c>
      <c r="AL11" s="24" t="n">
        <v>36</v>
      </c>
      <c r="AM11" s="24" t="n">
        <v>37</v>
      </c>
      <c r="AN11" s="24" t="n">
        <v>38</v>
      </c>
      <c r="AO11" s="24" t="n">
        <v>39</v>
      </c>
      <c r="AP11" s="24" t="n">
        <v>40</v>
      </c>
      <c r="AQ11" s="24" t="n">
        <v>41</v>
      </c>
      <c r="AR11" s="24" t="n">
        <v>42</v>
      </c>
      <c r="AS11" s="24" t="n">
        <v>43</v>
      </c>
      <c r="AT11" s="24" t="n">
        <v>44</v>
      </c>
      <c r="AU11" s="24" t="n">
        <v>45</v>
      </c>
      <c r="AV11" s="24" t="n">
        <v>46</v>
      </c>
      <c r="AW11" s="24" t="n">
        <v>47</v>
      </c>
      <c r="AX11" s="24" t="n">
        <v>48</v>
      </c>
      <c r="AY11" s="24" t="n">
        <v>49</v>
      </c>
      <c r="AZ11" s="24" t="n">
        <v>50</v>
      </c>
      <c r="BA11" s="24" t="n">
        <v>51</v>
      </c>
      <c r="BB11" s="24" t="n">
        <v>52</v>
      </c>
      <c r="BC11" s="24" t="n">
        <v>53</v>
      </c>
      <c r="BD11" s="24" t="n">
        <v>54</v>
      </c>
      <c r="BE11" s="24" t="n">
        <v>55</v>
      </c>
      <c r="BF11" s="24" t="n">
        <v>56</v>
      </c>
      <c r="BG11" s="24" t="n">
        <v>57</v>
      </c>
      <c r="BH11" s="24" t="n">
        <v>58</v>
      </c>
      <c r="BI11" s="24" t="n">
        <v>59</v>
      </c>
      <c r="BJ11" s="24" t="n">
        <v>60</v>
      </c>
      <c r="BK11" s="24" t="n">
        <v>61</v>
      </c>
      <c r="BL11" s="24" t="n">
        <v>62</v>
      </c>
      <c r="BM11" s="24" t="n">
        <v>63</v>
      </c>
      <c r="BN11" s="24" t="n">
        <v>64</v>
      </c>
      <c r="BO11" s="24" t="n">
        <v>65</v>
      </c>
      <c r="BP11" s="24" t="n">
        <v>66</v>
      </c>
      <c r="BQ11" s="24" t="n">
        <v>67</v>
      </c>
      <c r="BR11" s="24" t="n">
        <v>68</v>
      </c>
      <c r="BS11" s="24" t="n">
        <v>69</v>
      </c>
      <c r="BT11" s="24" t="n">
        <v>70</v>
      </c>
      <c r="BU11" s="24" t="n">
        <v>71</v>
      </c>
      <c r="BV11" s="24" t="n">
        <v>72</v>
      </c>
      <c r="BW11" s="24" t="n">
        <v>73</v>
      </c>
      <c r="BX11" s="24" t="n">
        <v>74</v>
      </c>
      <c r="BY11" s="24" t="n">
        <v>75</v>
      </c>
      <c r="BZ11" s="24" t="n">
        <v>76</v>
      </c>
      <c r="CA11" s="24" t="n">
        <v>77</v>
      </c>
      <c r="CB11" s="24" t="n">
        <v>78</v>
      </c>
      <c r="CC11" s="24" t="n">
        <v>79</v>
      </c>
      <c r="CD11" s="24" t="n">
        <v>80</v>
      </c>
      <c r="CE11" s="24" t="n">
        <v>81</v>
      </c>
      <c r="CF11" s="24" t="n">
        <v>82</v>
      </c>
      <c r="CG11" s="24" t="n">
        <v>83</v>
      </c>
      <c r="CH11" s="24" t="n">
        <v>84</v>
      </c>
      <c r="CI11" s="24" t="n">
        <v>85</v>
      </c>
      <c r="CJ11" s="24" t="n">
        <v>86</v>
      </c>
      <c r="CK11" s="24" t="n">
        <v>87</v>
      </c>
      <c r="CL11" s="24" t="n">
        <v>88</v>
      </c>
      <c r="CM11" s="24" t="n">
        <v>89</v>
      </c>
      <c r="CN11" s="24" t="n">
        <v>90</v>
      </c>
      <c r="CO11" s="24" t="n">
        <v>91</v>
      </c>
      <c r="CP11" s="24" t="n">
        <v>92</v>
      </c>
      <c r="CQ11" s="24" t="n">
        <v>93</v>
      </c>
      <c r="CR11" s="24" t="n">
        <v>94</v>
      </c>
      <c r="CS11" s="24" t="n">
        <v>95</v>
      </c>
      <c r="CT11" s="24" t="n">
        <v>96</v>
      </c>
      <c r="CU11" s="24" t="n">
        <v>97</v>
      </c>
      <c r="CV11" s="24" t="n">
        <v>98</v>
      </c>
      <c r="CW11" s="24" t="n">
        <v>99</v>
      </c>
      <c r="CX11" s="24" t="n">
        <v>100</v>
      </c>
      <c r="CY11" s="24" t="n">
        <v>101</v>
      </c>
      <c r="CZ11" s="24" t="n">
        <v>102</v>
      </c>
      <c r="DA11" s="24" t="n">
        <v>103</v>
      </c>
      <c r="DB11" s="24" t="n">
        <v>104</v>
      </c>
      <c r="DC11" s="24" t="n">
        <v>105</v>
      </c>
      <c r="DD11" s="24" t="n">
        <v>106</v>
      </c>
      <c r="DE11" s="24" t="n">
        <v>107</v>
      </c>
      <c r="DF11" s="24" t="n">
        <v>108</v>
      </c>
      <c r="DG11" s="24" t="n">
        <v>109</v>
      </c>
      <c r="DH11" s="24" t="n">
        <v>110</v>
      </c>
      <c r="DI11" s="24" t="n">
        <v>111</v>
      </c>
      <c r="DJ11" s="24" t="n">
        <v>112</v>
      </c>
      <c r="DK11" s="24" t="n">
        <v>113</v>
      </c>
      <c r="DL11" s="24" t="n">
        <v>114</v>
      </c>
      <c r="DM11" s="24" t="n">
        <v>115</v>
      </c>
      <c r="DN11" s="24" t="n">
        <v>116</v>
      </c>
      <c r="DO11" s="24" t="n">
        <v>117</v>
      </c>
      <c r="DP11" s="24" t="n">
        <v>118</v>
      </c>
      <c r="DQ11" s="24" t="n">
        <v>119</v>
      </c>
      <c r="DR11" s="24" t="n">
        <v>120</v>
      </c>
      <c r="DS11" s="24" t="n">
        <v>121</v>
      </c>
      <c r="DT11" s="24" t="n">
        <v>122</v>
      </c>
      <c r="DU11" s="24" t="n">
        <v>123</v>
      </c>
      <c r="DV11" s="24" t="n">
        <v>124</v>
      </c>
      <c r="DX11" s="24" t="inlineStr"/>
      <c r="DY11" s="24" t="inlineStr"/>
      <c r="DZ11" s="24" t="inlineStr"/>
      <c r="EA11" s="24" t="inlineStr"/>
    </row>
    <row r="12" ht="90" customHeight="1">
      <c r="A12" s="25" t="n"/>
      <c r="B12" s="25" t="n"/>
      <c r="C12" s="26" t="inlineStr">
        <is>
          <t>Cultivo de cereales, oleaginosas y forrajeras</t>
        </is>
      </c>
      <c r="D12" s="26" t="inlineStr">
        <is>
          <t>Cultivo de hortalizas, legumbres, flores y plantas ornamentales</t>
        </is>
      </c>
      <c r="E12" s="26" t="inlineStr">
        <is>
          <t>Cultivo de frutas y nueces</t>
        </is>
      </c>
      <c r="F12" s="26" t="inlineStr">
        <is>
          <t>Cultivos industriales</t>
        </is>
      </c>
      <c r="G12" s="26" t="inlineStr">
        <is>
          <t>Producción de semillas</t>
        </is>
      </c>
      <c r="H12" s="26" t="inlineStr">
        <is>
          <t>Cría de ganado y producción de leche, lana y pelos</t>
        </is>
      </c>
      <c r="I12" s="26" t="inlineStr">
        <is>
          <t>Producción de granja</t>
        </is>
      </c>
      <c r="J12" s="26" t="inlineStr">
        <is>
          <t>Servicios agropecuarios</t>
        </is>
      </c>
      <c r="K12" s="26" t="inlineStr">
        <is>
          <t>Caza</t>
        </is>
      </c>
      <c r="L12" s="26" t="inlineStr">
        <is>
          <t>Silvicultura y extracción de madera</t>
        </is>
      </c>
      <c r="M12" s="26" t="inlineStr">
        <is>
          <t>Pesca</t>
        </is>
      </c>
      <c r="N12" s="26" t="inlineStr">
        <is>
          <t>Extracción de petróleo, gas, carbón y uranio</t>
        </is>
      </c>
      <c r="O12" s="26" t="inlineStr">
        <is>
          <t>Extracción de minerales metalíferos</t>
        </is>
      </c>
      <c r="P12" s="26" t="inlineStr">
        <is>
          <t>Extracción de otros minerales</t>
        </is>
      </c>
      <c r="Q12" s="26" t="inlineStr">
        <is>
          <t>Matanza de animales, conservación y procesamiento de carnes</t>
        </is>
      </c>
      <c r="R12" s="26" t="inlineStr">
        <is>
          <t>Elaboración y conservación de pescado y productos de pescado</t>
        </is>
      </c>
      <c r="S12" s="26" t="inlineStr">
        <is>
          <t>Elaboración y conservación de frutas, legumbres y hortalizas</t>
        </is>
      </c>
      <c r="T12" s="26" t="inlineStr">
        <is>
          <t>Aceites y subproductos oleaginosos</t>
        </is>
      </c>
      <c r="U12" s="26" t="inlineStr">
        <is>
          <t>Productos lácteos</t>
        </is>
      </c>
      <c r="V12" s="26" t="inlineStr">
        <is>
          <t>Molienda de trigo y de otros cereales</t>
        </is>
      </c>
      <c r="W12" s="26" t="inlineStr">
        <is>
          <t>Alimentos balanceados</t>
        </is>
      </c>
      <c r="X12" s="26" t="inlineStr">
        <is>
          <t>Productos de panadería</t>
        </is>
      </c>
      <c r="Y12" s="26" t="inlineStr">
        <is>
          <t>Azúcar</t>
        </is>
      </c>
      <c r="Z12" s="26" t="inlineStr">
        <is>
          <t>Cacao, chocolate y productos de confitería</t>
        </is>
      </c>
      <c r="AA12" s="26" t="inlineStr">
        <is>
          <t>Pastas alimenticias</t>
        </is>
      </c>
      <c r="AB12" s="26" t="inlineStr">
        <is>
          <t>Otros productos alimenticios</t>
        </is>
      </c>
      <c r="AC12" s="26" t="inlineStr">
        <is>
          <t>Bebidas alcohólicas</t>
        </is>
      </c>
      <c r="AD12" s="26" t="inlineStr">
        <is>
          <t>Producción vitivinícola</t>
        </is>
      </c>
      <c r="AE12" s="26" t="inlineStr">
        <is>
          <t>Cerveza y malta</t>
        </is>
      </c>
      <c r="AF12" s="26" t="inlineStr">
        <is>
          <t>Gaseosas, agua mineral y otras bebidas no alcohólicas</t>
        </is>
      </c>
      <c r="AG12" s="26" t="inlineStr">
        <is>
          <t>Productos de tabaco</t>
        </is>
      </c>
      <c r="AH12" s="26" t="inlineStr">
        <is>
          <t>Fibras, hilados y tejeduría de productos textiles</t>
        </is>
      </c>
      <c r="AI12" s="26" t="inlineStr">
        <is>
          <t>Acabado de productos textiles</t>
        </is>
      </c>
      <c r="AJ12" s="26" t="inlineStr">
        <is>
          <t>Fabricación de productos textiles</t>
        </is>
      </c>
      <c r="AK12" s="26" t="inlineStr">
        <is>
          <t>Tejidos de punto</t>
        </is>
      </c>
      <c r="AL12" s="26" t="inlineStr">
        <is>
          <t>Prendas de vestir, terminación y teñido de pieles</t>
        </is>
      </c>
      <c r="AM12" s="26" t="inlineStr">
        <is>
          <t>Curtido y terminación de cueros</t>
        </is>
      </c>
      <c r="AN12" s="26" t="inlineStr">
        <is>
          <t>Marroquinería y talabartería</t>
        </is>
      </c>
      <c r="AO12" s="26" t="inlineStr">
        <is>
          <t>Calzado y sus partes</t>
        </is>
      </c>
      <c r="AP12" s="26" t="inlineStr">
        <is>
          <t>Aserraderos</t>
        </is>
      </c>
      <c r="AQ12" s="26" t="inlineStr">
        <is>
          <t>Madera y sus productos</t>
        </is>
      </c>
      <c r="AR12" s="26" t="inlineStr">
        <is>
          <t>Celulosa y papel</t>
        </is>
      </c>
      <c r="AS12" s="26" t="inlineStr">
        <is>
          <t>Papel y cartón ondulado y envases de papel y cartón</t>
        </is>
      </c>
      <c r="AT12" s="26" t="inlineStr">
        <is>
          <t>Productos de papel y cartón</t>
        </is>
      </c>
      <c r="AU12" s="26" t="inlineStr">
        <is>
          <t>Edición de libros, folletos, grabaciones y otras ediciones</t>
        </is>
      </c>
      <c r="AV12" s="26" t="inlineStr">
        <is>
          <t>Edición de periódicos y revistas</t>
        </is>
      </c>
      <c r="AW12" s="26" t="inlineStr">
        <is>
          <t>Impresiones y reproducción de grabaciones</t>
        </is>
      </c>
      <c r="AX12" s="26" t="inlineStr">
        <is>
          <t>Refinación de petróleo</t>
        </is>
      </c>
      <c r="AY12" s="26" t="inlineStr">
        <is>
          <t>Química básica</t>
        </is>
      </c>
      <c r="AZ12" s="26" t="inlineStr">
        <is>
          <t>Fertilizantes y plaguicidas</t>
        </is>
      </c>
      <c r="BA12" s="26" t="inlineStr">
        <is>
          <t>Materias primas plásticas y caucho sintético</t>
        </is>
      </c>
      <c r="BB12" s="26" t="inlineStr">
        <is>
          <t>Pinturas y barnices</t>
        </is>
      </c>
      <c r="BC12" s="26" t="inlineStr">
        <is>
          <t>Productos medicinales</t>
        </is>
      </c>
      <c r="BD12" s="26" t="inlineStr">
        <is>
          <t>Jabones, detergentes y cosméticos</t>
        </is>
      </c>
      <c r="BE12" s="26" t="inlineStr">
        <is>
          <t>Otros productos químicos</t>
        </is>
      </c>
      <c r="BF12" s="26" t="inlineStr">
        <is>
          <t>Fibras sintéticas manufacturadas</t>
        </is>
      </c>
      <c r="BG12" s="26" t="inlineStr">
        <is>
          <t>Cubiertas, cámaras y recauchutado de cubiertas</t>
        </is>
      </c>
      <c r="BH12" s="26" t="inlineStr">
        <is>
          <t>Productos de caucho</t>
        </is>
      </c>
      <c r="BI12" s="26" t="inlineStr">
        <is>
          <t>Productos de plástico</t>
        </is>
      </c>
      <c r="BJ12" s="26" t="inlineStr">
        <is>
          <t>Vidrio y productos de vidrio</t>
        </is>
      </c>
      <c r="BK12" s="26" t="inlineStr">
        <is>
          <t>Productos de cerámica refractaria y no refractaria para uso no estructural</t>
        </is>
      </c>
      <c r="BL12" s="26" t="inlineStr">
        <is>
          <t>Arcilla y cerámica no refractaria para uso estructural</t>
        </is>
      </c>
      <c r="BM12" s="26" t="inlineStr">
        <is>
          <t>Cemento, cal y yeso</t>
        </is>
      </c>
      <c r="BN12" s="26" t="inlineStr">
        <is>
          <t>Artículos de hormigón, cemento y yeso</t>
        </is>
      </c>
      <c r="BO12" s="26" t="inlineStr">
        <is>
          <t>Industrias básicas de hierro y acero</t>
        </is>
      </c>
      <c r="BP12" s="26" t="inlineStr">
        <is>
          <t>Metalurgia de no ferrosos</t>
        </is>
      </c>
      <c r="BQ12" s="26" t="inlineStr">
        <is>
          <t>Fundición de metales</t>
        </is>
      </c>
      <c r="BR12" s="26" t="inlineStr">
        <is>
          <t>Estructuras metálicas, tanques, depósitos y generadores de vapor</t>
        </is>
      </c>
      <c r="BS12" s="26" t="inlineStr">
        <is>
          <t>Forja, laminado y tratamiento de metales</t>
        </is>
      </c>
      <c r="BT12" s="26" t="inlineStr">
        <is>
          <t>Artículos de cuchillería y ferretería y herramientas de mano</t>
        </is>
      </c>
      <c r="BU12" s="26" t="inlineStr">
        <is>
          <t>Otros productos metálicos</t>
        </is>
      </c>
      <c r="BV12" s="26" t="inlineStr">
        <is>
          <t>Motores, turbinas, bombas y compresores</t>
        </is>
      </c>
      <c r="BW12" s="26" t="inlineStr">
        <is>
          <t>Engranajes, hornos, elevadores y otras maquinarias de uso general</t>
        </is>
      </c>
      <c r="BX12" s="26" t="inlineStr">
        <is>
          <t>Tractores y maquinaria agrícola</t>
        </is>
      </c>
      <c r="BY12" s="26" t="inlineStr">
        <is>
          <t>Otra maquinaria de uso especial</t>
        </is>
      </c>
      <c r="BZ12" s="26" t="inlineStr">
        <is>
          <t>Aparatos de uso doméstico</t>
        </is>
      </c>
      <c r="CA12" s="26" t="inlineStr">
        <is>
          <t>Máquinas de oficina e informática</t>
        </is>
      </c>
      <c r="CB12" s="26" t="inlineStr">
        <is>
          <t>Motores, generadores y transformadores eléctricos</t>
        </is>
      </c>
      <c r="CC12" s="26" t="inlineStr">
        <is>
          <t>Aparatos de control y distribución de energía eléctrica</t>
        </is>
      </c>
      <c r="CD12" s="26" t="inlineStr">
        <is>
          <t>Hilos y cables aislados</t>
        </is>
      </c>
      <c r="CE12" s="26" t="inlineStr">
        <is>
          <t>Acumuladores y pilas</t>
        </is>
      </c>
      <c r="CF12" s="26" t="inlineStr">
        <is>
          <t>Lámparas eléctricas y equipos de iluminación</t>
        </is>
      </c>
      <c r="CG12" s="26" t="inlineStr">
        <is>
          <t>Tubos y transmisores de radio, TV y telefonía</t>
        </is>
      </c>
      <c r="CH12" s="26" t="inlineStr">
        <is>
          <t>Receptores de radio y TV</t>
        </is>
      </c>
      <c r="CI12" s="26" t="inlineStr">
        <is>
          <t>Instrumentos médicos, ópticos y de precisión y relojes</t>
        </is>
      </c>
      <c r="CJ12" s="26" t="inlineStr">
        <is>
          <t>Vehículos automotores</t>
        </is>
      </c>
      <c r="CK12" s="26" t="inlineStr">
        <is>
          <t>Carrocerías y remolques</t>
        </is>
      </c>
      <c r="CL12" s="26" t="inlineStr">
        <is>
          <t>Autopartes</t>
        </is>
      </c>
      <c r="CM12" s="26" t="inlineStr">
        <is>
          <t>Buques, locomotoras y aeronaves</t>
        </is>
      </c>
      <c r="CN12" s="26" t="inlineStr">
        <is>
          <t>Motocicletas, bicicletas y otros tipos de transportes</t>
        </is>
      </c>
      <c r="CO12" s="26" t="inlineStr">
        <is>
          <t>Muebles y colchones</t>
        </is>
      </c>
      <c r="CP12" s="26" t="inlineStr">
        <is>
          <t>Otras industrias manufactureras</t>
        </is>
      </c>
      <c r="CQ12" s="26" t="inlineStr">
        <is>
          <t>Electricidad</t>
        </is>
      </c>
      <c r="CR12" s="26" t="inlineStr">
        <is>
          <t>Gas</t>
        </is>
      </c>
      <c r="CS12" s="26" t="inlineStr">
        <is>
          <t>Agua</t>
        </is>
      </c>
      <c r="CT12" s="26" t="inlineStr">
        <is>
          <t>Construcción</t>
        </is>
      </c>
      <c r="CU12" s="26" t="inlineStr">
        <is>
          <t>Comercio mayorista</t>
        </is>
      </c>
      <c r="CV12" s="26" t="inlineStr">
        <is>
          <t>Comercio minorista</t>
        </is>
      </c>
      <c r="CW12" s="26" t="inlineStr">
        <is>
          <t>Hoteles</t>
        </is>
      </c>
      <c r="CX12" s="26" t="inlineStr">
        <is>
          <t>Restaurantes</t>
        </is>
      </c>
      <c r="CY12" s="26" t="inlineStr">
        <is>
          <t>Transporte terrestre de pasajeros</t>
        </is>
      </c>
      <c r="CZ12" s="26" t="inlineStr">
        <is>
          <t>Transporte terrestre de carga</t>
        </is>
      </c>
      <c r="DA12" s="26" t="inlineStr">
        <is>
          <t>Transporte por tuberías</t>
        </is>
      </c>
      <c r="DB12" s="26" t="inlineStr">
        <is>
          <t>Transporte marítimo</t>
        </is>
      </c>
      <c r="DC12" s="26" t="inlineStr">
        <is>
          <t>Transporte aéreo</t>
        </is>
      </c>
      <c r="DD12" s="26" t="inlineStr">
        <is>
          <t>Actividades de transporte complementarias</t>
        </is>
      </c>
      <c r="DE12" s="26" t="inlineStr">
        <is>
          <t>Correos</t>
        </is>
      </c>
      <c r="DF12" s="26" t="inlineStr">
        <is>
          <t>Telecomunicaciones</t>
        </is>
      </c>
      <c r="DG12" s="26" t="inlineStr">
        <is>
          <t>Instituciones Financieras</t>
        </is>
      </c>
      <c r="DH12" s="26" t="inlineStr">
        <is>
          <t>Seguros</t>
        </is>
      </c>
      <c r="DI12" s="26" t="inlineStr">
        <is>
          <t>Servicios a las empresas y profesionales</t>
        </is>
      </c>
      <c r="DJ12" s="26" t="inlineStr">
        <is>
          <t>Actividades inmobiliarias</t>
        </is>
      </c>
      <c r="DK12" s="26" t="inlineStr">
        <is>
          <t>Administración pública y defensa y planes de la seguridad social de afiliación obligatoria</t>
        </is>
      </c>
      <c r="DL12" s="26" t="inlineStr">
        <is>
          <t>Enseñanza pública</t>
        </is>
      </c>
      <c r="DM12" s="26" t="inlineStr">
        <is>
          <t>Enseñanza privada</t>
        </is>
      </c>
      <c r="DN12" s="26" t="inlineStr">
        <is>
          <t>Salud humana pública</t>
        </is>
      </c>
      <c r="DO12" s="26" t="inlineStr">
        <is>
          <t>Salud humana privada</t>
        </is>
      </c>
      <c r="DP12" s="26" t="inlineStr">
        <is>
          <t>Servicios veterinarios</t>
        </is>
      </c>
      <c r="DQ12" s="26" t="inlineStr">
        <is>
          <t>Servicios sociales</t>
        </is>
      </c>
      <c r="DR12" s="26" t="inlineStr">
        <is>
          <t>Servicios de saneamiento</t>
        </is>
      </c>
      <c r="DS12" s="26" t="inlineStr">
        <is>
          <t>Actividad de asociaciones</t>
        </is>
      </c>
      <c r="DT12" s="26" t="inlineStr">
        <is>
          <t>Servicios de cine, radio y televisión</t>
        </is>
      </c>
      <c r="DU12" s="26" t="inlineStr">
        <is>
          <t>Servicios personales, de reparación, actividades deportivas y de esparcimiento</t>
        </is>
      </c>
      <c r="DV12" s="26" t="inlineStr">
        <is>
          <t>Servicio doméstico</t>
        </is>
      </c>
      <c r="DW12" s="25" t="n"/>
      <c r="DX12" s="26" t="inlineStr">
        <is>
          <t>Gasto de consumo final</t>
        </is>
      </c>
      <c r="DY12" s="26" t="inlineStr">
        <is>
          <t>Formacion bruta de capital</t>
        </is>
      </c>
      <c r="DZ12" s="26" t="inlineStr">
        <is>
          <t>Exportaciones netas</t>
        </is>
      </c>
      <c r="EA12" s="26" t="inlineStr">
        <is>
          <t>Sin desglose fuente</t>
        </is>
      </c>
      <c r="EB12" s="25" t="n"/>
      <c r="EC12" s="25" t="n"/>
    </row>
    <row r="13"/>
    <row r="14">
      <c r="A14" s="27" t="n">
        <v>1</v>
      </c>
      <c r="B14" s="28" t="inlineStr">
        <is>
          <t>Cultivo de cereales, oleaginosas y forrajeras</t>
        </is>
      </c>
      <c r="C14" s="27" t="n">
        <v>59472.62872238024</v>
      </c>
      <c r="D14" s="27" t="n">
        <v>0</v>
      </c>
      <c r="E14" s="27" t="n">
        <v>8886.925791127425</v>
      </c>
      <c r="F14" s="27" t="n">
        <v>9226.358493620046</v>
      </c>
      <c r="G14" s="27" t="n">
        <v>0</v>
      </c>
      <c r="H14" s="27" t="n">
        <v>1046998.203236476</v>
      </c>
      <c r="I14" s="27" t="n">
        <v>70678.91626423378</v>
      </c>
      <c r="J14" s="27" t="n">
        <v>0</v>
      </c>
      <c r="K14" s="27" t="n">
        <v>0</v>
      </c>
      <c r="L14" s="27" t="n">
        <v>0</v>
      </c>
      <c r="M14" s="27" t="n">
        <v>0</v>
      </c>
      <c r="N14" s="27" t="n">
        <v>0</v>
      </c>
      <c r="O14" s="27" t="n">
        <v>0</v>
      </c>
      <c r="P14" s="27" t="n">
        <v>0</v>
      </c>
      <c r="Q14" s="27" t="n">
        <v>814.5161536196194</v>
      </c>
      <c r="R14" s="27" t="n">
        <v>0</v>
      </c>
      <c r="S14" s="27" t="n">
        <v>0</v>
      </c>
      <c r="T14" s="27" t="n">
        <v>3321792.702410869</v>
      </c>
      <c r="U14" s="27" t="n">
        <v>2183.530188740893</v>
      </c>
      <c r="V14" s="27" t="n">
        <v>935145.1737109146</v>
      </c>
      <c r="W14" s="27" t="n">
        <v>199199.4497807443</v>
      </c>
      <c r="X14" s="27" t="n">
        <v>1602.42254385646</v>
      </c>
      <c r="Y14" s="27" t="n">
        <v>0</v>
      </c>
      <c r="Z14" s="27" t="n">
        <v>33979.94035478477</v>
      </c>
      <c r="AA14" s="27" t="n">
        <v>8268.445336497412</v>
      </c>
      <c r="AB14" s="27" t="n">
        <v>10042.00798244707</v>
      </c>
      <c r="AC14" s="27" t="n">
        <v>0</v>
      </c>
      <c r="AD14" s="27" t="n">
        <v>0</v>
      </c>
      <c r="AE14" s="27" t="n">
        <v>30821.30899989994</v>
      </c>
      <c r="AF14" s="27" t="n">
        <v>648.3538401613421</v>
      </c>
      <c r="AG14" s="27" t="n">
        <v>0</v>
      </c>
      <c r="AH14" s="27" t="n">
        <v>0</v>
      </c>
      <c r="AI14" s="27" t="n">
        <v>0</v>
      </c>
      <c r="AJ14" s="27" t="n">
        <v>0</v>
      </c>
      <c r="AK14" s="27" t="n">
        <v>0</v>
      </c>
      <c r="AL14" s="27" t="n">
        <v>0</v>
      </c>
      <c r="AM14" s="27" t="n">
        <v>0</v>
      </c>
      <c r="AN14" s="27" t="n">
        <v>0</v>
      </c>
      <c r="AO14" s="27" t="n">
        <v>0</v>
      </c>
      <c r="AP14" s="27" t="n">
        <v>0</v>
      </c>
      <c r="AQ14" s="27" t="n">
        <v>0</v>
      </c>
      <c r="AR14" s="27" t="n">
        <v>0</v>
      </c>
      <c r="AS14" s="27" t="n">
        <v>0</v>
      </c>
      <c r="AT14" s="27" t="n">
        <v>0</v>
      </c>
      <c r="AU14" s="27" t="n">
        <v>0</v>
      </c>
      <c r="AV14" s="27" t="n">
        <v>0</v>
      </c>
      <c r="AW14" s="27" t="n">
        <v>0</v>
      </c>
      <c r="AX14" s="27" t="n">
        <v>0</v>
      </c>
      <c r="AY14" s="27" t="n">
        <v>0</v>
      </c>
      <c r="AZ14" s="27" t="n">
        <v>0</v>
      </c>
      <c r="BA14" s="27" t="n">
        <v>0</v>
      </c>
      <c r="BB14" s="27" t="n">
        <v>0</v>
      </c>
      <c r="BC14" s="27" t="n">
        <v>0</v>
      </c>
      <c r="BD14" s="27" t="n">
        <v>0</v>
      </c>
      <c r="BE14" s="27" t="n">
        <v>0</v>
      </c>
      <c r="BF14" s="27" t="n">
        <v>0</v>
      </c>
      <c r="BG14" s="27" t="n">
        <v>0</v>
      </c>
      <c r="BH14" s="27" t="n">
        <v>0</v>
      </c>
      <c r="BI14" s="27" t="n">
        <v>0</v>
      </c>
      <c r="BJ14" s="27" t="n">
        <v>0</v>
      </c>
      <c r="BK14" s="27" t="n">
        <v>0</v>
      </c>
      <c r="BL14" s="27" t="n">
        <v>0</v>
      </c>
      <c r="BM14" s="27" t="n">
        <v>0</v>
      </c>
      <c r="BN14" s="27" t="n">
        <v>0</v>
      </c>
      <c r="BO14" s="27" t="n">
        <v>0</v>
      </c>
      <c r="BP14" s="27" t="n">
        <v>0</v>
      </c>
      <c r="BQ14" s="27" t="n">
        <v>0</v>
      </c>
      <c r="BR14" s="27" t="n">
        <v>0</v>
      </c>
      <c r="BS14" s="27" t="n">
        <v>0</v>
      </c>
      <c r="BT14" s="27" t="n">
        <v>0</v>
      </c>
      <c r="BU14" s="27" t="n">
        <v>0</v>
      </c>
      <c r="BV14" s="27" t="n">
        <v>0</v>
      </c>
      <c r="BW14" s="27" t="n">
        <v>0</v>
      </c>
      <c r="BX14" s="27" t="n">
        <v>0</v>
      </c>
      <c r="BY14" s="27" t="n">
        <v>0</v>
      </c>
      <c r="BZ14" s="27" t="n">
        <v>0</v>
      </c>
      <c r="CA14" s="27" t="n">
        <v>0</v>
      </c>
      <c r="CB14" s="27" t="n">
        <v>0</v>
      </c>
      <c r="CC14" s="27" t="n">
        <v>0</v>
      </c>
      <c r="CD14" s="27" t="n">
        <v>0</v>
      </c>
      <c r="CE14" s="27" t="n">
        <v>0</v>
      </c>
      <c r="CF14" s="27" t="n">
        <v>0</v>
      </c>
      <c r="CG14" s="27" t="n">
        <v>0</v>
      </c>
      <c r="CH14" s="27" t="n">
        <v>0</v>
      </c>
      <c r="CI14" s="27" t="n">
        <v>0</v>
      </c>
      <c r="CJ14" s="27" t="n">
        <v>0</v>
      </c>
      <c r="CK14" s="27" t="n">
        <v>0</v>
      </c>
      <c r="CL14" s="27" t="n">
        <v>0</v>
      </c>
      <c r="CM14" s="27" t="n">
        <v>0</v>
      </c>
      <c r="CN14" s="27" t="n">
        <v>0</v>
      </c>
      <c r="CO14" s="27" t="n">
        <v>0</v>
      </c>
      <c r="CP14" s="27" t="n">
        <v>0</v>
      </c>
      <c r="CQ14" s="27" t="n">
        <v>0</v>
      </c>
      <c r="CR14" s="27" t="n">
        <v>0</v>
      </c>
      <c r="CS14" s="27" t="n">
        <v>0</v>
      </c>
      <c r="CT14" s="27" t="n">
        <v>1312.347431286427</v>
      </c>
      <c r="CU14" s="27" t="n">
        <v>0</v>
      </c>
      <c r="CV14" s="27" t="n">
        <v>0</v>
      </c>
      <c r="CW14" s="27" t="n">
        <v>65.87598792170974</v>
      </c>
      <c r="CX14" s="27" t="n">
        <v>2132.821980092987</v>
      </c>
      <c r="CY14" s="27" t="n">
        <v>0</v>
      </c>
      <c r="CZ14" s="27" t="n">
        <v>0</v>
      </c>
      <c r="DA14" s="27" t="n">
        <v>0</v>
      </c>
      <c r="DB14" s="27" t="n">
        <v>0</v>
      </c>
      <c r="DC14" s="27" t="n">
        <v>0</v>
      </c>
      <c r="DD14" s="27" t="n">
        <v>0</v>
      </c>
      <c r="DE14" s="27" t="n">
        <v>0</v>
      </c>
      <c r="DF14" s="27" t="n">
        <v>0</v>
      </c>
      <c r="DG14" s="27" t="n">
        <v>0</v>
      </c>
      <c r="DH14" s="27" t="n">
        <v>0</v>
      </c>
      <c r="DI14" s="27" t="n">
        <v>0</v>
      </c>
      <c r="DJ14" s="27" t="n">
        <v>0</v>
      </c>
      <c r="DK14" s="27" t="n">
        <v>429.856137993898</v>
      </c>
      <c r="DL14" s="27" t="n">
        <v>218.7120271243635</v>
      </c>
      <c r="DM14" s="27" t="n">
        <v>462.925413521185</v>
      </c>
      <c r="DN14" s="27" t="n">
        <v>42.9427531129562</v>
      </c>
      <c r="DO14" s="27" t="n">
        <v>242.8078487692325</v>
      </c>
      <c r="DP14" s="27" t="n">
        <v>70.99773166276734</v>
      </c>
      <c r="DQ14" s="27" t="n">
        <v>0</v>
      </c>
      <c r="DR14" s="27" t="n">
        <v>0</v>
      </c>
      <c r="DS14" s="27" t="n">
        <v>0</v>
      </c>
      <c r="DT14" s="27" t="n">
        <v>0.005789182879747898</v>
      </c>
      <c r="DU14" s="27" t="n">
        <v>18767.82057673302</v>
      </c>
      <c r="DV14" s="27" t="n">
        <v>0</v>
      </c>
      <c r="DW14" s="27">
        <f>SUM(C14:DV14)</f>
        <v/>
      </c>
      <c r="DX14" s="27" t="n">
        <v>0</v>
      </c>
      <c r="DY14" s="27" t="n">
        <v>0</v>
      </c>
      <c r="DZ14" s="27" t="n">
        <v>2406918.016841478</v>
      </c>
      <c r="EA14" s="27" t="n">
        <v>0</v>
      </c>
      <c r="EB14" s="27">
        <f>SUM(DX14:EA14)</f>
        <v/>
      </c>
      <c r="EC14" s="27">
        <f>DW14+EB14</f>
        <v/>
      </c>
    </row>
    <row r="15">
      <c r="A15" s="29" t="n">
        <v>2</v>
      </c>
      <c r="B15" s="30" t="inlineStr">
        <is>
          <t>Cultivo de hortalizas, legumbres, flores y plantas ornamentales</t>
        </is>
      </c>
      <c r="C15" s="29" t="n">
        <v>0</v>
      </c>
      <c r="D15" s="29" t="n">
        <v>93225.58106072557</v>
      </c>
      <c r="E15" s="29" t="n">
        <v>5332.155474676455</v>
      </c>
      <c r="F15" s="29" t="n">
        <v>0</v>
      </c>
      <c r="G15" s="29" t="n">
        <v>0</v>
      </c>
      <c r="H15" s="29" t="n">
        <v>0</v>
      </c>
      <c r="I15" s="29" t="n">
        <v>0</v>
      </c>
      <c r="J15" s="29" t="n">
        <v>0</v>
      </c>
      <c r="K15" s="29" t="n">
        <v>0</v>
      </c>
      <c r="L15" s="29" t="n">
        <v>0</v>
      </c>
      <c r="M15" s="29" t="n">
        <v>0.2645312287079066</v>
      </c>
      <c r="N15" s="29" t="n">
        <v>0</v>
      </c>
      <c r="O15" s="29" t="n">
        <v>0</v>
      </c>
      <c r="P15" s="29" t="n">
        <v>0</v>
      </c>
      <c r="Q15" s="29" t="n">
        <v>2222.386568487675</v>
      </c>
      <c r="R15" s="29" t="n">
        <v>0</v>
      </c>
      <c r="S15" s="29" t="n">
        <v>201991.9825006858</v>
      </c>
      <c r="T15" s="29" t="n">
        <v>15957.19153094983</v>
      </c>
      <c r="U15" s="29" t="n">
        <v>176.0510250155083</v>
      </c>
      <c r="V15" s="29" t="n">
        <v>531.5984354310044</v>
      </c>
      <c r="W15" s="29" t="n">
        <v>0</v>
      </c>
      <c r="X15" s="29" t="n">
        <v>3452.21191242824</v>
      </c>
      <c r="Y15" s="29" t="n">
        <v>187.8454448481887</v>
      </c>
      <c r="Z15" s="29" t="n">
        <v>576.2058701357757</v>
      </c>
      <c r="AA15" s="29" t="n">
        <v>12050.09471054567</v>
      </c>
      <c r="AB15" s="29" t="n">
        <v>28697.13577914928</v>
      </c>
      <c r="AC15" s="29" t="n">
        <v>12.51842130979377</v>
      </c>
      <c r="AD15" s="29" t="n">
        <v>0</v>
      </c>
      <c r="AE15" s="29" t="n">
        <v>0</v>
      </c>
      <c r="AF15" s="29" t="n">
        <v>33.41918479535394</v>
      </c>
      <c r="AG15" s="29" t="n">
        <v>0</v>
      </c>
      <c r="AH15" s="29" t="n">
        <v>0</v>
      </c>
      <c r="AI15" s="29" t="n">
        <v>0</v>
      </c>
      <c r="AJ15" s="29" t="n">
        <v>0</v>
      </c>
      <c r="AK15" s="29" t="n">
        <v>0</v>
      </c>
      <c r="AL15" s="29" t="n">
        <v>0</v>
      </c>
      <c r="AM15" s="29" t="n">
        <v>0</v>
      </c>
      <c r="AN15" s="29" t="n">
        <v>0</v>
      </c>
      <c r="AO15" s="29" t="n">
        <v>0</v>
      </c>
      <c r="AP15" s="29" t="n">
        <v>0</v>
      </c>
      <c r="AQ15" s="29" t="n">
        <v>0</v>
      </c>
      <c r="AR15" s="29" t="n">
        <v>0</v>
      </c>
      <c r="AS15" s="29" t="n">
        <v>0</v>
      </c>
      <c r="AT15" s="29" t="n">
        <v>0</v>
      </c>
      <c r="AU15" s="29" t="n">
        <v>0</v>
      </c>
      <c r="AV15" s="29" t="n">
        <v>0</v>
      </c>
      <c r="AW15" s="29" t="n">
        <v>0</v>
      </c>
      <c r="AX15" s="29" t="n">
        <v>0</v>
      </c>
      <c r="AY15" s="29" t="n">
        <v>0</v>
      </c>
      <c r="AZ15" s="29" t="n">
        <v>0</v>
      </c>
      <c r="BA15" s="29" t="n">
        <v>0</v>
      </c>
      <c r="BB15" s="29" t="n">
        <v>0</v>
      </c>
      <c r="BC15" s="29" t="n">
        <v>214.9876951010692</v>
      </c>
      <c r="BD15" s="29" t="n">
        <v>0</v>
      </c>
      <c r="BE15" s="29" t="n">
        <v>407.3893228754441</v>
      </c>
      <c r="BF15" s="29" t="n">
        <v>0</v>
      </c>
      <c r="BG15" s="29" t="n">
        <v>0</v>
      </c>
      <c r="BH15" s="29" t="n">
        <v>0</v>
      </c>
      <c r="BI15" s="29" t="n">
        <v>0</v>
      </c>
      <c r="BJ15" s="29" t="n">
        <v>0</v>
      </c>
      <c r="BK15" s="29" t="n">
        <v>0</v>
      </c>
      <c r="BL15" s="29" t="n">
        <v>0</v>
      </c>
      <c r="BM15" s="29" t="n">
        <v>0</v>
      </c>
      <c r="BN15" s="29" t="n">
        <v>0</v>
      </c>
      <c r="BO15" s="29" t="n">
        <v>0</v>
      </c>
      <c r="BP15" s="29" t="n">
        <v>0</v>
      </c>
      <c r="BQ15" s="29" t="n">
        <v>0</v>
      </c>
      <c r="BR15" s="29" t="n">
        <v>0</v>
      </c>
      <c r="BS15" s="29" t="n">
        <v>0</v>
      </c>
      <c r="BT15" s="29" t="n">
        <v>0</v>
      </c>
      <c r="BU15" s="29" t="n">
        <v>299.3705232947426</v>
      </c>
      <c r="BV15" s="29" t="n">
        <v>0</v>
      </c>
      <c r="BW15" s="29" t="n">
        <v>0</v>
      </c>
      <c r="BX15" s="29" t="n">
        <v>0</v>
      </c>
      <c r="BY15" s="29" t="n">
        <v>0</v>
      </c>
      <c r="BZ15" s="29" t="n">
        <v>0</v>
      </c>
      <c r="CA15" s="29" t="n">
        <v>0</v>
      </c>
      <c r="CB15" s="29" t="n">
        <v>0</v>
      </c>
      <c r="CC15" s="29" t="n">
        <v>0</v>
      </c>
      <c r="CD15" s="29" t="n">
        <v>0</v>
      </c>
      <c r="CE15" s="29" t="n">
        <v>0</v>
      </c>
      <c r="CF15" s="29" t="n">
        <v>0</v>
      </c>
      <c r="CG15" s="29" t="n">
        <v>0</v>
      </c>
      <c r="CH15" s="29" t="n">
        <v>0</v>
      </c>
      <c r="CI15" s="29" t="n">
        <v>0</v>
      </c>
      <c r="CJ15" s="29" t="n">
        <v>0</v>
      </c>
      <c r="CK15" s="29" t="n">
        <v>0</v>
      </c>
      <c r="CL15" s="29" t="n">
        <v>0</v>
      </c>
      <c r="CM15" s="29" t="n">
        <v>0</v>
      </c>
      <c r="CN15" s="29" t="n">
        <v>0</v>
      </c>
      <c r="CO15" s="29" t="n">
        <v>0</v>
      </c>
      <c r="CP15" s="29" t="n">
        <v>0</v>
      </c>
      <c r="CQ15" s="29" t="n">
        <v>0</v>
      </c>
      <c r="CR15" s="29" t="n">
        <v>0</v>
      </c>
      <c r="CS15" s="29" t="n">
        <v>0</v>
      </c>
      <c r="CT15" s="29" t="n">
        <v>0</v>
      </c>
      <c r="CU15" s="29" t="n">
        <v>0</v>
      </c>
      <c r="CV15" s="29" t="n">
        <v>0</v>
      </c>
      <c r="CW15" s="29" t="n">
        <v>3686.797069420433</v>
      </c>
      <c r="CX15" s="29" t="n">
        <v>120658.2193805001</v>
      </c>
      <c r="CY15" s="29" t="n">
        <v>0</v>
      </c>
      <c r="CZ15" s="29" t="n">
        <v>6.488128754948507</v>
      </c>
      <c r="DA15" s="29" t="n">
        <v>0</v>
      </c>
      <c r="DB15" s="29" t="n">
        <v>0</v>
      </c>
      <c r="DC15" s="29" t="n">
        <v>0</v>
      </c>
      <c r="DD15" s="29" t="n">
        <v>0</v>
      </c>
      <c r="DE15" s="29" t="n">
        <v>0</v>
      </c>
      <c r="DF15" s="29" t="n">
        <v>0</v>
      </c>
      <c r="DG15" s="29" t="n">
        <v>0</v>
      </c>
      <c r="DH15" s="29" t="n">
        <v>0</v>
      </c>
      <c r="DI15" s="29" t="n">
        <v>17.80436068786899</v>
      </c>
      <c r="DJ15" s="29" t="n">
        <v>0</v>
      </c>
      <c r="DK15" s="29" t="n">
        <v>2325.929242161885</v>
      </c>
      <c r="DL15" s="29" t="n">
        <v>3166.138250978355</v>
      </c>
      <c r="DM15" s="29" t="n">
        <v>6706.737927644467</v>
      </c>
      <c r="DN15" s="29" t="n">
        <v>1222.244205873042</v>
      </c>
      <c r="DO15" s="29" t="n">
        <v>4969.112808702395</v>
      </c>
      <c r="DP15" s="29" t="n">
        <v>0</v>
      </c>
      <c r="DQ15" s="29" t="n">
        <v>690.3047027344403</v>
      </c>
      <c r="DR15" s="29" t="n">
        <v>0</v>
      </c>
      <c r="DS15" s="29" t="n">
        <v>4459.062417541872</v>
      </c>
      <c r="DT15" s="29" t="n">
        <v>0.6895682441695168</v>
      </c>
      <c r="DU15" s="29" t="n">
        <v>44203.74986209632</v>
      </c>
      <c r="DV15" s="29" t="n">
        <v>0</v>
      </c>
      <c r="DW15" s="29">
        <f>SUM(C15:DV15)</f>
        <v/>
      </c>
      <c r="DX15" s="29" t="n">
        <v>0</v>
      </c>
      <c r="DY15" s="29" t="n">
        <v>0</v>
      </c>
      <c r="DZ15" s="29" t="n">
        <v>1045476.81498554</v>
      </c>
      <c r="EA15" s="29" t="n">
        <v>0</v>
      </c>
      <c r="EB15" s="29">
        <f>SUM(DX15:EA15)</f>
        <v/>
      </c>
      <c r="EC15" s="29">
        <f>DW15+EB15</f>
        <v/>
      </c>
    </row>
    <row r="16">
      <c r="A16" s="27" t="n">
        <v>3</v>
      </c>
      <c r="B16" s="28" t="inlineStr">
        <is>
          <t>Cultivo de frutas y nueces</t>
        </is>
      </c>
      <c r="C16" s="27" t="n">
        <v>0</v>
      </c>
      <c r="D16" s="27" t="n">
        <v>0</v>
      </c>
      <c r="E16" s="27" t="n">
        <v>0</v>
      </c>
      <c r="F16" s="27" t="n">
        <v>0</v>
      </c>
      <c r="G16" s="27" t="n">
        <v>0</v>
      </c>
      <c r="H16" s="27" t="n">
        <v>0</v>
      </c>
      <c r="I16" s="27" t="n">
        <v>0</v>
      </c>
      <c r="J16" s="27" t="n">
        <v>0</v>
      </c>
      <c r="K16" s="27" t="n">
        <v>0</v>
      </c>
      <c r="L16" s="27" t="n">
        <v>0</v>
      </c>
      <c r="M16" s="27" t="n">
        <v>0</v>
      </c>
      <c r="N16" s="27" t="n">
        <v>0</v>
      </c>
      <c r="O16" s="27" t="n">
        <v>0</v>
      </c>
      <c r="P16" s="27" t="n">
        <v>0</v>
      </c>
      <c r="Q16" s="27" t="n">
        <v>2856.454477855236</v>
      </c>
      <c r="R16" s="27" t="n">
        <v>0</v>
      </c>
      <c r="S16" s="27" t="n">
        <v>241791.8091813774</v>
      </c>
      <c r="T16" s="27" t="n">
        <v>0</v>
      </c>
      <c r="U16" s="27" t="n">
        <v>2024.586787678346</v>
      </c>
      <c r="V16" s="27" t="n">
        <v>0</v>
      </c>
      <c r="W16" s="27" t="n">
        <v>0</v>
      </c>
      <c r="X16" s="27" t="n">
        <v>18785.40581103432</v>
      </c>
      <c r="Y16" s="27" t="n">
        <v>2160.22261575417</v>
      </c>
      <c r="Z16" s="27" t="n">
        <v>6626.367506561422</v>
      </c>
      <c r="AA16" s="27" t="n">
        <v>0</v>
      </c>
      <c r="AB16" s="27" t="n">
        <v>399.2242152005927</v>
      </c>
      <c r="AC16" s="27" t="n">
        <v>143.9618450626284</v>
      </c>
      <c r="AD16" s="27" t="n">
        <v>21614.13802065995</v>
      </c>
      <c r="AE16" s="27" t="n">
        <v>0</v>
      </c>
      <c r="AF16" s="27" t="n">
        <v>303.186232399588</v>
      </c>
      <c r="AG16" s="27" t="n">
        <v>0</v>
      </c>
      <c r="AH16" s="27" t="n">
        <v>0</v>
      </c>
      <c r="AI16" s="27" t="n">
        <v>0</v>
      </c>
      <c r="AJ16" s="27" t="n">
        <v>0</v>
      </c>
      <c r="AK16" s="27" t="n">
        <v>0</v>
      </c>
      <c r="AL16" s="27" t="n">
        <v>0</v>
      </c>
      <c r="AM16" s="27" t="n">
        <v>0</v>
      </c>
      <c r="AN16" s="27" t="n">
        <v>0</v>
      </c>
      <c r="AO16" s="27" t="n">
        <v>0</v>
      </c>
      <c r="AP16" s="27" t="n">
        <v>0</v>
      </c>
      <c r="AQ16" s="27" t="n">
        <v>0</v>
      </c>
      <c r="AR16" s="27" t="n">
        <v>0</v>
      </c>
      <c r="AS16" s="27" t="n">
        <v>0</v>
      </c>
      <c r="AT16" s="27" t="n">
        <v>0</v>
      </c>
      <c r="AU16" s="27" t="n">
        <v>0</v>
      </c>
      <c r="AV16" s="27" t="n">
        <v>0</v>
      </c>
      <c r="AW16" s="27" t="n">
        <v>0</v>
      </c>
      <c r="AX16" s="27" t="n">
        <v>0</v>
      </c>
      <c r="AY16" s="27" t="n">
        <v>0</v>
      </c>
      <c r="AZ16" s="27" t="n">
        <v>0</v>
      </c>
      <c r="BA16" s="27" t="n">
        <v>0</v>
      </c>
      <c r="BB16" s="27" t="n">
        <v>0</v>
      </c>
      <c r="BC16" s="27" t="n">
        <v>0</v>
      </c>
      <c r="BD16" s="27" t="n">
        <v>0</v>
      </c>
      <c r="BE16" s="27" t="n">
        <v>4684.977213067606</v>
      </c>
      <c r="BF16" s="27" t="n">
        <v>0</v>
      </c>
      <c r="BG16" s="27" t="n">
        <v>0</v>
      </c>
      <c r="BH16" s="27" t="n">
        <v>0</v>
      </c>
      <c r="BI16" s="27" t="n">
        <v>0</v>
      </c>
      <c r="BJ16" s="27" t="n">
        <v>0</v>
      </c>
      <c r="BK16" s="27" t="n">
        <v>0</v>
      </c>
      <c r="BL16" s="27" t="n">
        <v>0</v>
      </c>
      <c r="BM16" s="27" t="n">
        <v>0</v>
      </c>
      <c r="BN16" s="27" t="n">
        <v>0</v>
      </c>
      <c r="BO16" s="27" t="n">
        <v>0</v>
      </c>
      <c r="BP16" s="27" t="n">
        <v>0</v>
      </c>
      <c r="BQ16" s="27" t="n">
        <v>0</v>
      </c>
      <c r="BR16" s="27" t="n">
        <v>0</v>
      </c>
      <c r="BS16" s="27" t="n">
        <v>0</v>
      </c>
      <c r="BT16" s="27" t="n">
        <v>0</v>
      </c>
      <c r="BU16" s="27" t="n">
        <v>0</v>
      </c>
      <c r="BV16" s="27" t="n">
        <v>0</v>
      </c>
      <c r="BW16" s="27" t="n">
        <v>0</v>
      </c>
      <c r="BX16" s="27" t="n">
        <v>0</v>
      </c>
      <c r="BY16" s="27" t="n">
        <v>0</v>
      </c>
      <c r="BZ16" s="27" t="n">
        <v>0</v>
      </c>
      <c r="CA16" s="27" t="n">
        <v>0</v>
      </c>
      <c r="CB16" s="27" t="n">
        <v>0</v>
      </c>
      <c r="CC16" s="27" t="n">
        <v>0</v>
      </c>
      <c r="CD16" s="27" t="n">
        <v>0</v>
      </c>
      <c r="CE16" s="27" t="n">
        <v>0</v>
      </c>
      <c r="CF16" s="27" t="n">
        <v>0</v>
      </c>
      <c r="CG16" s="27" t="n">
        <v>0</v>
      </c>
      <c r="CH16" s="27" t="n">
        <v>0</v>
      </c>
      <c r="CI16" s="27" t="n">
        <v>0</v>
      </c>
      <c r="CJ16" s="27" t="n">
        <v>0</v>
      </c>
      <c r="CK16" s="27" t="n">
        <v>0</v>
      </c>
      <c r="CL16" s="27" t="n">
        <v>0</v>
      </c>
      <c r="CM16" s="27" t="n">
        <v>0</v>
      </c>
      <c r="CN16" s="27" t="n">
        <v>0</v>
      </c>
      <c r="CO16" s="27" t="n">
        <v>0</v>
      </c>
      <c r="CP16" s="27" t="n">
        <v>0</v>
      </c>
      <c r="CQ16" s="27" t="n">
        <v>0</v>
      </c>
      <c r="CR16" s="27" t="n">
        <v>0</v>
      </c>
      <c r="CS16" s="27" t="n">
        <v>0</v>
      </c>
      <c r="CT16" s="27" t="n">
        <v>0</v>
      </c>
      <c r="CU16" s="27" t="n">
        <v>0</v>
      </c>
      <c r="CV16" s="27" t="n">
        <v>0</v>
      </c>
      <c r="CW16" s="27" t="n">
        <v>2647.885370950946</v>
      </c>
      <c r="CX16" s="27" t="n">
        <v>89006.44064333961</v>
      </c>
      <c r="CY16" s="27" t="n">
        <v>0</v>
      </c>
      <c r="CZ16" s="27" t="n">
        <v>0</v>
      </c>
      <c r="DA16" s="27" t="n">
        <v>0</v>
      </c>
      <c r="DB16" s="27" t="n">
        <v>0</v>
      </c>
      <c r="DC16" s="27" t="n">
        <v>0</v>
      </c>
      <c r="DD16" s="27" t="n">
        <v>0</v>
      </c>
      <c r="DE16" s="27" t="n">
        <v>0</v>
      </c>
      <c r="DF16" s="27" t="n">
        <v>0</v>
      </c>
      <c r="DG16" s="27" t="n">
        <v>0</v>
      </c>
      <c r="DH16" s="27" t="n">
        <v>0</v>
      </c>
      <c r="DI16" s="27" t="n">
        <v>0</v>
      </c>
      <c r="DJ16" s="27" t="n">
        <v>0</v>
      </c>
      <c r="DK16" s="27" t="n">
        <v>2090.762122448212</v>
      </c>
      <c r="DL16" s="27" t="n">
        <v>1559.681861893702</v>
      </c>
      <c r="DM16" s="27" t="n">
        <v>3301.219731283024</v>
      </c>
      <c r="DN16" s="27" t="n">
        <v>4510.595931157854</v>
      </c>
      <c r="DO16" s="27" t="n">
        <v>2406.392636613221</v>
      </c>
      <c r="DP16" s="27" t="n">
        <v>0</v>
      </c>
      <c r="DQ16" s="27" t="n">
        <v>667.5315368053283</v>
      </c>
      <c r="DR16" s="27" t="n">
        <v>0</v>
      </c>
      <c r="DS16" s="27" t="n">
        <v>0</v>
      </c>
      <c r="DT16" s="27" t="n">
        <v>0.06022874769457673</v>
      </c>
      <c r="DU16" s="27" t="n">
        <v>2.416986274294747</v>
      </c>
      <c r="DV16" s="27" t="n">
        <v>0</v>
      </c>
      <c r="DW16" s="27">
        <f>SUM(C16:DV16)</f>
        <v/>
      </c>
      <c r="DX16" s="27" t="n">
        <v>0</v>
      </c>
      <c r="DY16" s="27" t="n">
        <v>0</v>
      </c>
      <c r="DZ16" s="27" t="n">
        <v>410921.9573583893</v>
      </c>
      <c r="EA16" s="27" t="n">
        <v>0</v>
      </c>
      <c r="EB16" s="27">
        <f>SUM(DX16:EA16)</f>
        <v/>
      </c>
      <c r="EC16" s="27">
        <f>DW16+EB16</f>
        <v/>
      </c>
    </row>
    <row r="17">
      <c r="A17" s="29" t="n">
        <v>4</v>
      </c>
      <c r="B17" s="30" t="inlineStr">
        <is>
          <t>Cultivos industriales</t>
        </is>
      </c>
      <c r="C17" s="29" t="n">
        <v>0</v>
      </c>
      <c r="D17" s="29" t="n">
        <v>0</v>
      </c>
      <c r="E17" s="29" t="n">
        <v>0</v>
      </c>
      <c r="F17" s="29" t="n">
        <v>31984.4415023165</v>
      </c>
      <c r="G17" s="29" t="n">
        <v>0</v>
      </c>
      <c r="H17" s="29" t="n">
        <v>0</v>
      </c>
      <c r="I17" s="29" t="n">
        <v>0</v>
      </c>
      <c r="J17" s="29" t="n">
        <v>0</v>
      </c>
      <c r="K17" s="29" t="n">
        <v>0</v>
      </c>
      <c r="L17" s="29" t="n">
        <v>0</v>
      </c>
      <c r="M17" s="29" t="n">
        <v>0</v>
      </c>
      <c r="N17" s="29" t="n">
        <v>0</v>
      </c>
      <c r="O17" s="29" t="n">
        <v>0</v>
      </c>
      <c r="P17" s="29" t="n">
        <v>0</v>
      </c>
      <c r="Q17" s="29" t="n">
        <v>0</v>
      </c>
      <c r="R17" s="29" t="n">
        <v>0</v>
      </c>
      <c r="S17" s="29" t="n">
        <v>48481.800437491</v>
      </c>
      <c r="T17" s="29" t="n">
        <v>19313.58775008958</v>
      </c>
      <c r="U17" s="29" t="n">
        <v>0</v>
      </c>
      <c r="V17" s="29" t="n">
        <v>0</v>
      </c>
      <c r="W17" s="29" t="n">
        <v>0</v>
      </c>
      <c r="X17" s="29" t="n">
        <v>0</v>
      </c>
      <c r="Y17" s="29" t="n">
        <v>198561.6103945155</v>
      </c>
      <c r="Z17" s="29" t="n">
        <v>0</v>
      </c>
      <c r="AA17" s="29" t="n">
        <v>0</v>
      </c>
      <c r="AB17" s="29" t="n">
        <v>107669.7579603556</v>
      </c>
      <c r="AC17" s="29" t="n">
        <v>0</v>
      </c>
      <c r="AD17" s="29" t="n">
        <v>410668.6223925389</v>
      </c>
      <c r="AE17" s="29" t="n">
        <v>2710.434671799637</v>
      </c>
      <c r="AF17" s="29" t="n">
        <v>0</v>
      </c>
      <c r="AG17" s="29" t="n">
        <v>309464.192441516</v>
      </c>
      <c r="AH17" s="29" t="n">
        <v>453570.3870990074</v>
      </c>
      <c r="AI17" s="29" t="n">
        <v>0</v>
      </c>
      <c r="AJ17" s="29" t="n">
        <v>0</v>
      </c>
      <c r="AK17" s="29" t="n">
        <v>0</v>
      </c>
      <c r="AL17" s="29" t="n">
        <v>0</v>
      </c>
      <c r="AM17" s="29" t="n">
        <v>0</v>
      </c>
      <c r="AN17" s="29" t="n">
        <v>0</v>
      </c>
      <c r="AO17" s="29" t="n">
        <v>0</v>
      </c>
      <c r="AP17" s="29" t="n">
        <v>0</v>
      </c>
      <c r="AQ17" s="29" t="n">
        <v>0</v>
      </c>
      <c r="AR17" s="29" t="n">
        <v>0</v>
      </c>
      <c r="AS17" s="29" t="n">
        <v>0</v>
      </c>
      <c r="AT17" s="29" t="n">
        <v>0</v>
      </c>
      <c r="AU17" s="29" t="n">
        <v>0</v>
      </c>
      <c r="AV17" s="29" t="n">
        <v>0</v>
      </c>
      <c r="AW17" s="29" t="n">
        <v>0</v>
      </c>
      <c r="AX17" s="29" t="n">
        <v>0</v>
      </c>
      <c r="AY17" s="29" t="n">
        <v>0</v>
      </c>
      <c r="AZ17" s="29" t="n">
        <v>0</v>
      </c>
      <c r="BA17" s="29" t="n">
        <v>0</v>
      </c>
      <c r="BB17" s="29" t="n">
        <v>0</v>
      </c>
      <c r="BC17" s="29" t="n">
        <v>0</v>
      </c>
      <c r="BD17" s="29" t="n">
        <v>0</v>
      </c>
      <c r="BE17" s="29" t="n">
        <v>0</v>
      </c>
      <c r="BF17" s="29" t="n">
        <v>0</v>
      </c>
      <c r="BG17" s="29" t="n">
        <v>0</v>
      </c>
      <c r="BH17" s="29" t="n">
        <v>0</v>
      </c>
      <c r="BI17" s="29" t="n">
        <v>0</v>
      </c>
      <c r="BJ17" s="29" t="n">
        <v>0</v>
      </c>
      <c r="BK17" s="29" t="n">
        <v>0</v>
      </c>
      <c r="BL17" s="29" t="n">
        <v>0</v>
      </c>
      <c r="BM17" s="29" t="n">
        <v>0</v>
      </c>
      <c r="BN17" s="29" t="n">
        <v>0</v>
      </c>
      <c r="BO17" s="29" t="n">
        <v>0</v>
      </c>
      <c r="BP17" s="29" t="n">
        <v>0</v>
      </c>
      <c r="BQ17" s="29" t="n">
        <v>0</v>
      </c>
      <c r="BR17" s="29" t="n">
        <v>0</v>
      </c>
      <c r="BS17" s="29" t="n">
        <v>0</v>
      </c>
      <c r="BT17" s="29" t="n">
        <v>0</v>
      </c>
      <c r="BU17" s="29" t="n">
        <v>0</v>
      </c>
      <c r="BV17" s="29" t="n">
        <v>0</v>
      </c>
      <c r="BW17" s="29" t="n">
        <v>0</v>
      </c>
      <c r="BX17" s="29" t="n">
        <v>0</v>
      </c>
      <c r="BY17" s="29" t="n">
        <v>0</v>
      </c>
      <c r="BZ17" s="29" t="n">
        <v>0</v>
      </c>
      <c r="CA17" s="29" t="n">
        <v>0</v>
      </c>
      <c r="CB17" s="29" t="n">
        <v>0</v>
      </c>
      <c r="CC17" s="29" t="n">
        <v>0</v>
      </c>
      <c r="CD17" s="29" t="n">
        <v>0</v>
      </c>
      <c r="CE17" s="29" t="n">
        <v>0</v>
      </c>
      <c r="CF17" s="29" t="n">
        <v>0</v>
      </c>
      <c r="CG17" s="29" t="n">
        <v>0</v>
      </c>
      <c r="CH17" s="29" t="n">
        <v>0</v>
      </c>
      <c r="CI17" s="29" t="n">
        <v>0</v>
      </c>
      <c r="CJ17" s="29" t="n">
        <v>0</v>
      </c>
      <c r="CK17" s="29" t="n">
        <v>0</v>
      </c>
      <c r="CL17" s="29" t="n">
        <v>0</v>
      </c>
      <c r="CM17" s="29" t="n">
        <v>0</v>
      </c>
      <c r="CN17" s="29" t="n">
        <v>0</v>
      </c>
      <c r="CO17" s="29" t="n">
        <v>0</v>
      </c>
      <c r="CP17" s="29" t="n">
        <v>0</v>
      </c>
      <c r="CQ17" s="29" t="n">
        <v>0</v>
      </c>
      <c r="CR17" s="29" t="n">
        <v>0</v>
      </c>
      <c r="CS17" s="29" t="n">
        <v>0</v>
      </c>
      <c r="CT17" s="29" t="n">
        <v>0</v>
      </c>
      <c r="CU17" s="29" t="n">
        <v>0</v>
      </c>
      <c r="CV17" s="29" t="n">
        <v>0</v>
      </c>
      <c r="CW17" s="29" t="n">
        <v>0</v>
      </c>
      <c r="CX17" s="29" t="n">
        <v>0</v>
      </c>
      <c r="CY17" s="29" t="n">
        <v>0</v>
      </c>
      <c r="CZ17" s="29" t="n">
        <v>0</v>
      </c>
      <c r="DA17" s="29" t="n">
        <v>0</v>
      </c>
      <c r="DB17" s="29" t="n">
        <v>0</v>
      </c>
      <c r="DC17" s="29" t="n">
        <v>0</v>
      </c>
      <c r="DD17" s="29" t="n">
        <v>0</v>
      </c>
      <c r="DE17" s="29" t="n">
        <v>0</v>
      </c>
      <c r="DF17" s="29" t="n">
        <v>0</v>
      </c>
      <c r="DG17" s="29" t="n">
        <v>0</v>
      </c>
      <c r="DH17" s="29" t="n">
        <v>0</v>
      </c>
      <c r="DI17" s="29" t="n">
        <v>0</v>
      </c>
      <c r="DJ17" s="29" t="n">
        <v>0</v>
      </c>
      <c r="DK17" s="29" t="n">
        <v>0</v>
      </c>
      <c r="DL17" s="29" t="n">
        <v>0</v>
      </c>
      <c r="DM17" s="29" t="n">
        <v>0</v>
      </c>
      <c r="DN17" s="29" t="n">
        <v>0</v>
      </c>
      <c r="DO17" s="29" t="n">
        <v>0</v>
      </c>
      <c r="DP17" s="29" t="n">
        <v>0</v>
      </c>
      <c r="DQ17" s="29" t="n">
        <v>0</v>
      </c>
      <c r="DR17" s="29" t="n">
        <v>0</v>
      </c>
      <c r="DS17" s="29" t="n">
        <v>0</v>
      </c>
      <c r="DT17" s="29" t="n">
        <v>0</v>
      </c>
      <c r="DU17" s="29" t="n">
        <v>0</v>
      </c>
      <c r="DV17" s="29" t="n">
        <v>0</v>
      </c>
      <c r="DW17" s="29">
        <f>SUM(C17:DV17)</f>
        <v/>
      </c>
      <c r="DX17" s="29" t="n">
        <v>0</v>
      </c>
      <c r="DY17" s="29" t="n">
        <v>0</v>
      </c>
      <c r="DZ17" s="29" t="n">
        <v>293231.2418550574</v>
      </c>
      <c r="EA17" s="29" t="n">
        <v>0</v>
      </c>
      <c r="EB17" s="29">
        <f>SUM(DX17:EA17)</f>
        <v/>
      </c>
      <c r="EC17" s="29">
        <f>DW17+EB17</f>
        <v/>
      </c>
    </row>
    <row r="18">
      <c r="A18" s="27" t="n">
        <v>5</v>
      </c>
      <c r="B18" s="28" t="inlineStr">
        <is>
          <t>Producción de semillas</t>
        </is>
      </c>
      <c r="C18" s="27" t="n">
        <v>560147.4557005585</v>
      </c>
      <c r="D18" s="27" t="n">
        <v>11711.42533956372</v>
      </c>
      <c r="E18" s="27" t="n">
        <v>21328.62189870582</v>
      </c>
      <c r="F18" s="27" t="n">
        <v>12341.09792688683</v>
      </c>
      <c r="G18" s="27" t="n">
        <v>15549.34210080154</v>
      </c>
      <c r="H18" s="27" t="n">
        <v>91462.78168627959</v>
      </c>
      <c r="I18" s="27" t="n">
        <v>1638.708540139047</v>
      </c>
      <c r="J18" s="27" t="n">
        <v>0</v>
      </c>
      <c r="K18" s="27" t="n">
        <v>0</v>
      </c>
      <c r="L18" s="27" t="n">
        <v>0</v>
      </c>
      <c r="M18" s="27" t="n">
        <v>0</v>
      </c>
      <c r="N18" s="27" t="n">
        <v>0</v>
      </c>
      <c r="O18" s="27" t="n">
        <v>0</v>
      </c>
      <c r="P18" s="27" t="n">
        <v>0</v>
      </c>
      <c r="Q18" s="27" t="n">
        <v>0</v>
      </c>
      <c r="R18" s="27" t="n">
        <v>0</v>
      </c>
      <c r="S18" s="27" t="n">
        <v>0</v>
      </c>
      <c r="T18" s="27" t="n">
        <v>0</v>
      </c>
      <c r="U18" s="27" t="n">
        <v>0</v>
      </c>
      <c r="V18" s="27" t="n">
        <v>0</v>
      </c>
      <c r="W18" s="27" t="n">
        <v>0</v>
      </c>
      <c r="X18" s="27" t="n">
        <v>0</v>
      </c>
      <c r="Y18" s="27" t="n">
        <v>0</v>
      </c>
      <c r="Z18" s="27" t="n">
        <v>0</v>
      </c>
      <c r="AA18" s="27" t="n">
        <v>0</v>
      </c>
      <c r="AB18" s="27" t="n">
        <v>0</v>
      </c>
      <c r="AC18" s="27" t="n">
        <v>0</v>
      </c>
      <c r="AD18" s="27" t="n">
        <v>0</v>
      </c>
      <c r="AE18" s="27" t="n">
        <v>0</v>
      </c>
      <c r="AF18" s="27" t="n">
        <v>0</v>
      </c>
      <c r="AG18" s="27" t="n">
        <v>0</v>
      </c>
      <c r="AH18" s="27" t="n">
        <v>0</v>
      </c>
      <c r="AI18" s="27" t="n">
        <v>0</v>
      </c>
      <c r="AJ18" s="27" t="n">
        <v>0</v>
      </c>
      <c r="AK18" s="27" t="n">
        <v>0</v>
      </c>
      <c r="AL18" s="27" t="n">
        <v>0</v>
      </c>
      <c r="AM18" s="27" t="n">
        <v>0</v>
      </c>
      <c r="AN18" s="27" t="n">
        <v>0</v>
      </c>
      <c r="AO18" s="27" t="n">
        <v>0</v>
      </c>
      <c r="AP18" s="27" t="n">
        <v>0</v>
      </c>
      <c r="AQ18" s="27" t="n">
        <v>0</v>
      </c>
      <c r="AR18" s="27" t="n">
        <v>0</v>
      </c>
      <c r="AS18" s="27" t="n">
        <v>0</v>
      </c>
      <c r="AT18" s="27" t="n">
        <v>0</v>
      </c>
      <c r="AU18" s="27" t="n">
        <v>0</v>
      </c>
      <c r="AV18" s="27" t="n">
        <v>0</v>
      </c>
      <c r="AW18" s="27" t="n">
        <v>0</v>
      </c>
      <c r="AX18" s="27" t="n">
        <v>0</v>
      </c>
      <c r="AY18" s="27" t="n">
        <v>0</v>
      </c>
      <c r="AZ18" s="27" t="n">
        <v>0</v>
      </c>
      <c r="BA18" s="27" t="n">
        <v>0</v>
      </c>
      <c r="BB18" s="27" t="n">
        <v>0</v>
      </c>
      <c r="BC18" s="27" t="n">
        <v>0</v>
      </c>
      <c r="BD18" s="27" t="n">
        <v>0</v>
      </c>
      <c r="BE18" s="27" t="n">
        <v>0</v>
      </c>
      <c r="BF18" s="27" t="n">
        <v>0</v>
      </c>
      <c r="BG18" s="27" t="n">
        <v>0</v>
      </c>
      <c r="BH18" s="27" t="n">
        <v>0</v>
      </c>
      <c r="BI18" s="27" t="n">
        <v>0</v>
      </c>
      <c r="BJ18" s="27" t="n">
        <v>0</v>
      </c>
      <c r="BK18" s="27" t="n">
        <v>0</v>
      </c>
      <c r="BL18" s="27" t="n">
        <v>0</v>
      </c>
      <c r="BM18" s="27" t="n">
        <v>0</v>
      </c>
      <c r="BN18" s="27" t="n">
        <v>0</v>
      </c>
      <c r="BO18" s="27" t="n">
        <v>0</v>
      </c>
      <c r="BP18" s="27" t="n">
        <v>0</v>
      </c>
      <c r="BQ18" s="27" t="n">
        <v>0</v>
      </c>
      <c r="BR18" s="27" t="n">
        <v>0</v>
      </c>
      <c r="BS18" s="27" t="n">
        <v>0</v>
      </c>
      <c r="BT18" s="27" t="n">
        <v>0</v>
      </c>
      <c r="BU18" s="27" t="n">
        <v>0</v>
      </c>
      <c r="BV18" s="27" t="n">
        <v>0</v>
      </c>
      <c r="BW18" s="27" t="n">
        <v>0</v>
      </c>
      <c r="BX18" s="27" t="n">
        <v>0</v>
      </c>
      <c r="BY18" s="27" t="n">
        <v>0</v>
      </c>
      <c r="BZ18" s="27" t="n">
        <v>0</v>
      </c>
      <c r="CA18" s="27" t="n">
        <v>0</v>
      </c>
      <c r="CB18" s="27" t="n">
        <v>0</v>
      </c>
      <c r="CC18" s="27" t="n">
        <v>0</v>
      </c>
      <c r="CD18" s="27" t="n">
        <v>0</v>
      </c>
      <c r="CE18" s="27" t="n">
        <v>0</v>
      </c>
      <c r="CF18" s="27" t="n">
        <v>0</v>
      </c>
      <c r="CG18" s="27" t="n">
        <v>0</v>
      </c>
      <c r="CH18" s="27" t="n">
        <v>0</v>
      </c>
      <c r="CI18" s="27" t="n">
        <v>0</v>
      </c>
      <c r="CJ18" s="27" t="n">
        <v>0</v>
      </c>
      <c r="CK18" s="27" t="n">
        <v>0</v>
      </c>
      <c r="CL18" s="27" t="n">
        <v>0</v>
      </c>
      <c r="CM18" s="27" t="n">
        <v>0</v>
      </c>
      <c r="CN18" s="27" t="n">
        <v>0</v>
      </c>
      <c r="CO18" s="27" t="n">
        <v>0</v>
      </c>
      <c r="CP18" s="27" t="n">
        <v>0</v>
      </c>
      <c r="CQ18" s="27" t="n">
        <v>0</v>
      </c>
      <c r="CR18" s="27" t="n">
        <v>0</v>
      </c>
      <c r="CS18" s="27" t="n">
        <v>0</v>
      </c>
      <c r="CT18" s="27" t="n">
        <v>1073.738807416168</v>
      </c>
      <c r="CU18" s="27" t="n">
        <v>0</v>
      </c>
      <c r="CV18" s="27" t="n">
        <v>0</v>
      </c>
      <c r="CW18" s="27" t="n">
        <v>0</v>
      </c>
      <c r="CX18" s="27" t="n">
        <v>0</v>
      </c>
      <c r="CY18" s="27" t="n">
        <v>0</v>
      </c>
      <c r="CZ18" s="27" t="n">
        <v>0</v>
      </c>
      <c r="DA18" s="27" t="n">
        <v>0</v>
      </c>
      <c r="DB18" s="27" t="n">
        <v>0</v>
      </c>
      <c r="DC18" s="27" t="n">
        <v>0</v>
      </c>
      <c r="DD18" s="27" t="n">
        <v>0</v>
      </c>
      <c r="DE18" s="27" t="n">
        <v>0</v>
      </c>
      <c r="DF18" s="27" t="n">
        <v>0</v>
      </c>
      <c r="DG18" s="27" t="n">
        <v>0</v>
      </c>
      <c r="DH18" s="27" t="n">
        <v>0</v>
      </c>
      <c r="DI18" s="27" t="n">
        <v>0</v>
      </c>
      <c r="DJ18" s="27" t="n">
        <v>0</v>
      </c>
      <c r="DK18" s="27" t="n">
        <v>0</v>
      </c>
      <c r="DL18" s="27" t="n">
        <v>0</v>
      </c>
      <c r="DM18" s="27" t="n">
        <v>0</v>
      </c>
      <c r="DN18" s="27" t="n">
        <v>0</v>
      </c>
      <c r="DO18" s="27" t="n">
        <v>0</v>
      </c>
      <c r="DP18" s="27" t="n">
        <v>0</v>
      </c>
      <c r="DQ18" s="27" t="n">
        <v>0</v>
      </c>
      <c r="DR18" s="27" t="n">
        <v>0</v>
      </c>
      <c r="DS18" s="27" t="n">
        <v>0</v>
      </c>
      <c r="DT18" s="27" t="n">
        <v>0</v>
      </c>
      <c r="DU18" s="27" t="n">
        <v>0</v>
      </c>
      <c r="DV18" s="27" t="n">
        <v>0</v>
      </c>
      <c r="DW18" s="27">
        <f>SUM(C18:DV18)</f>
        <v/>
      </c>
      <c r="DX18" s="27" t="n">
        <v>0</v>
      </c>
      <c r="DY18" s="27" t="n">
        <v>0</v>
      </c>
      <c r="DZ18" s="27" t="n">
        <v>93459.52655625914</v>
      </c>
      <c r="EA18" s="27" t="n">
        <v>0</v>
      </c>
      <c r="EB18" s="27">
        <f>SUM(DX18:EA18)</f>
        <v/>
      </c>
      <c r="EC18" s="27">
        <f>DW18+EB18</f>
        <v/>
      </c>
    </row>
    <row r="19">
      <c r="A19" s="29" t="n">
        <v>6</v>
      </c>
      <c r="B19" s="30" t="inlineStr">
        <is>
          <t>Cría de ganado y producción de leche, lana y pelos</t>
        </is>
      </c>
      <c r="C19" s="29" t="n">
        <v>0</v>
      </c>
      <c r="D19" s="29" t="n">
        <v>0</v>
      </c>
      <c r="E19" s="29" t="n">
        <v>0</v>
      </c>
      <c r="F19" s="29" t="n">
        <v>0</v>
      </c>
      <c r="G19" s="29" t="n">
        <v>0</v>
      </c>
      <c r="H19" s="29" t="n">
        <v>1100460.429711321</v>
      </c>
      <c r="I19" s="29" t="n">
        <v>2663.309864104811</v>
      </c>
      <c r="J19" s="29" t="n">
        <v>0</v>
      </c>
      <c r="K19" s="29" t="n">
        <v>0</v>
      </c>
      <c r="L19" s="29" t="n">
        <v>0</v>
      </c>
      <c r="M19" s="29" t="n">
        <v>0</v>
      </c>
      <c r="N19" s="29" t="n">
        <v>18.1934363398979</v>
      </c>
      <c r="O19" s="29" t="n">
        <v>0</v>
      </c>
      <c r="P19" s="29" t="n">
        <v>0</v>
      </c>
      <c r="Q19" s="29" t="n">
        <v>4066080.878426675</v>
      </c>
      <c r="R19" s="29" t="n">
        <v>278.7900959766837</v>
      </c>
      <c r="S19" s="29" t="n">
        <v>26.6046985195008</v>
      </c>
      <c r="T19" s="29" t="n">
        <v>0</v>
      </c>
      <c r="U19" s="29" t="n">
        <v>1588649.634051865</v>
      </c>
      <c r="V19" s="29" t="n">
        <v>0</v>
      </c>
      <c r="W19" s="29" t="n">
        <v>0</v>
      </c>
      <c r="X19" s="29" t="n">
        <v>1049.708633501092</v>
      </c>
      <c r="Y19" s="29" t="n">
        <v>0</v>
      </c>
      <c r="Z19" s="29" t="n">
        <v>0</v>
      </c>
      <c r="AA19" s="29" t="n">
        <v>81.75340753746663</v>
      </c>
      <c r="AB19" s="29" t="n">
        <v>179.0895370896711</v>
      </c>
      <c r="AC19" s="29" t="n">
        <v>0</v>
      </c>
      <c r="AD19" s="29" t="n">
        <v>0</v>
      </c>
      <c r="AE19" s="29" t="n">
        <v>0</v>
      </c>
      <c r="AF19" s="29" t="n">
        <v>0</v>
      </c>
      <c r="AG19" s="29" t="n">
        <v>0</v>
      </c>
      <c r="AH19" s="29" t="n">
        <v>112672.9911554155</v>
      </c>
      <c r="AI19" s="29" t="n">
        <v>0</v>
      </c>
      <c r="AJ19" s="29" t="n">
        <v>0</v>
      </c>
      <c r="AK19" s="29" t="n">
        <v>0</v>
      </c>
      <c r="AL19" s="29" t="n">
        <v>0</v>
      </c>
      <c r="AM19" s="29" t="n">
        <v>0</v>
      </c>
      <c r="AN19" s="29" t="n">
        <v>815.5146832262629</v>
      </c>
      <c r="AO19" s="29" t="n">
        <v>0</v>
      </c>
      <c r="AP19" s="29" t="n">
        <v>0</v>
      </c>
      <c r="AQ19" s="29" t="n">
        <v>0</v>
      </c>
      <c r="AR19" s="29" t="n">
        <v>0</v>
      </c>
      <c r="AS19" s="29" t="n">
        <v>0</v>
      </c>
      <c r="AT19" s="29" t="n">
        <v>0</v>
      </c>
      <c r="AU19" s="29" t="n">
        <v>0</v>
      </c>
      <c r="AV19" s="29" t="n">
        <v>0</v>
      </c>
      <c r="AW19" s="29" t="n">
        <v>0</v>
      </c>
      <c r="AX19" s="29" t="n">
        <v>0</v>
      </c>
      <c r="AY19" s="29" t="n">
        <v>0</v>
      </c>
      <c r="AZ19" s="29" t="n">
        <v>0</v>
      </c>
      <c r="BA19" s="29" t="n">
        <v>0</v>
      </c>
      <c r="BB19" s="29" t="n">
        <v>0</v>
      </c>
      <c r="BC19" s="29" t="n">
        <v>0</v>
      </c>
      <c r="BD19" s="29" t="n">
        <v>0</v>
      </c>
      <c r="BE19" s="29" t="n">
        <v>2727.543931599619</v>
      </c>
      <c r="BF19" s="29" t="n">
        <v>0</v>
      </c>
      <c r="BG19" s="29" t="n">
        <v>0</v>
      </c>
      <c r="BH19" s="29" t="n">
        <v>0</v>
      </c>
      <c r="BI19" s="29" t="n">
        <v>0</v>
      </c>
      <c r="BJ19" s="29" t="n">
        <v>0</v>
      </c>
      <c r="BK19" s="29" t="n">
        <v>0</v>
      </c>
      <c r="BL19" s="29" t="n">
        <v>0</v>
      </c>
      <c r="BM19" s="29" t="n">
        <v>0</v>
      </c>
      <c r="BN19" s="29" t="n">
        <v>0</v>
      </c>
      <c r="BO19" s="29" t="n">
        <v>0</v>
      </c>
      <c r="BP19" s="29" t="n">
        <v>0</v>
      </c>
      <c r="BQ19" s="29" t="n">
        <v>0</v>
      </c>
      <c r="BR19" s="29" t="n">
        <v>0</v>
      </c>
      <c r="BS19" s="29" t="n">
        <v>0</v>
      </c>
      <c r="BT19" s="29" t="n">
        <v>0</v>
      </c>
      <c r="BU19" s="29" t="n">
        <v>0</v>
      </c>
      <c r="BV19" s="29" t="n">
        <v>0</v>
      </c>
      <c r="BW19" s="29" t="n">
        <v>0</v>
      </c>
      <c r="BX19" s="29" t="n">
        <v>0</v>
      </c>
      <c r="BY19" s="29" t="n">
        <v>0</v>
      </c>
      <c r="BZ19" s="29" t="n">
        <v>0</v>
      </c>
      <c r="CA19" s="29" t="n">
        <v>0</v>
      </c>
      <c r="CB19" s="29" t="n">
        <v>0</v>
      </c>
      <c r="CC19" s="29" t="n">
        <v>0</v>
      </c>
      <c r="CD19" s="29" t="n">
        <v>0</v>
      </c>
      <c r="CE19" s="29" t="n">
        <v>0</v>
      </c>
      <c r="CF19" s="29" t="n">
        <v>0</v>
      </c>
      <c r="CG19" s="29" t="n">
        <v>0</v>
      </c>
      <c r="CH19" s="29" t="n">
        <v>0</v>
      </c>
      <c r="CI19" s="29" t="n">
        <v>0</v>
      </c>
      <c r="CJ19" s="29" t="n">
        <v>0</v>
      </c>
      <c r="CK19" s="29" t="n">
        <v>0</v>
      </c>
      <c r="CL19" s="29" t="n">
        <v>0</v>
      </c>
      <c r="CM19" s="29" t="n">
        <v>0</v>
      </c>
      <c r="CN19" s="29" t="n">
        <v>0</v>
      </c>
      <c r="CO19" s="29" t="n">
        <v>0</v>
      </c>
      <c r="CP19" s="29" t="n">
        <v>0</v>
      </c>
      <c r="CQ19" s="29" t="n">
        <v>0</v>
      </c>
      <c r="CR19" s="29" t="n">
        <v>0</v>
      </c>
      <c r="CS19" s="29" t="n">
        <v>0</v>
      </c>
      <c r="CT19" s="29" t="n">
        <v>0</v>
      </c>
      <c r="CU19" s="29" t="n">
        <v>0</v>
      </c>
      <c r="CV19" s="29" t="n">
        <v>0</v>
      </c>
      <c r="CW19" s="29" t="n">
        <v>0</v>
      </c>
      <c r="CX19" s="29" t="n">
        <v>279.5580303429088</v>
      </c>
      <c r="CY19" s="29" t="n">
        <v>0</v>
      </c>
      <c r="CZ19" s="29" t="n">
        <v>0</v>
      </c>
      <c r="DA19" s="29" t="n">
        <v>0</v>
      </c>
      <c r="DB19" s="29" t="n">
        <v>0</v>
      </c>
      <c r="DC19" s="29" t="n">
        <v>0</v>
      </c>
      <c r="DD19" s="29" t="n">
        <v>0</v>
      </c>
      <c r="DE19" s="29" t="n">
        <v>0</v>
      </c>
      <c r="DF19" s="29" t="n">
        <v>0</v>
      </c>
      <c r="DG19" s="29" t="n">
        <v>0</v>
      </c>
      <c r="DH19" s="29" t="n">
        <v>0</v>
      </c>
      <c r="DI19" s="29" t="n">
        <v>0</v>
      </c>
      <c r="DJ19" s="29" t="n">
        <v>0</v>
      </c>
      <c r="DK19" s="29" t="n">
        <v>2682.588686502388</v>
      </c>
      <c r="DL19" s="29" t="n">
        <v>524.3864587811048</v>
      </c>
      <c r="DM19" s="29" t="n">
        <v>1109.91538267569</v>
      </c>
      <c r="DN19" s="29" t="n">
        <v>546.5816177284829</v>
      </c>
      <c r="DO19" s="29" t="n">
        <v>776.9023827177117</v>
      </c>
      <c r="DP19" s="29" t="n">
        <v>16.65629074147594</v>
      </c>
      <c r="DQ19" s="29" t="n">
        <v>0</v>
      </c>
      <c r="DR19" s="29" t="n">
        <v>0</v>
      </c>
      <c r="DS19" s="29" t="n">
        <v>0</v>
      </c>
      <c r="DT19" s="29" t="n">
        <v>0.1101188888399145</v>
      </c>
      <c r="DU19" s="29" t="n">
        <v>0</v>
      </c>
      <c r="DV19" s="29" t="n">
        <v>0</v>
      </c>
      <c r="DW19" s="29">
        <f>SUM(C19:DV19)</f>
        <v/>
      </c>
      <c r="DX19" s="29" t="n">
        <v>0</v>
      </c>
      <c r="DY19" s="29" t="n">
        <v>0</v>
      </c>
      <c r="DZ19" s="29" t="n">
        <v>942022.5802692855</v>
      </c>
      <c r="EA19" s="29" t="n">
        <v>0</v>
      </c>
      <c r="EB19" s="29">
        <f>SUM(DX19:EA19)</f>
        <v/>
      </c>
      <c r="EC19" s="29">
        <f>DW19+EB19</f>
        <v/>
      </c>
    </row>
    <row r="20">
      <c r="A20" s="27" t="n">
        <v>7</v>
      </c>
      <c r="B20" s="28" t="inlineStr">
        <is>
          <t>Producción de granja</t>
        </is>
      </c>
      <c r="C20" s="27" t="n">
        <v>0</v>
      </c>
      <c r="D20" s="27" t="n">
        <v>0</v>
      </c>
      <c r="E20" s="27" t="n">
        <v>0</v>
      </c>
      <c r="F20" s="27" t="n">
        <v>0</v>
      </c>
      <c r="G20" s="27" t="n">
        <v>0</v>
      </c>
      <c r="H20" s="27" t="n">
        <v>657.4422289951983</v>
      </c>
      <c r="I20" s="27" t="n">
        <v>266837.4169530675</v>
      </c>
      <c r="J20" s="27" t="n">
        <v>0</v>
      </c>
      <c r="K20" s="27" t="n">
        <v>0</v>
      </c>
      <c r="L20" s="27" t="n">
        <v>0</v>
      </c>
      <c r="M20" s="27" t="n">
        <v>0</v>
      </c>
      <c r="N20" s="27" t="n">
        <v>0</v>
      </c>
      <c r="O20" s="27" t="n">
        <v>0</v>
      </c>
      <c r="P20" s="27" t="n">
        <v>0</v>
      </c>
      <c r="Q20" s="27" t="n">
        <v>891945.2148700699</v>
      </c>
      <c r="R20" s="27" t="n">
        <v>0</v>
      </c>
      <c r="S20" s="27" t="n">
        <v>150.7599582771712</v>
      </c>
      <c r="T20" s="27" t="n">
        <v>0</v>
      </c>
      <c r="U20" s="27" t="n">
        <v>4460.70896043444</v>
      </c>
      <c r="V20" s="27" t="n">
        <v>0</v>
      </c>
      <c r="W20" s="27" t="n">
        <v>0</v>
      </c>
      <c r="X20" s="27" t="n">
        <v>19944.46403652075</v>
      </c>
      <c r="Y20" s="27" t="n">
        <v>0</v>
      </c>
      <c r="Z20" s="27" t="n">
        <v>964.2806554011715</v>
      </c>
      <c r="AA20" s="27" t="n">
        <v>6731.030553918085</v>
      </c>
      <c r="AB20" s="27" t="n">
        <v>11760.21293555507</v>
      </c>
      <c r="AC20" s="27" t="n">
        <v>0</v>
      </c>
      <c r="AD20" s="27" t="n">
        <v>0</v>
      </c>
      <c r="AE20" s="27" t="n">
        <v>0</v>
      </c>
      <c r="AF20" s="27" t="n">
        <v>0</v>
      </c>
      <c r="AG20" s="27" t="n">
        <v>0</v>
      </c>
      <c r="AH20" s="27" t="n">
        <v>1904.319033383044</v>
      </c>
      <c r="AI20" s="27" t="n">
        <v>0</v>
      </c>
      <c r="AJ20" s="27" t="n">
        <v>0</v>
      </c>
      <c r="AK20" s="27" t="n">
        <v>0</v>
      </c>
      <c r="AL20" s="27" t="n">
        <v>0</v>
      </c>
      <c r="AM20" s="27" t="n">
        <v>0</v>
      </c>
      <c r="AN20" s="27" t="n">
        <v>0</v>
      </c>
      <c r="AO20" s="27" t="n">
        <v>0</v>
      </c>
      <c r="AP20" s="27" t="n">
        <v>0</v>
      </c>
      <c r="AQ20" s="27" t="n">
        <v>0</v>
      </c>
      <c r="AR20" s="27" t="n">
        <v>0</v>
      </c>
      <c r="AS20" s="27" t="n">
        <v>0</v>
      </c>
      <c r="AT20" s="27" t="n">
        <v>0</v>
      </c>
      <c r="AU20" s="27" t="n">
        <v>0</v>
      </c>
      <c r="AV20" s="27" t="n">
        <v>0</v>
      </c>
      <c r="AW20" s="27" t="n">
        <v>0</v>
      </c>
      <c r="AX20" s="27" t="n">
        <v>0</v>
      </c>
      <c r="AY20" s="27" t="n">
        <v>0</v>
      </c>
      <c r="AZ20" s="27" t="n">
        <v>0</v>
      </c>
      <c r="BA20" s="27" t="n">
        <v>0</v>
      </c>
      <c r="BB20" s="27" t="n">
        <v>0</v>
      </c>
      <c r="BC20" s="27" t="n">
        <v>19.9790361361228</v>
      </c>
      <c r="BD20" s="27" t="n">
        <v>0</v>
      </c>
      <c r="BE20" s="27" t="n">
        <v>0</v>
      </c>
      <c r="BF20" s="27" t="n">
        <v>0</v>
      </c>
      <c r="BG20" s="27" t="n">
        <v>0</v>
      </c>
      <c r="BH20" s="27" t="n">
        <v>0</v>
      </c>
      <c r="BI20" s="27" t="n">
        <v>0</v>
      </c>
      <c r="BJ20" s="27" t="n">
        <v>0</v>
      </c>
      <c r="BK20" s="27" t="n">
        <v>0</v>
      </c>
      <c r="BL20" s="27" t="n">
        <v>0</v>
      </c>
      <c r="BM20" s="27" t="n">
        <v>0</v>
      </c>
      <c r="BN20" s="27" t="n">
        <v>0</v>
      </c>
      <c r="BO20" s="27" t="n">
        <v>0</v>
      </c>
      <c r="BP20" s="27" t="n">
        <v>0</v>
      </c>
      <c r="BQ20" s="27" t="n">
        <v>0</v>
      </c>
      <c r="BR20" s="27" t="n">
        <v>0</v>
      </c>
      <c r="BS20" s="27" t="n">
        <v>0</v>
      </c>
      <c r="BT20" s="27" t="n">
        <v>0</v>
      </c>
      <c r="BU20" s="27" t="n">
        <v>0</v>
      </c>
      <c r="BV20" s="27" t="n">
        <v>0</v>
      </c>
      <c r="BW20" s="27" t="n">
        <v>0</v>
      </c>
      <c r="BX20" s="27" t="n">
        <v>0</v>
      </c>
      <c r="BY20" s="27" t="n">
        <v>0</v>
      </c>
      <c r="BZ20" s="27" t="n">
        <v>0</v>
      </c>
      <c r="CA20" s="27" t="n">
        <v>0</v>
      </c>
      <c r="CB20" s="27" t="n">
        <v>0</v>
      </c>
      <c r="CC20" s="27" t="n">
        <v>0</v>
      </c>
      <c r="CD20" s="27" t="n">
        <v>0</v>
      </c>
      <c r="CE20" s="27" t="n">
        <v>0</v>
      </c>
      <c r="CF20" s="27" t="n">
        <v>0</v>
      </c>
      <c r="CG20" s="27" t="n">
        <v>0</v>
      </c>
      <c r="CH20" s="27" t="n">
        <v>0</v>
      </c>
      <c r="CI20" s="27" t="n">
        <v>0</v>
      </c>
      <c r="CJ20" s="27" t="n">
        <v>0</v>
      </c>
      <c r="CK20" s="27" t="n">
        <v>0</v>
      </c>
      <c r="CL20" s="27" t="n">
        <v>0</v>
      </c>
      <c r="CM20" s="27" t="n">
        <v>0</v>
      </c>
      <c r="CN20" s="27" t="n">
        <v>0</v>
      </c>
      <c r="CO20" s="27" t="n">
        <v>0</v>
      </c>
      <c r="CP20" s="27" t="n">
        <v>0</v>
      </c>
      <c r="CQ20" s="27" t="n">
        <v>0</v>
      </c>
      <c r="CR20" s="27" t="n">
        <v>0</v>
      </c>
      <c r="CS20" s="27" t="n">
        <v>0</v>
      </c>
      <c r="CT20" s="27" t="n">
        <v>0</v>
      </c>
      <c r="CU20" s="27" t="n">
        <v>0</v>
      </c>
      <c r="CV20" s="27" t="n">
        <v>0</v>
      </c>
      <c r="CW20" s="27" t="n">
        <v>278.3600564902524</v>
      </c>
      <c r="CX20" s="27" t="n">
        <v>9039.042981087385</v>
      </c>
      <c r="CY20" s="27" t="n">
        <v>0</v>
      </c>
      <c r="CZ20" s="27" t="n">
        <v>0</v>
      </c>
      <c r="DA20" s="27" t="n">
        <v>0</v>
      </c>
      <c r="DB20" s="27" t="n">
        <v>0</v>
      </c>
      <c r="DC20" s="27" t="n">
        <v>0</v>
      </c>
      <c r="DD20" s="27" t="n">
        <v>0.3517372049394685</v>
      </c>
      <c r="DE20" s="27" t="n">
        <v>0</v>
      </c>
      <c r="DF20" s="27" t="n">
        <v>0</v>
      </c>
      <c r="DG20" s="27" t="n">
        <v>0</v>
      </c>
      <c r="DH20" s="27" t="n">
        <v>0</v>
      </c>
      <c r="DI20" s="27" t="n">
        <v>0</v>
      </c>
      <c r="DJ20" s="27" t="n">
        <v>0</v>
      </c>
      <c r="DK20" s="27" t="n">
        <v>0</v>
      </c>
      <c r="DL20" s="27" t="n">
        <v>14.80974742456963</v>
      </c>
      <c r="DM20" s="27" t="n">
        <v>57.32149347320158</v>
      </c>
      <c r="DN20" s="27" t="n">
        <v>22.93950603986578</v>
      </c>
      <c r="DO20" s="27" t="n">
        <v>0</v>
      </c>
      <c r="DP20" s="27" t="n">
        <v>0.07378691646981422</v>
      </c>
      <c r="DQ20" s="27" t="n">
        <v>0</v>
      </c>
      <c r="DR20" s="27" t="n">
        <v>0</v>
      </c>
      <c r="DS20" s="27" t="n">
        <v>0</v>
      </c>
      <c r="DT20" s="27" t="n">
        <v>0</v>
      </c>
      <c r="DU20" s="27" t="n">
        <v>0</v>
      </c>
      <c r="DV20" s="27" t="n">
        <v>0</v>
      </c>
      <c r="DW20" s="27">
        <f>SUM(C20:DV20)</f>
        <v/>
      </c>
      <c r="DX20" s="27" t="n">
        <v>0</v>
      </c>
      <c r="DY20" s="27" t="n">
        <v>0</v>
      </c>
      <c r="DZ20" s="27" t="n">
        <v>411867.142191123</v>
      </c>
      <c r="EA20" s="27" t="n">
        <v>0</v>
      </c>
      <c r="EB20" s="27">
        <f>SUM(DX20:EA20)</f>
        <v/>
      </c>
      <c r="EC20" s="27">
        <f>DW20+EB20</f>
        <v/>
      </c>
    </row>
    <row r="21">
      <c r="A21" s="29" t="n">
        <v>8</v>
      </c>
      <c r="B21" s="30" t="inlineStr">
        <is>
          <t>Servicios agropecuarios</t>
        </is>
      </c>
      <c r="C21" s="29" t="n">
        <v>908597.2431423205</v>
      </c>
      <c r="D21" s="29" t="n">
        <v>11296.2624789717</v>
      </c>
      <c r="E21" s="29" t="n">
        <v>7.457994081035852</v>
      </c>
      <c r="F21" s="29" t="n">
        <v>66301.73260934405</v>
      </c>
      <c r="G21" s="29" t="n">
        <v>26089.64939687844</v>
      </c>
      <c r="H21" s="29" t="n">
        <v>67538.34961873916</v>
      </c>
      <c r="I21" s="29" t="n">
        <v>0</v>
      </c>
      <c r="J21" s="29" t="n">
        <v>544.4657418218499</v>
      </c>
      <c r="K21" s="29" t="n">
        <v>0</v>
      </c>
      <c r="L21" s="29" t="n">
        <v>0</v>
      </c>
      <c r="M21" s="29" t="n">
        <v>2361.76173681781</v>
      </c>
      <c r="N21" s="29" t="n">
        <v>0</v>
      </c>
      <c r="O21" s="29" t="n">
        <v>0</v>
      </c>
      <c r="P21" s="29" t="n">
        <v>0</v>
      </c>
      <c r="Q21" s="29" t="n">
        <v>0</v>
      </c>
      <c r="R21" s="29" t="n">
        <v>0</v>
      </c>
      <c r="S21" s="29" t="n">
        <v>0</v>
      </c>
      <c r="T21" s="29" t="n">
        <v>0</v>
      </c>
      <c r="U21" s="29" t="n">
        <v>0</v>
      </c>
      <c r="V21" s="29" t="n">
        <v>0</v>
      </c>
      <c r="W21" s="29" t="n">
        <v>0</v>
      </c>
      <c r="X21" s="29" t="n">
        <v>0</v>
      </c>
      <c r="Y21" s="29" t="n">
        <v>0</v>
      </c>
      <c r="Z21" s="29" t="n">
        <v>0</v>
      </c>
      <c r="AA21" s="29" t="n">
        <v>0</v>
      </c>
      <c r="AB21" s="29" t="n">
        <v>0</v>
      </c>
      <c r="AC21" s="29" t="n">
        <v>0</v>
      </c>
      <c r="AD21" s="29" t="n">
        <v>0</v>
      </c>
      <c r="AE21" s="29" t="n">
        <v>0</v>
      </c>
      <c r="AF21" s="29" t="n">
        <v>0</v>
      </c>
      <c r="AG21" s="29" t="n">
        <v>0</v>
      </c>
      <c r="AH21" s="29" t="n">
        <v>0</v>
      </c>
      <c r="AI21" s="29" t="n">
        <v>0</v>
      </c>
      <c r="AJ21" s="29" t="n">
        <v>0</v>
      </c>
      <c r="AK21" s="29" t="n">
        <v>0</v>
      </c>
      <c r="AL21" s="29" t="n">
        <v>0</v>
      </c>
      <c r="AM21" s="29" t="n">
        <v>0</v>
      </c>
      <c r="AN21" s="29" t="n">
        <v>0</v>
      </c>
      <c r="AO21" s="29" t="n">
        <v>0</v>
      </c>
      <c r="AP21" s="29" t="n">
        <v>0</v>
      </c>
      <c r="AQ21" s="29" t="n">
        <v>0</v>
      </c>
      <c r="AR21" s="29" t="n">
        <v>0</v>
      </c>
      <c r="AS21" s="29" t="n">
        <v>0</v>
      </c>
      <c r="AT21" s="29" t="n">
        <v>0</v>
      </c>
      <c r="AU21" s="29" t="n">
        <v>0</v>
      </c>
      <c r="AV21" s="29" t="n">
        <v>0</v>
      </c>
      <c r="AW21" s="29" t="n">
        <v>0</v>
      </c>
      <c r="AX21" s="29" t="n">
        <v>0</v>
      </c>
      <c r="AY21" s="29" t="n">
        <v>0</v>
      </c>
      <c r="AZ21" s="29" t="n">
        <v>0</v>
      </c>
      <c r="BA21" s="29" t="n">
        <v>0</v>
      </c>
      <c r="BB21" s="29" t="n">
        <v>0</v>
      </c>
      <c r="BC21" s="29" t="n">
        <v>0</v>
      </c>
      <c r="BD21" s="29" t="n">
        <v>0</v>
      </c>
      <c r="BE21" s="29" t="n">
        <v>0</v>
      </c>
      <c r="BF21" s="29" t="n">
        <v>0</v>
      </c>
      <c r="BG21" s="29" t="n">
        <v>0</v>
      </c>
      <c r="BH21" s="29" t="n">
        <v>0</v>
      </c>
      <c r="BI21" s="29" t="n">
        <v>0</v>
      </c>
      <c r="BJ21" s="29" t="n">
        <v>0</v>
      </c>
      <c r="BK21" s="29" t="n">
        <v>0</v>
      </c>
      <c r="BL21" s="29" t="n">
        <v>0</v>
      </c>
      <c r="BM21" s="29" t="n">
        <v>0</v>
      </c>
      <c r="BN21" s="29" t="n">
        <v>0</v>
      </c>
      <c r="BO21" s="29" t="n">
        <v>0</v>
      </c>
      <c r="BP21" s="29" t="n">
        <v>0</v>
      </c>
      <c r="BQ21" s="29" t="n">
        <v>0</v>
      </c>
      <c r="BR21" s="29" t="n">
        <v>0</v>
      </c>
      <c r="BS21" s="29" t="n">
        <v>0</v>
      </c>
      <c r="BT21" s="29" t="n">
        <v>0</v>
      </c>
      <c r="BU21" s="29" t="n">
        <v>0</v>
      </c>
      <c r="BV21" s="29" t="n">
        <v>0</v>
      </c>
      <c r="BW21" s="29" t="n">
        <v>0</v>
      </c>
      <c r="BX21" s="29" t="n">
        <v>0</v>
      </c>
      <c r="BY21" s="29" t="n">
        <v>0</v>
      </c>
      <c r="BZ21" s="29" t="n">
        <v>0</v>
      </c>
      <c r="CA21" s="29" t="n">
        <v>0</v>
      </c>
      <c r="CB21" s="29" t="n">
        <v>0</v>
      </c>
      <c r="CC21" s="29" t="n">
        <v>0</v>
      </c>
      <c r="CD21" s="29" t="n">
        <v>0</v>
      </c>
      <c r="CE21" s="29" t="n">
        <v>0</v>
      </c>
      <c r="CF21" s="29" t="n">
        <v>0</v>
      </c>
      <c r="CG21" s="29" t="n">
        <v>0</v>
      </c>
      <c r="CH21" s="29" t="n">
        <v>0</v>
      </c>
      <c r="CI21" s="29" t="n">
        <v>0</v>
      </c>
      <c r="CJ21" s="29" t="n">
        <v>0</v>
      </c>
      <c r="CK21" s="29" t="n">
        <v>0</v>
      </c>
      <c r="CL21" s="29" t="n">
        <v>0</v>
      </c>
      <c r="CM21" s="29" t="n">
        <v>0</v>
      </c>
      <c r="CN21" s="29" t="n">
        <v>0</v>
      </c>
      <c r="CO21" s="29" t="n">
        <v>0</v>
      </c>
      <c r="CP21" s="29" t="n">
        <v>0</v>
      </c>
      <c r="CQ21" s="29" t="n">
        <v>0</v>
      </c>
      <c r="CR21" s="29" t="n">
        <v>0</v>
      </c>
      <c r="CS21" s="29" t="n">
        <v>0</v>
      </c>
      <c r="CT21" s="29" t="n">
        <v>0</v>
      </c>
      <c r="CU21" s="29" t="n">
        <v>0</v>
      </c>
      <c r="CV21" s="29" t="n">
        <v>0</v>
      </c>
      <c r="CW21" s="29" t="n">
        <v>0</v>
      </c>
      <c r="CX21" s="29" t="n">
        <v>0</v>
      </c>
      <c r="CY21" s="29" t="n">
        <v>0</v>
      </c>
      <c r="CZ21" s="29" t="n">
        <v>0</v>
      </c>
      <c r="DA21" s="29" t="n">
        <v>0</v>
      </c>
      <c r="DB21" s="29" t="n">
        <v>0</v>
      </c>
      <c r="DC21" s="29" t="n">
        <v>0</v>
      </c>
      <c r="DD21" s="29" t="n">
        <v>0</v>
      </c>
      <c r="DE21" s="29" t="n">
        <v>0</v>
      </c>
      <c r="DF21" s="29" t="n">
        <v>0</v>
      </c>
      <c r="DG21" s="29" t="n">
        <v>0</v>
      </c>
      <c r="DH21" s="29" t="n">
        <v>0</v>
      </c>
      <c r="DI21" s="29" t="n">
        <v>0</v>
      </c>
      <c r="DJ21" s="29" t="n">
        <v>0</v>
      </c>
      <c r="DK21" s="29" t="n">
        <v>9626.214120868601</v>
      </c>
      <c r="DL21" s="29" t="n">
        <v>0</v>
      </c>
      <c r="DM21" s="29" t="n">
        <v>0</v>
      </c>
      <c r="DN21" s="29" t="n">
        <v>0</v>
      </c>
      <c r="DO21" s="29" t="n">
        <v>0</v>
      </c>
      <c r="DP21" s="29" t="n">
        <v>0</v>
      </c>
      <c r="DQ21" s="29" t="n">
        <v>0</v>
      </c>
      <c r="DR21" s="29" t="n">
        <v>0</v>
      </c>
      <c r="DS21" s="29" t="n">
        <v>0</v>
      </c>
      <c r="DT21" s="29" t="n">
        <v>0</v>
      </c>
      <c r="DU21" s="29" t="n">
        <v>0</v>
      </c>
      <c r="DV21" s="29" t="n">
        <v>0</v>
      </c>
      <c r="DW21" s="29">
        <f>SUM(C21:DV21)</f>
        <v/>
      </c>
      <c r="DX21" s="29" t="n">
        <v>0</v>
      </c>
      <c r="DY21" s="29" t="n">
        <v>0</v>
      </c>
      <c r="DZ21" s="29" t="n">
        <v>3.585591912269592e-08</v>
      </c>
      <c r="EA21" s="29" t="n">
        <v>0</v>
      </c>
      <c r="EB21" s="29">
        <f>SUM(DX21:EA21)</f>
        <v/>
      </c>
      <c r="EC21" s="29">
        <f>DW21+EB21</f>
        <v/>
      </c>
    </row>
    <row r="22">
      <c r="A22" s="27" t="n">
        <v>9</v>
      </c>
      <c r="B22" s="28" t="inlineStr">
        <is>
          <t>Caza</t>
        </is>
      </c>
      <c r="C22" s="27" t="n">
        <v>0</v>
      </c>
      <c r="D22" s="27" t="n">
        <v>0</v>
      </c>
      <c r="E22" s="27" t="n">
        <v>0</v>
      </c>
      <c r="F22" s="27" t="n">
        <v>0</v>
      </c>
      <c r="G22" s="27" t="n">
        <v>0</v>
      </c>
      <c r="H22" s="27" t="n">
        <v>0</v>
      </c>
      <c r="I22" s="27" t="n">
        <v>0</v>
      </c>
      <c r="J22" s="27" t="n">
        <v>0</v>
      </c>
      <c r="K22" s="27" t="n">
        <v>0</v>
      </c>
      <c r="L22" s="27" t="n">
        <v>0</v>
      </c>
      <c r="M22" s="27" t="n">
        <v>0</v>
      </c>
      <c r="N22" s="27" t="n">
        <v>0</v>
      </c>
      <c r="O22" s="27" t="n">
        <v>0</v>
      </c>
      <c r="P22" s="27" t="n">
        <v>0</v>
      </c>
      <c r="Q22" s="27" t="n">
        <v>11889.55703091463</v>
      </c>
      <c r="R22" s="27" t="n">
        <v>0</v>
      </c>
      <c r="S22" s="27" t="n">
        <v>0</v>
      </c>
      <c r="T22" s="27" t="n">
        <v>0</v>
      </c>
      <c r="U22" s="27" t="n">
        <v>0</v>
      </c>
      <c r="V22" s="27" t="n">
        <v>0</v>
      </c>
      <c r="W22" s="27" t="n">
        <v>0</v>
      </c>
      <c r="X22" s="27" t="n">
        <v>0</v>
      </c>
      <c r="Y22" s="27" t="n">
        <v>0</v>
      </c>
      <c r="Z22" s="27" t="n">
        <v>0</v>
      </c>
      <c r="AA22" s="27" t="n">
        <v>0</v>
      </c>
      <c r="AB22" s="27" t="n">
        <v>0</v>
      </c>
      <c r="AC22" s="27" t="n">
        <v>0</v>
      </c>
      <c r="AD22" s="27" t="n">
        <v>0</v>
      </c>
      <c r="AE22" s="27" t="n">
        <v>0</v>
      </c>
      <c r="AF22" s="27" t="n">
        <v>0</v>
      </c>
      <c r="AG22" s="27" t="n">
        <v>0</v>
      </c>
      <c r="AH22" s="27" t="n">
        <v>0</v>
      </c>
      <c r="AI22" s="27" t="n">
        <v>0</v>
      </c>
      <c r="AJ22" s="27" t="n">
        <v>0</v>
      </c>
      <c r="AK22" s="27" t="n">
        <v>0</v>
      </c>
      <c r="AL22" s="27" t="n">
        <v>10282.79214533483</v>
      </c>
      <c r="AM22" s="27" t="n">
        <v>11880.59573836033</v>
      </c>
      <c r="AN22" s="27" t="n">
        <v>203.8786708065657</v>
      </c>
      <c r="AO22" s="27" t="n">
        <v>0</v>
      </c>
      <c r="AP22" s="27" t="n">
        <v>0</v>
      </c>
      <c r="AQ22" s="27" t="n">
        <v>0</v>
      </c>
      <c r="AR22" s="27" t="n">
        <v>0</v>
      </c>
      <c r="AS22" s="27" t="n">
        <v>0</v>
      </c>
      <c r="AT22" s="27" t="n">
        <v>0</v>
      </c>
      <c r="AU22" s="27" t="n">
        <v>0</v>
      </c>
      <c r="AV22" s="27" t="n">
        <v>0</v>
      </c>
      <c r="AW22" s="27" t="n">
        <v>0</v>
      </c>
      <c r="AX22" s="27" t="n">
        <v>0</v>
      </c>
      <c r="AY22" s="27" t="n">
        <v>0</v>
      </c>
      <c r="AZ22" s="27" t="n">
        <v>0</v>
      </c>
      <c r="BA22" s="27" t="n">
        <v>0</v>
      </c>
      <c r="BB22" s="27" t="n">
        <v>0</v>
      </c>
      <c r="BC22" s="27" t="n">
        <v>0</v>
      </c>
      <c r="BD22" s="27" t="n">
        <v>0</v>
      </c>
      <c r="BE22" s="27" t="n">
        <v>0</v>
      </c>
      <c r="BF22" s="27" t="n">
        <v>0</v>
      </c>
      <c r="BG22" s="27" t="n">
        <v>0</v>
      </c>
      <c r="BH22" s="27" t="n">
        <v>0</v>
      </c>
      <c r="BI22" s="27" t="n">
        <v>0</v>
      </c>
      <c r="BJ22" s="27" t="n">
        <v>0</v>
      </c>
      <c r="BK22" s="27" t="n">
        <v>0</v>
      </c>
      <c r="BL22" s="27" t="n">
        <v>0</v>
      </c>
      <c r="BM22" s="27" t="n">
        <v>0</v>
      </c>
      <c r="BN22" s="27" t="n">
        <v>0</v>
      </c>
      <c r="BO22" s="27" t="n">
        <v>0</v>
      </c>
      <c r="BP22" s="27" t="n">
        <v>0</v>
      </c>
      <c r="BQ22" s="27" t="n">
        <v>0</v>
      </c>
      <c r="BR22" s="27" t="n">
        <v>0</v>
      </c>
      <c r="BS22" s="27" t="n">
        <v>0</v>
      </c>
      <c r="BT22" s="27" t="n">
        <v>0</v>
      </c>
      <c r="BU22" s="27" t="n">
        <v>0</v>
      </c>
      <c r="BV22" s="27" t="n">
        <v>0</v>
      </c>
      <c r="BW22" s="27" t="n">
        <v>0</v>
      </c>
      <c r="BX22" s="27" t="n">
        <v>0</v>
      </c>
      <c r="BY22" s="27" t="n">
        <v>0</v>
      </c>
      <c r="BZ22" s="27" t="n">
        <v>0</v>
      </c>
      <c r="CA22" s="27" t="n">
        <v>0</v>
      </c>
      <c r="CB22" s="27" t="n">
        <v>0</v>
      </c>
      <c r="CC22" s="27" t="n">
        <v>0</v>
      </c>
      <c r="CD22" s="27" t="n">
        <v>0</v>
      </c>
      <c r="CE22" s="27" t="n">
        <v>0</v>
      </c>
      <c r="CF22" s="27" t="n">
        <v>0</v>
      </c>
      <c r="CG22" s="27" t="n">
        <v>0</v>
      </c>
      <c r="CH22" s="27" t="n">
        <v>0</v>
      </c>
      <c r="CI22" s="27" t="n">
        <v>0</v>
      </c>
      <c r="CJ22" s="27" t="n">
        <v>0</v>
      </c>
      <c r="CK22" s="27" t="n">
        <v>0</v>
      </c>
      <c r="CL22" s="27" t="n">
        <v>0</v>
      </c>
      <c r="CM22" s="27" t="n">
        <v>0</v>
      </c>
      <c r="CN22" s="27" t="n">
        <v>0</v>
      </c>
      <c r="CO22" s="27" t="n">
        <v>0</v>
      </c>
      <c r="CP22" s="27" t="n">
        <v>0</v>
      </c>
      <c r="CQ22" s="27" t="n">
        <v>0</v>
      </c>
      <c r="CR22" s="27" t="n">
        <v>0</v>
      </c>
      <c r="CS22" s="27" t="n">
        <v>0</v>
      </c>
      <c r="CT22" s="27" t="n">
        <v>0</v>
      </c>
      <c r="CU22" s="27" t="n">
        <v>0</v>
      </c>
      <c r="CV22" s="27" t="n">
        <v>0</v>
      </c>
      <c r="CW22" s="27" t="n">
        <v>0</v>
      </c>
      <c r="CX22" s="27" t="n">
        <v>0</v>
      </c>
      <c r="CY22" s="27" t="n">
        <v>0</v>
      </c>
      <c r="CZ22" s="27" t="n">
        <v>0</v>
      </c>
      <c r="DA22" s="27" t="n">
        <v>0</v>
      </c>
      <c r="DB22" s="27" t="n">
        <v>0</v>
      </c>
      <c r="DC22" s="27" t="n">
        <v>0</v>
      </c>
      <c r="DD22" s="27" t="n">
        <v>0</v>
      </c>
      <c r="DE22" s="27" t="n">
        <v>0</v>
      </c>
      <c r="DF22" s="27" t="n">
        <v>0</v>
      </c>
      <c r="DG22" s="27" t="n">
        <v>0</v>
      </c>
      <c r="DH22" s="27" t="n">
        <v>0</v>
      </c>
      <c r="DI22" s="27" t="n">
        <v>0</v>
      </c>
      <c r="DJ22" s="27" t="n">
        <v>0</v>
      </c>
      <c r="DK22" s="27" t="n">
        <v>0</v>
      </c>
      <c r="DL22" s="27" t="n">
        <v>0</v>
      </c>
      <c r="DM22" s="27" t="n">
        <v>0</v>
      </c>
      <c r="DN22" s="27" t="n">
        <v>0</v>
      </c>
      <c r="DO22" s="27" t="n">
        <v>0</v>
      </c>
      <c r="DP22" s="27" t="n">
        <v>0</v>
      </c>
      <c r="DQ22" s="27" t="n">
        <v>0</v>
      </c>
      <c r="DR22" s="27" t="n">
        <v>0</v>
      </c>
      <c r="DS22" s="27" t="n">
        <v>0</v>
      </c>
      <c r="DT22" s="27" t="n">
        <v>0</v>
      </c>
      <c r="DU22" s="27" t="n">
        <v>0</v>
      </c>
      <c r="DV22" s="27" t="n">
        <v>0</v>
      </c>
      <c r="DW22" s="27">
        <f>SUM(C22:DV22)</f>
        <v/>
      </c>
      <c r="DX22" s="27" t="n">
        <v>0</v>
      </c>
      <c r="DY22" s="27" t="n">
        <v>0</v>
      </c>
      <c r="DZ22" s="27" t="n">
        <v>303.5578434935524</v>
      </c>
      <c r="EA22" s="27" t="n">
        <v>0</v>
      </c>
      <c r="EB22" s="27">
        <f>SUM(DX22:EA22)</f>
        <v/>
      </c>
      <c r="EC22" s="27">
        <f>DW22+EB22</f>
        <v/>
      </c>
    </row>
    <row r="23">
      <c r="A23" s="29" t="n">
        <v>10</v>
      </c>
      <c r="B23" s="30" t="inlineStr">
        <is>
          <t>Silvicultura y extracción de madera</t>
        </is>
      </c>
      <c r="C23" s="29" t="n">
        <v>0</v>
      </c>
      <c r="D23" s="29" t="n">
        <v>2077.005011885935</v>
      </c>
      <c r="E23" s="29" t="n">
        <v>2593.802332461802</v>
      </c>
      <c r="F23" s="29" t="n">
        <v>0.3773485578607061</v>
      </c>
      <c r="G23" s="29" t="n">
        <v>0</v>
      </c>
      <c r="H23" s="29" t="n">
        <v>2.26723214009793</v>
      </c>
      <c r="I23" s="29" t="n">
        <v>0.1867017483407322</v>
      </c>
      <c r="J23" s="29" t="n">
        <v>0</v>
      </c>
      <c r="K23" s="29" t="n">
        <v>0</v>
      </c>
      <c r="L23" s="29" t="n">
        <v>90243.30513166208</v>
      </c>
      <c r="M23" s="29" t="n">
        <v>260.7959598049648</v>
      </c>
      <c r="N23" s="29" t="n">
        <v>0.03893299202492277</v>
      </c>
      <c r="O23" s="29" t="n">
        <v>0</v>
      </c>
      <c r="P23" s="29" t="n">
        <v>0</v>
      </c>
      <c r="Q23" s="29" t="n">
        <v>0</v>
      </c>
      <c r="R23" s="29" t="n">
        <v>13.9014596943265</v>
      </c>
      <c r="S23" s="29" t="n">
        <v>70.85378321792052</v>
      </c>
      <c r="T23" s="29" t="n">
        <v>0</v>
      </c>
      <c r="U23" s="29" t="n">
        <v>0</v>
      </c>
      <c r="V23" s="29" t="n">
        <v>0</v>
      </c>
      <c r="W23" s="29" t="n">
        <v>0.996449121386791</v>
      </c>
      <c r="X23" s="29" t="n">
        <v>0</v>
      </c>
      <c r="Y23" s="29" t="n">
        <v>0</v>
      </c>
      <c r="Z23" s="29" t="n">
        <v>90.25324438487041</v>
      </c>
      <c r="AA23" s="29" t="n">
        <v>0</v>
      </c>
      <c r="AB23" s="29" t="n">
        <v>0</v>
      </c>
      <c r="AC23" s="29" t="n">
        <v>0</v>
      </c>
      <c r="AD23" s="29" t="n">
        <v>0</v>
      </c>
      <c r="AE23" s="29" t="n">
        <v>0</v>
      </c>
      <c r="AF23" s="29" t="n">
        <v>249.2452944932741</v>
      </c>
      <c r="AG23" s="29" t="n">
        <v>0</v>
      </c>
      <c r="AH23" s="29" t="n">
        <v>0</v>
      </c>
      <c r="AI23" s="29" t="n">
        <v>0</v>
      </c>
      <c r="AJ23" s="29" t="n">
        <v>130.4789303701327</v>
      </c>
      <c r="AK23" s="29" t="n">
        <v>0</v>
      </c>
      <c r="AL23" s="29" t="n">
        <v>30.48810503322832</v>
      </c>
      <c r="AM23" s="29" t="n">
        <v>0</v>
      </c>
      <c r="AN23" s="29" t="n">
        <v>0</v>
      </c>
      <c r="AO23" s="29" t="n">
        <v>0</v>
      </c>
      <c r="AP23" s="29" t="n">
        <v>114213.6348362596</v>
      </c>
      <c r="AQ23" s="29" t="n">
        <v>82916.25731238413</v>
      </c>
      <c r="AR23" s="29" t="n">
        <v>44861.00666483767</v>
      </c>
      <c r="AS23" s="29" t="n">
        <v>172.8487819663698</v>
      </c>
      <c r="AT23" s="29" t="n">
        <v>0</v>
      </c>
      <c r="AU23" s="29" t="n">
        <v>0</v>
      </c>
      <c r="AV23" s="29" t="n">
        <v>0</v>
      </c>
      <c r="AW23" s="29" t="n">
        <v>0</v>
      </c>
      <c r="AX23" s="29" t="n">
        <v>0</v>
      </c>
      <c r="AY23" s="29" t="n">
        <v>149.5149500880092</v>
      </c>
      <c r="AZ23" s="29" t="n">
        <v>230.7421072647364</v>
      </c>
      <c r="BA23" s="29" t="n">
        <v>81.53864724333606</v>
      </c>
      <c r="BB23" s="29" t="n">
        <v>0</v>
      </c>
      <c r="BC23" s="29" t="n">
        <v>1373.211041651649</v>
      </c>
      <c r="BD23" s="29" t="n">
        <v>125.9480127569798</v>
      </c>
      <c r="BE23" s="29" t="n">
        <v>6717.905491744433</v>
      </c>
      <c r="BF23" s="29" t="n">
        <v>0</v>
      </c>
      <c r="BG23" s="29" t="n">
        <v>0</v>
      </c>
      <c r="BH23" s="29" t="n">
        <v>0</v>
      </c>
      <c r="BI23" s="29" t="n">
        <v>0</v>
      </c>
      <c r="BJ23" s="29" t="n">
        <v>0</v>
      </c>
      <c r="BK23" s="29" t="n">
        <v>0</v>
      </c>
      <c r="BL23" s="29" t="n">
        <v>64.51788675261425</v>
      </c>
      <c r="BM23" s="29" t="n">
        <v>844.4536753727448</v>
      </c>
      <c r="BN23" s="29" t="n">
        <v>6.25469531112833</v>
      </c>
      <c r="BO23" s="29" t="n">
        <v>0</v>
      </c>
      <c r="BP23" s="29" t="n">
        <v>3.805566276865951</v>
      </c>
      <c r="BQ23" s="29" t="n">
        <v>0</v>
      </c>
      <c r="BR23" s="29" t="n">
        <v>0</v>
      </c>
      <c r="BS23" s="29" t="n">
        <v>0</v>
      </c>
      <c r="BT23" s="29" t="n">
        <v>0</v>
      </c>
      <c r="BU23" s="29" t="n">
        <v>0</v>
      </c>
      <c r="BV23" s="29" t="n">
        <v>4.870873434469225</v>
      </c>
      <c r="BW23" s="29" t="n">
        <v>0</v>
      </c>
      <c r="BX23" s="29" t="n">
        <v>0</v>
      </c>
      <c r="BY23" s="29" t="n">
        <v>0</v>
      </c>
      <c r="BZ23" s="29" t="n">
        <v>0</v>
      </c>
      <c r="CA23" s="29" t="n">
        <v>0</v>
      </c>
      <c r="CB23" s="29" t="n">
        <v>0</v>
      </c>
      <c r="CC23" s="29" t="n">
        <v>0</v>
      </c>
      <c r="CD23" s="29" t="n">
        <v>0</v>
      </c>
      <c r="CE23" s="29" t="n">
        <v>0</v>
      </c>
      <c r="CF23" s="29" t="n">
        <v>0</v>
      </c>
      <c r="CG23" s="29" t="n">
        <v>0</v>
      </c>
      <c r="CH23" s="29" t="n">
        <v>0</v>
      </c>
      <c r="CI23" s="29" t="n">
        <v>0</v>
      </c>
      <c r="CJ23" s="29" t="n">
        <v>0</v>
      </c>
      <c r="CK23" s="29" t="n">
        <v>0</v>
      </c>
      <c r="CL23" s="29" t="n">
        <v>0</v>
      </c>
      <c r="CM23" s="29" t="n">
        <v>0</v>
      </c>
      <c r="CN23" s="29" t="n">
        <v>0</v>
      </c>
      <c r="CO23" s="29" t="n">
        <v>229.0591499524963</v>
      </c>
      <c r="CP23" s="29" t="n">
        <v>755.1037300368903</v>
      </c>
      <c r="CQ23" s="29" t="n">
        <v>0</v>
      </c>
      <c r="CR23" s="29" t="n">
        <v>0</v>
      </c>
      <c r="CS23" s="29" t="n">
        <v>0</v>
      </c>
      <c r="CT23" s="29" t="n">
        <v>408.6641605541465</v>
      </c>
      <c r="CU23" s="29" t="n">
        <v>0</v>
      </c>
      <c r="CV23" s="29" t="n">
        <v>0</v>
      </c>
      <c r="CW23" s="29" t="n">
        <v>71.47855842281834</v>
      </c>
      <c r="CX23" s="29" t="n">
        <v>2767.526953804186</v>
      </c>
      <c r="CY23" s="29" t="n">
        <v>0</v>
      </c>
      <c r="CZ23" s="29" t="n">
        <v>0</v>
      </c>
      <c r="DA23" s="29" t="n">
        <v>0</v>
      </c>
      <c r="DB23" s="29" t="n">
        <v>0</v>
      </c>
      <c r="DC23" s="29" t="n">
        <v>0</v>
      </c>
      <c r="DD23" s="29" t="n">
        <v>0</v>
      </c>
      <c r="DE23" s="29" t="n">
        <v>0</v>
      </c>
      <c r="DF23" s="29" t="n">
        <v>0</v>
      </c>
      <c r="DG23" s="29" t="n">
        <v>0</v>
      </c>
      <c r="DH23" s="29" t="n">
        <v>0</v>
      </c>
      <c r="DI23" s="29" t="n">
        <v>0</v>
      </c>
      <c r="DJ23" s="29" t="n">
        <v>0</v>
      </c>
      <c r="DK23" s="29" t="n">
        <v>21.05881549805077</v>
      </c>
      <c r="DL23" s="29" t="n">
        <v>2.105966487292246</v>
      </c>
      <c r="DM23" s="29" t="n">
        <v>4.457481933433407</v>
      </c>
      <c r="DN23" s="29" t="n">
        <v>0.4747411949542455</v>
      </c>
      <c r="DO23" s="29" t="n">
        <v>0</v>
      </c>
      <c r="DP23" s="29" t="n">
        <v>0</v>
      </c>
      <c r="DQ23" s="29" t="n">
        <v>0</v>
      </c>
      <c r="DR23" s="29" t="n">
        <v>0</v>
      </c>
      <c r="DS23" s="29" t="n">
        <v>0</v>
      </c>
      <c r="DT23" s="29" t="n">
        <v>0.05008676149458945</v>
      </c>
      <c r="DU23" s="29" t="n">
        <v>732.6111303090296</v>
      </c>
      <c r="DV23" s="29" t="n">
        <v>0</v>
      </c>
      <c r="DW23" s="29">
        <f>SUM(C23:DV23)</f>
        <v/>
      </c>
      <c r="DX23" s="29" t="n">
        <v>0</v>
      </c>
      <c r="DY23" s="29" t="n">
        <v>0</v>
      </c>
      <c r="DZ23" s="29" t="n">
        <v>111766.6061248864</v>
      </c>
      <c r="EA23" s="29" t="n">
        <v>0</v>
      </c>
      <c r="EB23" s="29">
        <f>SUM(DX23:EA23)</f>
        <v/>
      </c>
      <c r="EC23" s="29">
        <f>DW23+EB23</f>
        <v/>
      </c>
    </row>
    <row r="24">
      <c r="A24" s="27" t="n">
        <v>11</v>
      </c>
      <c r="B24" s="28" t="inlineStr">
        <is>
          <t>Pesca</t>
        </is>
      </c>
      <c r="C24" s="27" t="n">
        <v>0</v>
      </c>
      <c r="D24" s="27" t="n">
        <v>0</v>
      </c>
      <c r="E24" s="27" t="n">
        <v>0</v>
      </c>
      <c r="F24" s="27" t="n">
        <v>0</v>
      </c>
      <c r="G24" s="27" t="n">
        <v>0</v>
      </c>
      <c r="H24" s="27" t="n">
        <v>0</v>
      </c>
      <c r="I24" s="27" t="n">
        <v>45.2196088484778</v>
      </c>
      <c r="J24" s="27" t="n">
        <v>0</v>
      </c>
      <c r="K24" s="27" t="n">
        <v>0</v>
      </c>
      <c r="L24" s="27" t="n">
        <v>0</v>
      </c>
      <c r="M24" s="27" t="n">
        <v>25609.23599003001</v>
      </c>
      <c r="N24" s="27" t="n">
        <v>0</v>
      </c>
      <c r="O24" s="27" t="n">
        <v>0</v>
      </c>
      <c r="P24" s="27" t="n">
        <v>0</v>
      </c>
      <c r="Q24" s="27" t="n">
        <v>0</v>
      </c>
      <c r="R24" s="27" t="n">
        <v>219785.297903392</v>
      </c>
      <c r="S24" s="27" t="n">
        <v>0</v>
      </c>
      <c r="T24" s="27" t="n">
        <v>0</v>
      </c>
      <c r="U24" s="27" t="n">
        <v>0</v>
      </c>
      <c r="V24" s="27" t="n">
        <v>0</v>
      </c>
      <c r="W24" s="27" t="n">
        <v>122.368258244633</v>
      </c>
      <c r="X24" s="27" t="n">
        <v>0</v>
      </c>
      <c r="Y24" s="27" t="n">
        <v>0</v>
      </c>
      <c r="Z24" s="27" t="n">
        <v>0</v>
      </c>
      <c r="AA24" s="27" t="n">
        <v>0</v>
      </c>
      <c r="AB24" s="27" t="n">
        <v>6.656788296004992</v>
      </c>
      <c r="AC24" s="27" t="n">
        <v>0</v>
      </c>
      <c r="AD24" s="27" t="n">
        <v>0</v>
      </c>
      <c r="AE24" s="27" t="n">
        <v>0</v>
      </c>
      <c r="AF24" s="27" t="n">
        <v>0</v>
      </c>
      <c r="AG24" s="27" t="n">
        <v>0</v>
      </c>
      <c r="AH24" s="27" t="n">
        <v>0</v>
      </c>
      <c r="AI24" s="27" t="n">
        <v>0</v>
      </c>
      <c r="AJ24" s="27" t="n">
        <v>0</v>
      </c>
      <c r="AK24" s="27" t="n">
        <v>0</v>
      </c>
      <c r="AL24" s="27" t="n">
        <v>0</v>
      </c>
      <c r="AM24" s="27" t="n">
        <v>0</v>
      </c>
      <c r="AN24" s="27" t="n">
        <v>0</v>
      </c>
      <c r="AO24" s="27" t="n">
        <v>0</v>
      </c>
      <c r="AP24" s="27" t="n">
        <v>0</v>
      </c>
      <c r="AQ24" s="27" t="n">
        <v>0</v>
      </c>
      <c r="AR24" s="27" t="n">
        <v>0</v>
      </c>
      <c r="AS24" s="27" t="n">
        <v>0</v>
      </c>
      <c r="AT24" s="27" t="n">
        <v>0</v>
      </c>
      <c r="AU24" s="27" t="n">
        <v>0</v>
      </c>
      <c r="AV24" s="27" t="n">
        <v>0</v>
      </c>
      <c r="AW24" s="27" t="n">
        <v>0</v>
      </c>
      <c r="AX24" s="27" t="n">
        <v>0</v>
      </c>
      <c r="AY24" s="27" t="n">
        <v>0</v>
      </c>
      <c r="AZ24" s="27" t="n">
        <v>0</v>
      </c>
      <c r="BA24" s="27" t="n">
        <v>0</v>
      </c>
      <c r="BB24" s="27" t="n">
        <v>0</v>
      </c>
      <c r="BC24" s="27" t="n">
        <v>0</v>
      </c>
      <c r="BD24" s="27" t="n">
        <v>0</v>
      </c>
      <c r="BE24" s="27" t="n">
        <v>197.0936080233434</v>
      </c>
      <c r="BF24" s="27" t="n">
        <v>0</v>
      </c>
      <c r="BG24" s="27" t="n">
        <v>0</v>
      </c>
      <c r="BH24" s="27" t="n">
        <v>0</v>
      </c>
      <c r="BI24" s="27" t="n">
        <v>0</v>
      </c>
      <c r="BJ24" s="27" t="n">
        <v>122.0444381789282</v>
      </c>
      <c r="BK24" s="27" t="n">
        <v>0</v>
      </c>
      <c r="BL24" s="27" t="n">
        <v>0</v>
      </c>
      <c r="BM24" s="27" t="n">
        <v>166.215477370751</v>
      </c>
      <c r="BN24" s="27" t="n">
        <v>0</v>
      </c>
      <c r="BO24" s="27" t="n">
        <v>0</v>
      </c>
      <c r="BP24" s="27" t="n">
        <v>0</v>
      </c>
      <c r="BQ24" s="27" t="n">
        <v>0</v>
      </c>
      <c r="BR24" s="27" t="n">
        <v>0</v>
      </c>
      <c r="BS24" s="27" t="n">
        <v>0</v>
      </c>
      <c r="BT24" s="27" t="n">
        <v>0</v>
      </c>
      <c r="BU24" s="27" t="n">
        <v>0</v>
      </c>
      <c r="BV24" s="27" t="n">
        <v>0</v>
      </c>
      <c r="BW24" s="27" t="n">
        <v>0</v>
      </c>
      <c r="BX24" s="27" t="n">
        <v>0</v>
      </c>
      <c r="BY24" s="27" t="n">
        <v>0</v>
      </c>
      <c r="BZ24" s="27" t="n">
        <v>0</v>
      </c>
      <c r="CA24" s="27" t="n">
        <v>0</v>
      </c>
      <c r="CB24" s="27" t="n">
        <v>0</v>
      </c>
      <c r="CC24" s="27" t="n">
        <v>0</v>
      </c>
      <c r="CD24" s="27" t="n">
        <v>0</v>
      </c>
      <c r="CE24" s="27" t="n">
        <v>0</v>
      </c>
      <c r="CF24" s="27" t="n">
        <v>0</v>
      </c>
      <c r="CG24" s="27" t="n">
        <v>0</v>
      </c>
      <c r="CH24" s="27" t="n">
        <v>0</v>
      </c>
      <c r="CI24" s="27" t="n">
        <v>0</v>
      </c>
      <c r="CJ24" s="27" t="n">
        <v>0</v>
      </c>
      <c r="CK24" s="27" t="n">
        <v>0</v>
      </c>
      <c r="CL24" s="27" t="n">
        <v>0</v>
      </c>
      <c r="CM24" s="27" t="n">
        <v>0</v>
      </c>
      <c r="CN24" s="27" t="n">
        <v>0</v>
      </c>
      <c r="CO24" s="27" t="n">
        <v>0</v>
      </c>
      <c r="CP24" s="27" t="n">
        <v>0</v>
      </c>
      <c r="CQ24" s="27" t="n">
        <v>0</v>
      </c>
      <c r="CR24" s="27" t="n">
        <v>0</v>
      </c>
      <c r="CS24" s="27" t="n">
        <v>0</v>
      </c>
      <c r="CT24" s="27" t="n">
        <v>0</v>
      </c>
      <c r="CU24" s="27" t="n">
        <v>0</v>
      </c>
      <c r="CV24" s="27" t="n">
        <v>0</v>
      </c>
      <c r="CW24" s="27" t="n">
        <v>10.14740958063418</v>
      </c>
      <c r="CX24" s="27" t="n">
        <v>192.8007820320495</v>
      </c>
      <c r="CY24" s="27" t="n">
        <v>0</v>
      </c>
      <c r="CZ24" s="27" t="n">
        <v>0</v>
      </c>
      <c r="DA24" s="27" t="n">
        <v>0</v>
      </c>
      <c r="DB24" s="27" t="n">
        <v>0</v>
      </c>
      <c r="DC24" s="27" t="n">
        <v>0</v>
      </c>
      <c r="DD24" s="27" t="n">
        <v>0</v>
      </c>
      <c r="DE24" s="27" t="n">
        <v>0</v>
      </c>
      <c r="DF24" s="27" t="n">
        <v>0</v>
      </c>
      <c r="DG24" s="27" t="n">
        <v>0</v>
      </c>
      <c r="DH24" s="27" t="n">
        <v>0</v>
      </c>
      <c r="DI24" s="27" t="n">
        <v>0</v>
      </c>
      <c r="DJ24" s="27" t="n">
        <v>0</v>
      </c>
      <c r="DK24" s="27" t="n">
        <v>0</v>
      </c>
      <c r="DL24" s="27" t="n">
        <v>24.99516962694525</v>
      </c>
      <c r="DM24" s="27" t="n">
        <v>13.45893749143205</v>
      </c>
      <c r="DN24" s="27" t="n">
        <v>0</v>
      </c>
      <c r="DO24" s="27" t="n">
        <v>0</v>
      </c>
      <c r="DP24" s="27" t="n">
        <v>0</v>
      </c>
      <c r="DQ24" s="27" t="n">
        <v>0</v>
      </c>
      <c r="DR24" s="27" t="n">
        <v>0</v>
      </c>
      <c r="DS24" s="27" t="n">
        <v>0</v>
      </c>
      <c r="DT24" s="27" t="n">
        <v>0</v>
      </c>
      <c r="DU24" s="27" t="n">
        <v>0</v>
      </c>
      <c r="DV24" s="27" t="n">
        <v>0</v>
      </c>
      <c r="DW24" s="27">
        <f>SUM(C24:DV24)</f>
        <v/>
      </c>
      <c r="DX24" s="27" t="n">
        <v>0</v>
      </c>
      <c r="DY24" s="27" t="n">
        <v>0</v>
      </c>
      <c r="DZ24" s="27" t="n">
        <v>732170.2009498868</v>
      </c>
      <c r="EA24" s="27" t="n">
        <v>0</v>
      </c>
      <c r="EB24" s="27">
        <f>SUM(DX24:EA24)</f>
        <v/>
      </c>
      <c r="EC24" s="27">
        <f>DW24+EB24</f>
        <v/>
      </c>
    </row>
    <row r="25">
      <c r="A25" s="29" t="n">
        <v>12</v>
      </c>
      <c r="B25" s="30" t="inlineStr">
        <is>
          <t>Extracción de petróleo, gas, carbón y uranio</t>
        </is>
      </c>
      <c r="C25" s="29" t="n">
        <v>2.441410882460318</v>
      </c>
      <c r="D25" s="29" t="n">
        <v>81.45506776645905</v>
      </c>
      <c r="E25" s="29" t="n">
        <v>58.24409411451373</v>
      </c>
      <c r="F25" s="29" t="n">
        <v>34.33448431307621</v>
      </c>
      <c r="G25" s="29" t="n">
        <v>0</v>
      </c>
      <c r="H25" s="29" t="n">
        <v>0</v>
      </c>
      <c r="I25" s="29" t="n">
        <v>0</v>
      </c>
      <c r="J25" s="29" t="n">
        <v>0</v>
      </c>
      <c r="K25" s="29" t="n">
        <v>0</v>
      </c>
      <c r="L25" s="29" t="n">
        <v>33.93961156935796</v>
      </c>
      <c r="M25" s="29" t="n">
        <v>3.288678913311318</v>
      </c>
      <c r="N25" s="29" t="n">
        <v>315279.3554710344</v>
      </c>
      <c r="O25" s="29" t="n">
        <v>0</v>
      </c>
      <c r="P25" s="29" t="n">
        <v>0</v>
      </c>
      <c r="Q25" s="29" t="n">
        <v>0</v>
      </c>
      <c r="R25" s="29" t="n">
        <v>25.46255113619239</v>
      </c>
      <c r="S25" s="29" t="n">
        <v>0</v>
      </c>
      <c r="T25" s="29" t="n">
        <v>440.0310077666694</v>
      </c>
      <c r="U25" s="29" t="n">
        <v>0</v>
      </c>
      <c r="V25" s="29" t="n">
        <v>0</v>
      </c>
      <c r="W25" s="29" t="n">
        <v>0</v>
      </c>
      <c r="X25" s="29" t="n">
        <v>0</v>
      </c>
      <c r="Y25" s="29" t="n">
        <v>0</v>
      </c>
      <c r="Z25" s="29" t="n">
        <v>0</v>
      </c>
      <c r="AA25" s="29" t="n">
        <v>0</v>
      </c>
      <c r="AB25" s="29" t="n">
        <v>3.23732354650289</v>
      </c>
      <c r="AC25" s="29" t="n">
        <v>0</v>
      </c>
      <c r="AD25" s="29" t="n">
        <v>0</v>
      </c>
      <c r="AE25" s="29" t="n">
        <v>0</v>
      </c>
      <c r="AF25" s="29" t="n">
        <v>0</v>
      </c>
      <c r="AG25" s="29" t="n">
        <v>0</v>
      </c>
      <c r="AH25" s="29" t="n">
        <v>0</v>
      </c>
      <c r="AI25" s="29" t="n">
        <v>0</v>
      </c>
      <c r="AJ25" s="29" t="n">
        <v>0</v>
      </c>
      <c r="AK25" s="29" t="n">
        <v>0</v>
      </c>
      <c r="AL25" s="29" t="n">
        <v>0</v>
      </c>
      <c r="AM25" s="29" t="n">
        <v>0</v>
      </c>
      <c r="AN25" s="29" t="n">
        <v>0</v>
      </c>
      <c r="AO25" s="29" t="n">
        <v>0</v>
      </c>
      <c r="AP25" s="29" t="n">
        <v>0</v>
      </c>
      <c r="AQ25" s="29" t="n">
        <v>0</v>
      </c>
      <c r="AR25" s="29" t="n">
        <v>0</v>
      </c>
      <c r="AS25" s="29" t="n">
        <v>0</v>
      </c>
      <c r="AT25" s="29" t="n">
        <v>360.0616735459944</v>
      </c>
      <c r="AU25" s="29" t="n">
        <v>0</v>
      </c>
      <c r="AV25" s="29" t="n">
        <v>0</v>
      </c>
      <c r="AW25" s="29" t="n">
        <v>0</v>
      </c>
      <c r="AX25" s="29" t="n">
        <v>3191639.7575507</v>
      </c>
      <c r="AY25" s="29" t="n">
        <v>19226.12337239122</v>
      </c>
      <c r="AZ25" s="29" t="n">
        <v>19595.22412430314</v>
      </c>
      <c r="BA25" s="29" t="n">
        <v>1293.736601858038</v>
      </c>
      <c r="BB25" s="29" t="n">
        <v>130.5661955976542</v>
      </c>
      <c r="BC25" s="29" t="n">
        <v>0</v>
      </c>
      <c r="BD25" s="29" t="n">
        <v>0</v>
      </c>
      <c r="BE25" s="29" t="n">
        <v>0</v>
      </c>
      <c r="BF25" s="29" t="n">
        <v>0</v>
      </c>
      <c r="BG25" s="29" t="n">
        <v>0</v>
      </c>
      <c r="BH25" s="29" t="n">
        <v>0</v>
      </c>
      <c r="BI25" s="29" t="n">
        <v>0</v>
      </c>
      <c r="BJ25" s="29" t="n">
        <v>322.9793183344217</v>
      </c>
      <c r="BK25" s="29" t="n">
        <v>0</v>
      </c>
      <c r="BL25" s="29" t="n">
        <v>0</v>
      </c>
      <c r="BM25" s="29" t="n">
        <v>0</v>
      </c>
      <c r="BN25" s="29" t="n">
        <v>1010.642778266138</v>
      </c>
      <c r="BO25" s="29" t="n">
        <v>30120.04800111515</v>
      </c>
      <c r="BP25" s="29" t="n">
        <v>0</v>
      </c>
      <c r="BQ25" s="29" t="n">
        <v>543.7293391799647</v>
      </c>
      <c r="BR25" s="29" t="n">
        <v>0.8634814161106262</v>
      </c>
      <c r="BS25" s="29" t="n">
        <v>39.8094006632682</v>
      </c>
      <c r="BT25" s="29" t="n">
        <v>0</v>
      </c>
      <c r="BU25" s="29" t="n">
        <v>0</v>
      </c>
      <c r="BV25" s="29" t="n">
        <v>0</v>
      </c>
      <c r="BW25" s="29" t="n">
        <v>0</v>
      </c>
      <c r="BX25" s="29" t="n">
        <v>20.68452657801726</v>
      </c>
      <c r="BY25" s="29" t="n">
        <v>0</v>
      </c>
      <c r="BZ25" s="29" t="n">
        <v>0</v>
      </c>
      <c r="CA25" s="29" t="n">
        <v>0</v>
      </c>
      <c r="CB25" s="29" t="n">
        <v>0</v>
      </c>
      <c r="CC25" s="29" t="n">
        <v>0</v>
      </c>
      <c r="CD25" s="29" t="n">
        <v>0</v>
      </c>
      <c r="CE25" s="29" t="n">
        <v>0</v>
      </c>
      <c r="CF25" s="29" t="n">
        <v>0</v>
      </c>
      <c r="CG25" s="29" t="n">
        <v>0</v>
      </c>
      <c r="CH25" s="29" t="n">
        <v>80.64233446822089</v>
      </c>
      <c r="CI25" s="29" t="n">
        <v>0</v>
      </c>
      <c r="CJ25" s="29" t="n">
        <v>0</v>
      </c>
      <c r="CK25" s="29" t="n">
        <v>0</v>
      </c>
      <c r="CL25" s="29" t="n">
        <v>0</v>
      </c>
      <c r="CM25" s="29" t="n">
        <v>89.60125646637762</v>
      </c>
      <c r="CN25" s="29" t="n">
        <v>0</v>
      </c>
      <c r="CO25" s="29" t="n">
        <v>0</v>
      </c>
      <c r="CP25" s="29" t="n">
        <v>0</v>
      </c>
      <c r="CQ25" s="29" t="n">
        <v>521836.7028176015</v>
      </c>
      <c r="CR25" s="29" t="n">
        <v>774748.0777371917</v>
      </c>
      <c r="CS25" s="29" t="n">
        <v>3.979956337561788</v>
      </c>
      <c r="CT25" s="29" t="n">
        <v>51.25036523173195</v>
      </c>
      <c r="CU25" s="29" t="n">
        <v>0</v>
      </c>
      <c r="CV25" s="29" t="n">
        <v>0</v>
      </c>
      <c r="CW25" s="29" t="n">
        <v>0</v>
      </c>
      <c r="CX25" s="29" t="n">
        <v>0</v>
      </c>
      <c r="CY25" s="29" t="n">
        <v>1200.690034749004</v>
      </c>
      <c r="CZ25" s="29" t="n">
        <v>0</v>
      </c>
      <c r="DA25" s="29" t="n">
        <v>3239.435151405377</v>
      </c>
      <c r="DB25" s="29" t="n">
        <v>0</v>
      </c>
      <c r="DC25" s="29" t="n">
        <v>0</v>
      </c>
      <c r="DD25" s="29" t="n">
        <v>0.7255077875219578</v>
      </c>
      <c r="DE25" s="29" t="n">
        <v>0</v>
      </c>
      <c r="DF25" s="29" t="n">
        <v>0</v>
      </c>
      <c r="DG25" s="29" t="n">
        <v>0</v>
      </c>
      <c r="DH25" s="29" t="n">
        <v>0</v>
      </c>
      <c r="DI25" s="29" t="n">
        <v>0.2582425186616272</v>
      </c>
      <c r="DJ25" s="29" t="n">
        <v>0</v>
      </c>
      <c r="DK25" s="29" t="n">
        <v>346.5918326229921</v>
      </c>
      <c r="DL25" s="29" t="n">
        <v>143.1423536672152</v>
      </c>
      <c r="DM25" s="29" t="n">
        <v>302.9748909360285</v>
      </c>
      <c r="DN25" s="29" t="n">
        <v>468.4462663667591</v>
      </c>
      <c r="DO25" s="29" t="n">
        <v>0</v>
      </c>
      <c r="DP25" s="29" t="n">
        <v>0</v>
      </c>
      <c r="DQ25" s="29" t="n">
        <v>0</v>
      </c>
      <c r="DR25" s="29" t="n">
        <v>0</v>
      </c>
      <c r="DS25" s="29" t="n">
        <v>0</v>
      </c>
      <c r="DT25" s="29" t="n">
        <v>0</v>
      </c>
      <c r="DU25" s="29" t="n">
        <v>49.49711273155374</v>
      </c>
      <c r="DV25" s="29" t="n">
        <v>0</v>
      </c>
      <c r="DW25" s="29">
        <f>SUM(C25:DV25)</f>
        <v/>
      </c>
      <c r="DX25" s="29" t="n">
        <v>0</v>
      </c>
      <c r="DY25" s="29" t="n">
        <v>0</v>
      </c>
      <c r="DZ25" s="29" t="n">
        <v>2526500.16955434</v>
      </c>
      <c r="EA25" s="29" t="n">
        <v>0</v>
      </c>
      <c r="EB25" s="29">
        <f>SUM(DX25:EA25)</f>
        <v/>
      </c>
      <c r="EC25" s="29">
        <f>DW25+EB25</f>
        <v/>
      </c>
    </row>
    <row r="26">
      <c r="A26" s="27" t="n">
        <v>13</v>
      </c>
      <c r="B26" s="28" t="inlineStr">
        <is>
          <t>Extracción de minerales metalíferos</t>
        </is>
      </c>
      <c r="C26" s="27" t="n">
        <v>0</v>
      </c>
      <c r="D26" s="27" t="n">
        <v>0</v>
      </c>
      <c r="E26" s="27" t="n">
        <v>0</v>
      </c>
      <c r="F26" s="27" t="n">
        <v>0</v>
      </c>
      <c r="G26" s="27" t="n">
        <v>0</v>
      </c>
      <c r="H26" s="27" t="n">
        <v>0</v>
      </c>
      <c r="I26" s="27" t="n">
        <v>0</v>
      </c>
      <c r="J26" s="27" t="n">
        <v>0</v>
      </c>
      <c r="K26" s="27" t="n">
        <v>0</v>
      </c>
      <c r="L26" s="27" t="n">
        <v>0</v>
      </c>
      <c r="M26" s="27" t="n">
        <v>0</v>
      </c>
      <c r="N26" s="27" t="n">
        <v>0</v>
      </c>
      <c r="O26" s="27" t="n">
        <v>33000.91390941969</v>
      </c>
      <c r="P26" s="27" t="n">
        <v>0</v>
      </c>
      <c r="Q26" s="27" t="n">
        <v>0</v>
      </c>
      <c r="R26" s="27" t="n">
        <v>0</v>
      </c>
      <c r="S26" s="27" t="n">
        <v>0</v>
      </c>
      <c r="T26" s="27" t="n">
        <v>0</v>
      </c>
      <c r="U26" s="27" t="n">
        <v>0</v>
      </c>
      <c r="V26" s="27" t="n">
        <v>0</v>
      </c>
      <c r="W26" s="27" t="n">
        <v>0</v>
      </c>
      <c r="X26" s="27" t="n">
        <v>0</v>
      </c>
      <c r="Y26" s="27" t="n">
        <v>0</v>
      </c>
      <c r="Z26" s="27" t="n">
        <v>0</v>
      </c>
      <c r="AA26" s="27" t="n">
        <v>0</v>
      </c>
      <c r="AB26" s="27" t="n">
        <v>0</v>
      </c>
      <c r="AC26" s="27" t="n">
        <v>0</v>
      </c>
      <c r="AD26" s="27" t="n">
        <v>0</v>
      </c>
      <c r="AE26" s="27" t="n">
        <v>0</v>
      </c>
      <c r="AF26" s="27" t="n">
        <v>25.89845055453951</v>
      </c>
      <c r="AG26" s="27" t="n">
        <v>0</v>
      </c>
      <c r="AH26" s="27" t="n">
        <v>0</v>
      </c>
      <c r="AI26" s="27" t="n">
        <v>0</v>
      </c>
      <c r="AJ26" s="27" t="n">
        <v>0</v>
      </c>
      <c r="AK26" s="27" t="n">
        <v>0</v>
      </c>
      <c r="AL26" s="27" t="n">
        <v>0</v>
      </c>
      <c r="AM26" s="27" t="n">
        <v>0</v>
      </c>
      <c r="AN26" s="27" t="n">
        <v>0</v>
      </c>
      <c r="AO26" s="27" t="n">
        <v>0</v>
      </c>
      <c r="AP26" s="27" t="n">
        <v>0</v>
      </c>
      <c r="AQ26" s="27" t="n">
        <v>0</v>
      </c>
      <c r="AR26" s="27" t="n">
        <v>0</v>
      </c>
      <c r="AS26" s="27" t="n">
        <v>0</v>
      </c>
      <c r="AT26" s="27" t="n">
        <v>0</v>
      </c>
      <c r="AU26" s="27" t="n">
        <v>0</v>
      </c>
      <c r="AV26" s="27" t="n">
        <v>0</v>
      </c>
      <c r="AW26" s="27" t="n">
        <v>0</v>
      </c>
      <c r="AX26" s="27" t="n">
        <v>0</v>
      </c>
      <c r="AY26" s="27" t="n">
        <v>0</v>
      </c>
      <c r="AZ26" s="27" t="n">
        <v>443.5489898172665</v>
      </c>
      <c r="BA26" s="27" t="n">
        <v>0</v>
      </c>
      <c r="BB26" s="27" t="n">
        <v>0</v>
      </c>
      <c r="BC26" s="27" t="n">
        <v>0</v>
      </c>
      <c r="BD26" s="27" t="n">
        <v>0</v>
      </c>
      <c r="BE26" s="27" t="n">
        <v>320.071182868241</v>
      </c>
      <c r="BF26" s="27" t="n">
        <v>0</v>
      </c>
      <c r="BG26" s="27" t="n">
        <v>0</v>
      </c>
      <c r="BH26" s="27" t="n">
        <v>0</v>
      </c>
      <c r="BI26" s="27" t="n">
        <v>0</v>
      </c>
      <c r="BJ26" s="27" t="n">
        <v>4.786341816262084</v>
      </c>
      <c r="BK26" s="27" t="n">
        <v>0</v>
      </c>
      <c r="BL26" s="27" t="n">
        <v>0</v>
      </c>
      <c r="BM26" s="27" t="n">
        <v>1325.328854280347</v>
      </c>
      <c r="BN26" s="27" t="n">
        <v>0</v>
      </c>
      <c r="BO26" s="27" t="n">
        <v>900.0960209394051</v>
      </c>
      <c r="BP26" s="27" t="n">
        <v>0</v>
      </c>
      <c r="BQ26" s="27" t="n">
        <v>0</v>
      </c>
      <c r="BR26" s="27" t="n">
        <v>458.8121200924115</v>
      </c>
      <c r="BS26" s="27" t="n">
        <v>0</v>
      </c>
      <c r="BT26" s="27" t="n">
        <v>0</v>
      </c>
      <c r="BU26" s="27" t="n">
        <v>0</v>
      </c>
      <c r="BV26" s="27" t="n">
        <v>0</v>
      </c>
      <c r="BW26" s="27" t="n">
        <v>0</v>
      </c>
      <c r="BX26" s="27" t="n">
        <v>0</v>
      </c>
      <c r="BY26" s="27" t="n">
        <v>0</v>
      </c>
      <c r="BZ26" s="27" t="n">
        <v>0</v>
      </c>
      <c r="CA26" s="27" t="n">
        <v>0</v>
      </c>
      <c r="CB26" s="27" t="n">
        <v>0</v>
      </c>
      <c r="CC26" s="27" t="n">
        <v>0</v>
      </c>
      <c r="CD26" s="27" t="n">
        <v>0</v>
      </c>
      <c r="CE26" s="27" t="n">
        <v>0</v>
      </c>
      <c r="CF26" s="27" t="n">
        <v>0</v>
      </c>
      <c r="CG26" s="27" t="n">
        <v>0</v>
      </c>
      <c r="CH26" s="27" t="n">
        <v>0</v>
      </c>
      <c r="CI26" s="27" t="n">
        <v>0</v>
      </c>
      <c r="CJ26" s="27" t="n">
        <v>0</v>
      </c>
      <c r="CK26" s="27" t="n">
        <v>0</v>
      </c>
      <c r="CL26" s="27" t="n">
        <v>0</v>
      </c>
      <c r="CM26" s="27" t="n">
        <v>0</v>
      </c>
      <c r="CN26" s="27" t="n">
        <v>0</v>
      </c>
      <c r="CO26" s="27" t="n">
        <v>0</v>
      </c>
      <c r="CP26" s="27" t="n">
        <v>0</v>
      </c>
      <c r="CQ26" s="27" t="n">
        <v>0</v>
      </c>
      <c r="CR26" s="27" t="n">
        <v>0</v>
      </c>
      <c r="CS26" s="27" t="n">
        <v>0</v>
      </c>
      <c r="CT26" s="27" t="n">
        <v>0</v>
      </c>
      <c r="CU26" s="27" t="n">
        <v>0</v>
      </c>
      <c r="CV26" s="27" t="n">
        <v>0</v>
      </c>
      <c r="CW26" s="27" t="n">
        <v>0</v>
      </c>
      <c r="CX26" s="27" t="n">
        <v>0</v>
      </c>
      <c r="CY26" s="27" t="n">
        <v>0</v>
      </c>
      <c r="CZ26" s="27" t="n">
        <v>0</v>
      </c>
      <c r="DA26" s="27" t="n">
        <v>0</v>
      </c>
      <c r="DB26" s="27" t="n">
        <v>0</v>
      </c>
      <c r="DC26" s="27" t="n">
        <v>0</v>
      </c>
      <c r="DD26" s="27" t="n">
        <v>0</v>
      </c>
      <c r="DE26" s="27" t="n">
        <v>0</v>
      </c>
      <c r="DF26" s="27" t="n">
        <v>0</v>
      </c>
      <c r="DG26" s="27" t="n">
        <v>0</v>
      </c>
      <c r="DH26" s="27" t="n">
        <v>0</v>
      </c>
      <c r="DI26" s="27" t="n">
        <v>0</v>
      </c>
      <c r="DJ26" s="27" t="n">
        <v>0</v>
      </c>
      <c r="DK26" s="27" t="n">
        <v>8.262195409290577</v>
      </c>
      <c r="DL26" s="27" t="n">
        <v>0.3741406875739496</v>
      </c>
      <c r="DM26" s="27" t="n">
        <v>0</v>
      </c>
      <c r="DN26" s="27" t="n">
        <v>31.57742427930238</v>
      </c>
      <c r="DO26" s="27" t="n">
        <v>0</v>
      </c>
      <c r="DP26" s="27" t="n">
        <v>0</v>
      </c>
      <c r="DQ26" s="27" t="n">
        <v>0</v>
      </c>
      <c r="DR26" s="27" t="n">
        <v>0</v>
      </c>
      <c r="DS26" s="27" t="n">
        <v>0</v>
      </c>
      <c r="DT26" s="27" t="n">
        <v>0</v>
      </c>
      <c r="DU26" s="27" t="n">
        <v>0</v>
      </c>
      <c r="DV26" s="27" t="n">
        <v>0</v>
      </c>
      <c r="DW26" s="27">
        <f>SUM(C26:DV26)</f>
        <v/>
      </c>
      <c r="DX26" s="27" t="n">
        <v>0</v>
      </c>
      <c r="DY26" s="27" t="n">
        <v>0</v>
      </c>
      <c r="DZ26" s="27" t="n">
        <v>168586.9147559961</v>
      </c>
      <c r="EA26" s="27" t="n">
        <v>0</v>
      </c>
      <c r="EB26" s="27">
        <f>SUM(DX26:EA26)</f>
        <v/>
      </c>
      <c r="EC26" s="27">
        <f>DW26+EB26</f>
        <v/>
      </c>
    </row>
    <row r="27">
      <c r="A27" s="29" t="n">
        <v>14</v>
      </c>
      <c r="B27" s="30" t="inlineStr">
        <is>
          <t>Extracción de otros minerales</t>
        </is>
      </c>
      <c r="C27" s="29" t="n">
        <v>0</v>
      </c>
      <c r="D27" s="29" t="n">
        <v>772.9929900172721</v>
      </c>
      <c r="E27" s="29" t="n">
        <v>0</v>
      </c>
      <c r="F27" s="29" t="n">
        <v>0</v>
      </c>
      <c r="G27" s="29" t="n">
        <v>0</v>
      </c>
      <c r="H27" s="29" t="n">
        <v>0</v>
      </c>
      <c r="I27" s="29" t="n">
        <v>0</v>
      </c>
      <c r="J27" s="29" t="n">
        <v>0</v>
      </c>
      <c r="K27" s="29" t="n">
        <v>0</v>
      </c>
      <c r="L27" s="29" t="n">
        <v>0</v>
      </c>
      <c r="M27" s="29" t="n">
        <v>8.41292600181745</v>
      </c>
      <c r="N27" s="29" t="n">
        <v>97799.07206772486</v>
      </c>
      <c r="O27" s="29" t="n">
        <v>0</v>
      </c>
      <c r="P27" s="29" t="n">
        <v>32064.37987317856</v>
      </c>
      <c r="Q27" s="29" t="n">
        <v>315.772687968997</v>
      </c>
      <c r="R27" s="29" t="n">
        <v>0</v>
      </c>
      <c r="S27" s="29" t="n">
        <v>717.9053954669806</v>
      </c>
      <c r="T27" s="29" t="n">
        <v>314.4493664720795</v>
      </c>
      <c r="U27" s="29" t="n">
        <v>0</v>
      </c>
      <c r="V27" s="29" t="n">
        <v>942.2906211673144</v>
      </c>
      <c r="W27" s="29" t="n">
        <v>0</v>
      </c>
      <c r="X27" s="29" t="n">
        <v>0</v>
      </c>
      <c r="Y27" s="29" t="n">
        <v>1151.904983016097</v>
      </c>
      <c r="Z27" s="29" t="n">
        <v>0</v>
      </c>
      <c r="AA27" s="29" t="n">
        <v>0</v>
      </c>
      <c r="AB27" s="29" t="n">
        <v>67.79963020830057</v>
      </c>
      <c r="AC27" s="29" t="n">
        <v>0</v>
      </c>
      <c r="AD27" s="29" t="n">
        <v>4150.059123024045</v>
      </c>
      <c r="AE27" s="29" t="n">
        <v>820.5325748112122</v>
      </c>
      <c r="AF27" s="29" t="n">
        <v>762.8950362432149</v>
      </c>
      <c r="AG27" s="29" t="n">
        <v>0</v>
      </c>
      <c r="AH27" s="29" t="n">
        <v>0</v>
      </c>
      <c r="AI27" s="29" t="n">
        <v>1565.74992572509</v>
      </c>
      <c r="AJ27" s="29" t="n">
        <v>2837.284957344967</v>
      </c>
      <c r="AK27" s="29" t="n">
        <v>0</v>
      </c>
      <c r="AL27" s="29" t="n">
        <v>0</v>
      </c>
      <c r="AM27" s="29" t="n">
        <v>0</v>
      </c>
      <c r="AN27" s="29" t="n">
        <v>0</v>
      </c>
      <c r="AO27" s="29" t="n">
        <v>0</v>
      </c>
      <c r="AP27" s="29" t="n">
        <v>0</v>
      </c>
      <c r="AQ27" s="29" t="n">
        <v>119.0679492764811</v>
      </c>
      <c r="AR27" s="29" t="n">
        <v>2440.138159005069</v>
      </c>
      <c r="AS27" s="29" t="n">
        <v>0</v>
      </c>
      <c r="AT27" s="29" t="n">
        <v>0</v>
      </c>
      <c r="AU27" s="29" t="n">
        <v>0</v>
      </c>
      <c r="AV27" s="29" t="n">
        <v>0</v>
      </c>
      <c r="AW27" s="29" t="n">
        <v>0</v>
      </c>
      <c r="AX27" s="29" t="n">
        <v>0</v>
      </c>
      <c r="AY27" s="29" t="n">
        <v>21648.50564475776</v>
      </c>
      <c r="AZ27" s="29" t="n">
        <v>0</v>
      </c>
      <c r="BA27" s="29" t="n">
        <v>4.108846929744873</v>
      </c>
      <c r="BB27" s="29" t="n">
        <v>5948.448032294733</v>
      </c>
      <c r="BC27" s="29" t="n">
        <v>221.9371384848512</v>
      </c>
      <c r="BD27" s="29" t="n">
        <v>13823.75034815323</v>
      </c>
      <c r="BE27" s="29" t="n">
        <v>1559.996821051125</v>
      </c>
      <c r="BF27" s="29" t="n">
        <v>1.538246062683276</v>
      </c>
      <c r="BG27" s="29" t="n">
        <v>878.9482971359093</v>
      </c>
      <c r="BH27" s="29" t="n">
        <v>1672.67544249471</v>
      </c>
      <c r="BI27" s="29" t="n">
        <v>1746.80725465595</v>
      </c>
      <c r="BJ27" s="29" t="n">
        <v>16254.53374510587</v>
      </c>
      <c r="BK27" s="29" t="n">
        <v>55157.50614081915</v>
      </c>
      <c r="BL27" s="29" t="n">
        <v>69089.02690085063</v>
      </c>
      <c r="BM27" s="29" t="n">
        <v>53975.08117466913</v>
      </c>
      <c r="BN27" s="29" t="n">
        <v>49468.24261644005</v>
      </c>
      <c r="BO27" s="29" t="n">
        <v>12135.7576767677</v>
      </c>
      <c r="BP27" s="29" t="n">
        <v>4361.736307064662</v>
      </c>
      <c r="BQ27" s="29" t="n">
        <v>15511.04034272572</v>
      </c>
      <c r="BR27" s="29" t="n">
        <v>2.005131702656857</v>
      </c>
      <c r="BS27" s="29" t="n">
        <v>210.5791022819299</v>
      </c>
      <c r="BT27" s="29" t="n">
        <v>0</v>
      </c>
      <c r="BU27" s="29" t="n">
        <v>3076.824445296941</v>
      </c>
      <c r="BV27" s="29" t="n">
        <v>57.71564040641022</v>
      </c>
      <c r="BW27" s="29" t="n">
        <v>1029.996951186655</v>
      </c>
      <c r="BX27" s="29" t="n">
        <v>0</v>
      </c>
      <c r="BY27" s="29" t="n">
        <v>0</v>
      </c>
      <c r="BZ27" s="29" t="n">
        <v>0</v>
      </c>
      <c r="CA27" s="29" t="n">
        <v>0</v>
      </c>
      <c r="CB27" s="29" t="n">
        <v>14.03557478389491</v>
      </c>
      <c r="CC27" s="29" t="n">
        <v>62.32502452041741</v>
      </c>
      <c r="CD27" s="29" t="n">
        <v>0</v>
      </c>
      <c r="CE27" s="29" t="n">
        <v>0</v>
      </c>
      <c r="CF27" s="29" t="n">
        <v>0</v>
      </c>
      <c r="CG27" s="29" t="n">
        <v>0</v>
      </c>
      <c r="CH27" s="29" t="n">
        <v>0</v>
      </c>
      <c r="CI27" s="29" t="n">
        <v>160.6731460329057</v>
      </c>
      <c r="CJ27" s="29" t="n">
        <v>0</v>
      </c>
      <c r="CK27" s="29" t="n">
        <v>0</v>
      </c>
      <c r="CL27" s="29" t="n">
        <v>6045.540786335469</v>
      </c>
      <c r="CM27" s="29" t="n">
        <v>201.2138999147054</v>
      </c>
      <c r="CN27" s="29" t="n">
        <v>0</v>
      </c>
      <c r="CO27" s="29" t="n">
        <v>0</v>
      </c>
      <c r="CP27" s="29" t="n">
        <v>0</v>
      </c>
      <c r="CQ27" s="29" t="n">
        <v>0</v>
      </c>
      <c r="CR27" s="29" t="n">
        <v>0</v>
      </c>
      <c r="CS27" s="29" t="n">
        <v>0</v>
      </c>
      <c r="CT27" s="29" t="n">
        <v>852626.0340020581</v>
      </c>
      <c r="CU27" s="29" t="n">
        <v>0</v>
      </c>
      <c r="CV27" s="29" t="n">
        <v>0</v>
      </c>
      <c r="CW27" s="29" t="n">
        <v>0</v>
      </c>
      <c r="CX27" s="29" t="n">
        <v>0</v>
      </c>
      <c r="CY27" s="29" t="n">
        <v>0</v>
      </c>
      <c r="CZ27" s="29" t="n">
        <v>0</v>
      </c>
      <c r="DA27" s="29" t="n">
        <v>0</v>
      </c>
      <c r="DB27" s="29" t="n">
        <v>0</v>
      </c>
      <c r="DC27" s="29" t="n">
        <v>0</v>
      </c>
      <c r="DD27" s="29" t="n">
        <v>0</v>
      </c>
      <c r="DE27" s="29" t="n">
        <v>0</v>
      </c>
      <c r="DF27" s="29" t="n">
        <v>0</v>
      </c>
      <c r="DG27" s="29" t="n">
        <v>0</v>
      </c>
      <c r="DH27" s="29" t="n">
        <v>0</v>
      </c>
      <c r="DI27" s="29" t="n">
        <v>0</v>
      </c>
      <c r="DJ27" s="29" t="n">
        <v>0</v>
      </c>
      <c r="DK27" s="29" t="n">
        <v>1363.071966831552</v>
      </c>
      <c r="DL27" s="29" t="n">
        <v>1249.329099712834</v>
      </c>
      <c r="DM27" s="29" t="n">
        <v>2644.254469171139</v>
      </c>
      <c r="DN27" s="29" t="n">
        <v>993.8127071129893</v>
      </c>
      <c r="DO27" s="29" t="n">
        <v>0</v>
      </c>
      <c r="DP27" s="29" t="n">
        <v>0</v>
      </c>
      <c r="DQ27" s="29" t="n">
        <v>0</v>
      </c>
      <c r="DR27" s="29" t="n">
        <v>0</v>
      </c>
      <c r="DS27" s="29" t="n">
        <v>0</v>
      </c>
      <c r="DT27" s="29" t="n">
        <v>0.0441366263923887</v>
      </c>
      <c r="DU27" s="29" t="n">
        <v>0.3042866248946857</v>
      </c>
      <c r="DV27" s="29" t="n">
        <v>0</v>
      </c>
      <c r="DW27" s="29">
        <f>SUM(C27:DV27)</f>
        <v/>
      </c>
      <c r="DX27" s="29" t="n">
        <v>0</v>
      </c>
      <c r="DY27" s="29" t="n">
        <v>0</v>
      </c>
      <c r="DZ27" s="29" t="n">
        <v>92779.97368827974</v>
      </c>
      <c r="EA27" s="29" t="n">
        <v>0</v>
      </c>
      <c r="EB27" s="29">
        <f>SUM(DX27:EA27)</f>
        <v/>
      </c>
      <c r="EC27" s="29">
        <f>DW27+EB27</f>
        <v/>
      </c>
    </row>
    <row r="28">
      <c r="A28" s="27" t="n">
        <v>15</v>
      </c>
      <c r="B28" s="28" t="inlineStr">
        <is>
          <t>Matanza de animales, conservación y procesamiento de carnes</t>
        </is>
      </c>
      <c r="C28" s="27" t="n">
        <v>0</v>
      </c>
      <c r="D28" s="27" t="n">
        <v>0</v>
      </c>
      <c r="E28" s="27" t="n">
        <v>0</v>
      </c>
      <c r="F28" s="27" t="n">
        <v>0</v>
      </c>
      <c r="G28" s="27" t="n">
        <v>0</v>
      </c>
      <c r="H28" s="27" t="n">
        <v>882.7911854432641</v>
      </c>
      <c r="I28" s="27" t="n">
        <v>11587.31629208126</v>
      </c>
      <c r="J28" s="27" t="n">
        <v>0</v>
      </c>
      <c r="K28" s="27" t="n">
        <v>0</v>
      </c>
      <c r="L28" s="27" t="n">
        <v>0</v>
      </c>
      <c r="M28" s="27" t="n">
        <v>0</v>
      </c>
      <c r="N28" s="27" t="n">
        <v>0</v>
      </c>
      <c r="O28" s="27" t="n">
        <v>0</v>
      </c>
      <c r="P28" s="27" t="n">
        <v>0</v>
      </c>
      <c r="Q28" s="27" t="n">
        <v>1058681.379877625</v>
      </c>
      <c r="R28" s="27" t="n">
        <v>1216.516927248412</v>
      </c>
      <c r="S28" s="27" t="n">
        <v>0</v>
      </c>
      <c r="T28" s="27" t="n">
        <v>0</v>
      </c>
      <c r="U28" s="27" t="n">
        <v>83.92942886925172</v>
      </c>
      <c r="V28" s="27" t="n">
        <v>0</v>
      </c>
      <c r="W28" s="27" t="n">
        <v>45126.81156992674</v>
      </c>
      <c r="X28" s="27" t="n">
        <v>69369.44167605677</v>
      </c>
      <c r="Y28" s="27" t="n">
        <v>0</v>
      </c>
      <c r="Z28" s="27" t="n">
        <v>3808.879628197658</v>
      </c>
      <c r="AA28" s="27" t="n">
        <v>38072.79864174391</v>
      </c>
      <c r="AB28" s="27" t="n">
        <v>2606.674561202295</v>
      </c>
      <c r="AC28" s="27" t="n">
        <v>0</v>
      </c>
      <c r="AD28" s="27" t="n">
        <v>0</v>
      </c>
      <c r="AE28" s="27" t="n">
        <v>0</v>
      </c>
      <c r="AF28" s="27" t="n">
        <v>0</v>
      </c>
      <c r="AG28" s="27" t="n">
        <v>0</v>
      </c>
      <c r="AH28" s="27" t="n">
        <v>0</v>
      </c>
      <c r="AI28" s="27" t="n">
        <v>0</v>
      </c>
      <c r="AJ28" s="27" t="n">
        <v>0</v>
      </c>
      <c r="AK28" s="27" t="n">
        <v>0</v>
      </c>
      <c r="AL28" s="27" t="n">
        <v>41355.66346414</v>
      </c>
      <c r="AM28" s="27" t="n">
        <v>582928.010177847</v>
      </c>
      <c r="AN28" s="27" t="n">
        <v>0</v>
      </c>
      <c r="AO28" s="27" t="n">
        <v>0</v>
      </c>
      <c r="AP28" s="27" t="n">
        <v>0</v>
      </c>
      <c r="AQ28" s="27" t="n">
        <v>0</v>
      </c>
      <c r="AR28" s="27" t="n">
        <v>0</v>
      </c>
      <c r="AS28" s="27" t="n">
        <v>0</v>
      </c>
      <c r="AT28" s="27" t="n">
        <v>0</v>
      </c>
      <c r="AU28" s="27" t="n">
        <v>0</v>
      </c>
      <c r="AV28" s="27" t="n">
        <v>0</v>
      </c>
      <c r="AW28" s="27" t="n">
        <v>0</v>
      </c>
      <c r="AX28" s="27" t="n">
        <v>0</v>
      </c>
      <c r="AY28" s="27" t="n">
        <v>35.81657686099345</v>
      </c>
      <c r="AZ28" s="27" t="n">
        <v>0</v>
      </c>
      <c r="BA28" s="27" t="n">
        <v>0</v>
      </c>
      <c r="BB28" s="27" t="n">
        <v>0</v>
      </c>
      <c r="BC28" s="27" t="n">
        <v>0</v>
      </c>
      <c r="BD28" s="27" t="n">
        <v>22569.98943018177</v>
      </c>
      <c r="BE28" s="27" t="n">
        <v>0</v>
      </c>
      <c r="BF28" s="27" t="n">
        <v>0</v>
      </c>
      <c r="BG28" s="27" t="n">
        <v>0</v>
      </c>
      <c r="BH28" s="27" t="n">
        <v>0</v>
      </c>
      <c r="BI28" s="27" t="n">
        <v>0</v>
      </c>
      <c r="BJ28" s="27" t="n">
        <v>0</v>
      </c>
      <c r="BK28" s="27" t="n">
        <v>0</v>
      </c>
      <c r="BL28" s="27" t="n">
        <v>27.00768320577856</v>
      </c>
      <c r="BM28" s="27" t="n">
        <v>0</v>
      </c>
      <c r="BN28" s="27" t="n">
        <v>0</v>
      </c>
      <c r="BO28" s="27" t="n">
        <v>0</v>
      </c>
      <c r="BP28" s="27" t="n">
        <v>0</v>
      </c>
      <c r="BQ28" s="27" t="n">
        <v>0</v>
      </c>
      <c r="BR28" s="27" t="n">
        <v>0</v>
      </c>
      <c r="BS28" s="27" t="n">
        <v>0</v>
      </c>
      <c r="BT28" s="27" t="n">
        <v>0</v>
      </c>
      <c r="BU28" s="27" t="n">
        <v>0</v>
      </c>
      <c r="BV28" s="27" t="n">
        <v>0</v>
      </c>
      <c r="BW28" s="27" t="n">
        <v>0</v>
      </c>
      <c r="BX28" s="27" t="n">
        <v>0</v>
      </c>
      <c r="BY28" s="27" t="n">
        <v>0</v>
      </c>
      <c r="BZ28" s="27" t="n">
        <v>0</v>
      </c>
      <c r="CA28" s="27" t="n">
        <v>0</v>
      </c>
      <c r="CB28" s="27" t="n">
        <v>0</v>
      </c>
      <c r="CC28" s="27" t="n">
        <v>0</v>
      </c>
      <c r="CD28" s="27" t="n">
        <v>0</v>
      </c>
      <c r="CE28" s="27" t="n">
        <v>0</v>
      </c>
      <c r="CF28" s="27" t="n">
        <v>0</v>
      </c>
      <c r="CG28" s="27" t="n">
        <v>0</v>
      </c>
      <c r="CH28" s="27" t="n">
        <v>0</v>
      </c>
      <c r="CI28" s="27" t="n">
        <v>0</v>
      </c>
      <c r="CJ28" s="27" t="n">
        <v>0</v>
      </c>
      <c r="CK28" s="27" t="n">
        <v>0</v>
      </c>
      <c r="CL28" s="27" t="n">
        <v>0</v>
      </c>
      <c r="CM28" s="27" t="n">
        <v>0</v>
      </c>
      <c r="CN28" s="27" t="n">
        <v>0</v>
      </c>
      <c r="CO28" s="27" t="n">
        <v>0</v>
      </c>
      <c r="CP28" s="27" t="n">
        <v>0</v>
      </c>
      <c r="CQ28" s="27" t="n">
        <v>0</v>
      </c>
      <c r="CR28" s="27" t="n">
        <v>0</v>
      </c>
      <c r="CS28" s="27" t="n">
        <v>0</v>
      </c>
      <c r="CT28" s="27" t="n">
        <v>0</v>
      </c>
      <c r="CU28" s="27" t="n">
        <v>0</v>
      </c>
      <c r="CV28" s="27" t="n">
        <v>0</v>
      </c>
      <c r="CW28" s="27" t="n">
        <v>12818.68513064789</v>
      </c>
      <c r="CX28" s="27" t="n">
        <v>479069.1959795417</v>
      </c>
      <c r="CY28" s="27" t="n">
        <v>0</v>
      </c>
      <c r="CZ28" s="27" t="n">
        <v>0</v>
      </c>
      <c r="DA28" s="27" t="n">
        <v>0</v>
      </c>
      <c r="DB28" s="27" t="n">
        <v>0</v>
      </c>
      <c r="DC28" s="27" t="n">
        <v>0</v>
      </c>
      <c r="DD28" s="27" t="n">
        <v>0</v>
      </c>
      <c r="DE28" s="27" t="n">
        <v>0</v>
      </c>
      <c r="DF28" s="27" t="n">
        <v>0</v>
      </c>
      <c r="DG28" s="27" t="n">
        <v>0</v>
      </c>
      <c r="DH28" s="27" t="n">
        <v>0</v>
      </c>
      <c r="DI28" s="27" t="n">
        <v>0</v>
      </c>
      <c r="DJ28" s="27" t="n">
        <v>0</v>
      </c>
      <c r="DK28" s="27" t="n">
        <v>76040.98270927899</v>
      </c>
      <c r="DL28" s="27" t="n">
        <v>10055.66231605657</v>
      </c>
      <c r="DM28" s="27" t="n">
        <v>21283.79576637824</v>
      </c>
      <c r="DN28" s="27" t="n">
        <v>12935.60994206666</v>
      </c>
      <c r="DO28" s="27" t="n">
        <v>17550.05089405357</v>
      </c>
      <c r="DP28" s="27" t="n">
        <v>0</v>
      </c>
      <c r="DQ28" s="27" t="n">
        <v>9142.492173689294</v>
      </c>
      <c r="DR28" s="27" t="n">
        <v>0</v>
      </c>
      <c r="DS28" s="27" t="n">
        <v>0</v>
      </c>
      <c r="DT28" s="27" t="n">
        <v>2.574264118031227</v>
      </c>
      <c r="DU28" s="27" t="n">
        <v>102.7232734101731</v>
      </c>
      <c r="DV28" s="27" t="n">
        <v>0</v>
      </c>
      <c r="DW28" s="27">
        <f>SUM(C28:DV28)</f>
        <v/>
      </c>
      <c r="DX28" s="27" t="n">
        <v>0</v>
      </c>
      <c r="DY28" s="27" t="n">
        <v>0</v>
      </c>
      <c r="DZ28" s="27" t="n">
        <v>6951965.260036519</v>
      </c>
      <c r="EA28" s="27" t="n">
        <v>0</v>
      </c>
      <c r="EB28" s="27">
        <f>SUM(DX28:EA28)</f>
        <v/>
      </c>
      <c r="EC28" s="27">
        <f>DW28+EB28</f>
        <v/>
      </c>
    </row>
    <row r="29">
      <c r="A29" s="29" t="n">
        <v>16</v>
      </c>
      <c r="B29" s="30" t="inlineStr">
        <is>
          <t>Elaboración y conservación de pescado y productos de pescado</t>
        </is>
      </c>
      <c r="C29" s="29" t="n">
        <v>0</v>
      </c>
      <c r="D29" s="29" t="n">
        <v>0</v>
      </c>
      <c r="E29" s="29" t="n">
        <v>0</v>
      </c>
      <c r="F29" s="29" t="n">
        <v>0</v>
      </c>
      <c r="G29" s="29" t="n">
        <v>0</v>
      </c>
      <c r="H29" s="29" t="n">
        <v>0.9083144896187378</v>
      </c>
      <c r="I29" s="29" t="n">
        <v>335.4972816146696</v>
      </c>
      <c r="J29" s="29" t="n">
        <v>0</v>
      </c>
      <c r="K29" s="29" t="n">
        <v>0</v>
      </c>
      <c r="L29" s="29" t="n">
        <v>0</v>
      </c>
      <c r="M29" s="29" t="n">
        <v>332.198712750116</v>
      </c>
      <c r="N29" s="29" t="n">
        <v>0</v>
      </c>
      <c r="O29" s="29" t="n">
        <v>0</v>
      </c>
      <c r="P29" s="29" t="n">
        <v>0</v>
      </c>
      <c r="Q29" s="29" t="n">
        <v>0</v>
      </c>
      <c r="R29" s="29" t="n">
        <v>12484.03019735845</v>
      </c>
      <c r="S29" s="29" t="n">
        <v>0</v>
      </c>
      <c r="T29" s="29" t="n">
        <v>0</v>
      </c>
      <c r="U29" s="29" t="n">
        <v>0</v>
      </c>
      <c r="V29" s="29" t="n">
        <v>0</v>
      </c>
      <c r="W29" s="29" t="n">
        <v>1842.751261048489</v>
      </c>
      <c r="X29" s="29" t="n">
        <v>1128.084044549219</v>
      </c>
      <c r="Y29" s="29" t="n">
        <v>0</v>
      </c>
      <c r="Z29" s="29" t="n">
        <v>0</v>
      </c>
      <c r="AA29" s="29" t="n">
        <v>0</v>
      </c>
      <c r="AB29" s="29" t="n">
        <v>286.2601241736992</v>
      </c>
      <c r="AC29" s="29" t="n">
        <v>0</v>
      </c>
      <c r="AD29" s="29" t="n">
        <v>0</v>
      </c>
      <c r="AE29" s="29" t="n">
        <v>0</v>
      </c>
      <c r="AF29" s="29" t="n">
        <v>0</v>
      </c>
      <c r="AG29" s="29" t="n">
        <v>0</v>
      </c>
      <c r="AH29" s="29" t="n">
        <v>0</v>
      </c>
      <c r="AI29" s="29" t="n">
        <v>0</v>
      </c>
      <c r="AJ29" s="29" t="n">
        <v>0</v>
      </c>
      <c r="AK29" s="29" t="n">
        <v>0</v>
      </c>
      <c r="AL29" s="29" t="n">
        <v>0</v>
      </c>
      <c r="AM29" s="29" t="n">
        <v>0</v>
      </c>
      <c r="AN29" s="29" t="n">
        <v>0</v>
      </c>
      <c r="AO29" s="29" t="n">
        <v>0</v>
      </c>
      <c r="AP29" s="29" t="n">
        <v>0</v>
      </c>
      <c r="AQ29" s="29" t="n">
        <v>0</v>
      </c>
      <c r="AR29" s="29" t="n">
        <v>0</v>
      </c>
      <c r="AS29" s="29" t="n">
        <v>0</v>
      </c>
      <c r="AT29" s="29" t="n">
        <v>0</v>
      </c>
      <c r="AU29" s="29" t="n">
        <v>0</v>
      </c>
      <c r="AV29" s="29" t="n">
        <v>0</v>
      </c>
      <c r="AW29" s="29" t="n">
        <v>0</v>
      </c>
      <c r="AX29" s="29" t="n">
        <v>0</v>
      </c>
      <c r="AY29" s="29" t="n">
        <v>0</v>
      </c>
      <c r="AZ29" s="29" t="n">
        <v>0</v>
      </c>
      <c r="BA29" s="29" t="n">
        <v>0</v>
      </c>
      <c r="BB29" s="29" t="n">
        <v>0</v>
      </c>
      <c r="BC29" s="29" t="n">
        <v>0</v>
      </c>
      <c r="BD29" s="29" t="n">
        <v>0</v>
      </c>
      <c r="BE29" s="29" t="n">
        <v>0</v>
      </c>
      <c r="BF29" s="29" t="n">
        <v>0</v>
      </c>
      <c r="BG29" s="29" t="n">
        <v>0</v>
      </c>
      <c r="BH29" s="29" t="n">
        <v>0</v>
      </c>
      <c r="BI29" s="29" t="n">
        <v>0</v>
      </c>
      <c r="BJ29" s="29" t="n">
        <v>0</v>
      </c>
      <c r="BK29" s="29" t="n">
        <v>0</v>
      </c>
      <c r="BL29" s="29" t="n">
        <v>0</v>
      </c>
      <c r="BM29" s="29" t="n">
        <v>0</v>
      </c>
      <c r="BN29" s="29" t="n">
        <v>0</v>
      </c>
      <c r="BO29" s="29" t="n">
        <v>0</v>
      </c>
      <c r="BP29" s="29" t="n">
        <v>0</v>
      </c>
      <c r="BQ29" s="29" t="n">
        <v>0</v>
      </c>
      <c r="BR29" s="29" t="n">
        <v>0</v>
      </c>
      <c r="BS29" s="29" t="n">
        <v>0</v>
      </c>
      <c r="BT29" s="29" t="n">
        <v>0</v>
      </c>
      <c r="BU29" s="29" t="n">
        <v>0</v>
      </c>
      <c r="BV29" s="29" t="n">
        <v>0</v>
      </c>
      <c r="BW29" s="29" t="n">
        <v>0</v>
      </c>
      <c r="BX29" s="29" t="n">
        <v>0</v>
      </c>
      <c r="BY29" s="29" t="n">
        <v>0</v>
      </c>
      <c r="BZ29" s="29" t="n">
        <v>0</v>
      </c>
      <c r="CA29" s="29" t="n">
        <v>0</v>
      </c>
      <c r="CB29" s="29" t="n">
        <v>0</v>
      </c>
      <c r="CC29" s="29" t="n">
        <v>0</v>
      </c>
      <c r="CD29" s="29" t="n">
        <v>0</v>
      </c>
      <c r="CE29" s="29" t="n">
        <v>0</v>
      </c>
      <c r="CF29" s="29" t="n">
        <v>0</v>
      </c>
      <c r="CG29" s="29" t="n">
        <v>0</v>
      </c>
      <c r="CH29" s="29" t="n">
        <v>0</v>
      </c>
      <c r="CI29" s="29" t="n">
        <v>0</v>
      </c>
      <c r="CJ29" s="29" t="n">
        <v>0</v>
      </c>
      <c r="CK29" s="29" t="n">
        <v>0</v>
      </c>
      <c r="CL29" s="29" t="n">
        <v>0</v>
      </c>
      <c r="CM29" s="29" t="n">
        <v>0</v>
      </c>
      <c r="CN29" s="29" t="n">
        <v>0</v>
      </c>
      <c r="CO29" s="29" t="n">
        <v>0</v>
      </c>
      <c r="CP29" s="29" t="n">
        <v>0</v>
      </c>
      <c r="CQ29" s="29" t="n">
        <v>0</v>
      </c>
      <c r="CR29" s="29" t="n">
        <v>0</v>
      </c>
      <c r="CS29" s="29" t="n">
        <v>0</v>
      </c>
      <c r="CT29" s="29" t="n">
        <v>0</v>
      </c>
      <c r="CU29" s="29" t="n">
        <v>0</v>
      </c>
      <c r="CV29" s="29" t="n">
        <v>0</v>
      </c>
      <c r="CW29" s="29" t="n">
        <v>478.7735594756372</v>
      </c>
      <c r="CX29" s="29" t="n">
        <v>9239.068506930018</v>
      </c>
      <c r="CY29" s="29" t="n">
        <v>0</v>
      </c>
      <c r="CZ29" s="29" t="n">
        <v>0</v>
      </c>
      <c r="DA29" s="29" t="n">
        <v>0</v>
      </c>
      <c r="DB29" s="29" t="n">
        <v>0</v>
      </c>
      <c r="DC29" s="29" t="n">
        <v>0</v>
      </c>
      <c r="DD29" s="29" t="n">
        <v>0</v>
      </c>
      <c r="DE29" s="29" t="n">
        <v>0</v>
      </c>
      <c r="DF29" s="29" t="n">
        <v>0</v>
      </c>
      <c r="DG29" s="29" t="n">
        <v>0</v>
      </c>
      <c r="DH29" s="29" t="n">
        <v>0</v>
      </c>
      <c r="DI29" s="29" t="n">
        <v>0</v>
      </c>
      <c r="DJ29" s="29" t="n">
        <v>0</v>
      </c>
      <c r="DK29" s="29" t="n">
        <v>10.92888501987185</v>
      </c>
      <c r="DL29" s="29" t="n">
        <v>933.0048004240055</v>
      </c>
      <c r="DM29" s="29" t="n">
        <v>709.646019231305</v>
      </c>
      <c r="DN29" s="29" t="n">
        <v>48.29339140585336</v>
      </c>
      <c r="DO29" s="29" t="n">
        <v>297.8698627641938</v>
      </c>
      <c r="DP29" s="29" t="n">
        <v>0</v>
      </c>
      <c r="DQ29" s="29" t="n">
        <v>31.04578037520456</v>
      </c>
      <c r="DR29" s="29" t="n">
        <v>0</v>
      </c>
      <c r="DS29" s="29" t="n">
        <v>0</v>
      </c>
      <c r="DT29" s="29" t="n">
        <v>0</v>
      </c>
      <c r="DU29" s="29" t="n">
        <v>0.01776760759556661</v>
      </c>
      <c r="DV29" s="29" t="n">
        <v>0</v>
      </c>
      <c r="DW29" s="29">
        <f>SUM(C29:DV29)</f>
        <v/>
      </c>
      <c r="DX29" s="29" t="n">
        <v>0</v>
      </c>
      <c r="DY29" s="29" t="n">
        <v>0</v>
      </c>
      <c r="DZ29" s="29" t="n">
        <v>513378.5260047863</v>
      </c>
      <c r="EA29" s="29" t="n">
        <v>0</v>
      </c>
      <c r="EB29" s="29">
        <f>SUM(DX29:EA29)</f>
        <v/>
      </c>
      <c r="EC29" s="29">
        <f>DW29+EB29</f>
        <v/>
      </c>
    </row>
    <row r="30">
      <c r="A30" s="27" t="n">
        <v>17</v>
      </c>
      <c r="B30" s="28" t="inlineStr">
        <is>
          <t>Elaboración y conservación de frutas, legumbres y hortalizas</t>
        </is>
      </c>
      <c r="C30" s="27" t="n">
        <v>0</v>
      </c>
      <c r="D30" s="27" t="n">
        <v>0</v>
      </c>
      <c r="E30" s="27" t="n">
        <v>0</v>
      </c>
      <c r="F30" s="27" t="n">
        <v>0</v>
      </c>
      <c r="G30" s="27" t="n">
        <v>0</v>
      </c>
      <c r="H30" s="27" t="n">
        <v>0</v>
      </c>
      <c r="I30" s="27" t="n">
        <v>1267.860555744701</v>
      </c>
      <c r="J30" s="27" t="n">
        <v>0</v>
      </c>
      <c r="K30" s="27" t="n">
        <v>0</v>
      </c>
      <c r="L30" s="27" t="n">
        <v>0</v>
      </c>
      <c r="M30" s="27" t="n">
        <v>0</v>
      </c>
      <c r="N30" s="27" t="n">
        <v>0</v>
      </c>
      <c r="O30" s="27" t="n">
        <v>0</v>
      </c>
      <c r="P30" s="27" t="n">
        <v>0</v>
      </c>
      <c r="Q30" s="27" t="n">
        <v>0</v>
      </c>
      <c r="R30" s="27" t="n">
        <v>208.6194104980746</v>
      </c>
      <c r="S30" s="27" t="n">
        <v>72720.58277762868</v>
      </c>
      <c r="T30" s="27" t="n">
        <v>0</v>
      </c>
      <c r="U30" s="27" t="n">
        <v>0</v>
      </c>
      <c r="V30" s="27" t="n">
        <v>207.538459868624</v>
      </c>
      <c r="W30" s="27" t="n">
        <v>4715.13213243182</v>
      </c>
      <c r="X30" s="27" t="n">
        <v>4752.353619131115</v>
      </c>
      <c r="Y30" s="27" t="n">
        <v>0</v>
      </c>
      <c r="Z30" s="27" t="n">
        <v>2133.710127777355</v>
      </c>
      <c r="AA30" s="27" t="n">
        <v>6111.509910056124</v>
      </c>
      <c r="AB30" s="27" t="n">
        <v>11678.61506512456</v>
      </c>
      <c r="AC30" s="27" t="n">
        <v>0</v>
      </c>
      <c r="AD30" s="27" t="n">
        <v>416.2988739853328</v>
      </c>
      <c r="AE30" s="27" t="n">
        <v>0</v>
      </c>
      <c r="AF30" s="27" t="n">
        <v>23524.72841702294</v>
      </c>
      <c r="AG30" s="27" t="n">
        <v>0</v>
      </c>
      <c r="AH30" s="27" t="n">
        <v>0</v>
      </c>
      <c r="AI30" s="27" t="n">
        <v>0</v>
      </c>
      <c r="AJ30" s="27" t="n">
        <v>0</v>
      </c>
      <c r="AK30" s="27" t="n">
        <v>0</v>
      </c>
      <c r="AL30" s="27" t="n">
        <v>0</v>
      </c>
      <c r="AM30" s="27" t="n">
        <v>0</v>
      </c>
      <c r="AN30" s="27" t="n">
        <v>0</v>
      </c>
      <c r="AO30" s="27" t="n">
        <v>0</v>
      </c>
      <c r="AP30" s="27" t="n">
        <v>0</v>
      </c>
      <c r="AQ30" s="27" t="n">
        <v>0</v>
      </c>
      <c r="AR30" s="27" t="n">
        <v>0</v>
      </c>
      <c r="AS30" s="27" t="n">
        <v>0</v>
      </c>
      <c r="AT30" s="27" t="n">
        <v>0</v>
      </c>
      <c r="AU30" s="27" t="n">
        <v>0</v>
      </c>
      <c r="AV30" s="27" t="n">
        <v>0</v>
      </c>
      <c r="AW30" s="27" t="n">
        <v>0</v>
      </c>
      <c r="AX30" s="27" t="n">
        <v>0</v>
      </c>
      <c r="AY30" s="27" t="n">
        <v>0</v>
      </c>
      <c r="AZ30" s="27" t="n">
        <v>0</v>
      </c>
      <c r="BA30" s="27" t="n">
        <v>0</v>
      </c>
      <c r="BB30" s="27" t="n">
        <v>0</v>
      </c>
      <c r="BC30" s="27" t="n">
        <v>0</v>
      </c>
      <c r="BD30" s="27" t="n">
        <v>0</v>
      </c>
      <c r="BE30" s="27" t="n">
        <v>0</v>
      </c>
      <c r="BF30" s="27" t="n">
        <v>0</v>
      </c>
      <c r="BG30" s="27" t="n">
        <v>0</v>
      </c>
      <c r="BH30" s="27" t="n">
        <v>0</v>
      </c>
      <c r="BI30" s="27" t="n">
        <v>0</v>
      </c>
      <c r="BJ30" s="27" t="n">
        <v>0</v>
      </c>
      <c r="BK30" s="27" t="n">
        <v>0</v>
      </c>
      <c r="BL30" s="27" t="n">
        <v>0</v>
      </c>
      <c r="BM30" s="27" t="n">
        <v>0</v>
      </c>
      <c r="BN30" s="27" t="n">
        <v>0</v>
      </c>
      <c r="BO30" s="27" t="n">
        <v>0</v>
      </c>
      <c r="BP30" s="27" t="n">
        <v>0</v>
      </c>
      <c r="BQ30" s="27" t="n">
        <v>0</v>
      </c>
      <c r="BR30" s="27" t="n">
        <v>0</v>
      </c>
      <c r="BS30" s="27" t="n">
        <v>0</v>
      </c>
      <c r="BT30" s="27" t="n">
        <v>0</v>
      </c>
      <c r="BU30" s="27" t="n">
        <v>0</v>
      </c>
      <c r="BV30" s="27" t="n">
        <v>0</v>
      </c>
      <c r="BW30" s="27" t="n">
        <v>0</v>
      </c>
      <c r="BX30" s="27" t="n">
        <v>0</v>
      </c>
      <c r="BY30" s="27" t="n">
        <v>0</v>
      </c>
      <c r="BZ30" s="27" t="n">
        <v>0</v>
      </c>
      <c r="CA30" s="27" t="n">
        <v>0</v>
      </c>
      <c r="CB30" s="27" t="n">
        <v>0</v>
      </c>
      <c r="CC30" s="27" t="n">
        <v>0</v>
      </c>
      <c r="CD30" s="27" t="n">
        <v>0</v>
      </c>
      <c r="CE30" s="27" t="n">
        <v>0</v>
      </c>
      <c r="CF30" s="27" t="n">
        <v>0</v>
      </c>
      <c r="CG30" s="27" t="n">
        <v>0</v>
      </c>
      <c r="CH30" s="27" t="n">
        <v>0</v>
      </c>
      <c r="CI30" s="27" t="n">
        <v>0</v>
      </c>
      <c r="CJ30" s="27" t="n">
        <v>0</v>
      </c>
      <c r="CK30" s="27" t="n">
        <v>0</v>
      </c>
      <c r="CL30" s="27" t="n">
        <v>0</v>
      </c>
      <c r="CM30" s="27" t="n">
        <v>0</v>
      </c>
      <c r="CN30" s="27" t="n">
        <v>0</v>
      </c>
      <c r="CO30" s="27" t="n">
        <v>0</v>
      </c>
      <c r="CP30" s="27" t="n">
        <v>0</v>
      </c>
      <c r="CQ30" s="27" t="n">
        <v>0</v>
      </c>
      <c r="CR30" s="27" t="n">
        <v>0</v>
      </c>
      <c r="CS30" s="27" t="n">
        <v>0</v>
      </c>
      <c r="CT30" s="27" t="n">
        <v>0</v>
      </c>
      <c r="CU30" s="27" t="n">
        <v>0</v>
      </c>
      <c r="CV30" s="27" t="n">
        <v>0</v>
      </c>
      <c r="CW30" s="27" t="n">
        <v>6905.742657505843</v>
      </c>
      <c r="CX30" s="27" t="n">
        <v>147997.6207859427</v>
      </c>
      <c r="CY30" s="27" t="n">
        <v>0</v>
      </c>
      <c r="CZ30" s="27" t="n">
        <v>0</v>
      </c>
      <c r="DA30" s="27" t="n">
        <v>0</v>
      </c>
      <c r="DB30" s="27" t="n">
        <v>0</v>
      </c>
      <c r="DC30" s="27" t="n">
        <v>0</v>
      </c>
      <c r="DD30" s="27" t="n">
        <v>0</v>
      </c>
      <c r="DE30" s="27" t="n">
        <v>0</v>
      </c>
      <c r="DF30" s="27" t="n">
        <v>0</v>
      </c>
      <c r="DG30" s="27" t="n">
        <v>0</v>
      </c>
      <c r="DH30" s="27" t="n">
        <v>0</v>
      </c>
      <c r="DI30" s="27" t="n">
        <v>0</v>
      </c>
      <c r="DJ30" s="27" t="n">
        <v>0</v>
      </c>
      <c r="DK30" s="27" t="n">
        <v>164.7055759131682</v>
      </c>
      <c r="DL30" s="27" t="n">
        <v>154.531367941753</v>
      </c>
      <c r="DM30" s="27" t="n">
        <v>327.9518232205824</v>
      </c>
      <c r="DN30" s="27" t="n">
        <v>137.1152704970757</v>
      </c>
      <c r="DO30" s="27" t="n">
        <v>790.6324522470281</v>
      </c>
      <c r="DP30" s="27" t="n">
        <v>0</v>
      </c>
      <c r="DQ30" s="27" t="n">
        <v>785.6599448121156</v>
      </c>
      <c r="DR30" s="27" t="n">
        <v>0</v>
      </c>
      <c r="DS30" s="27" t="n">
        <v>0</v>
      </c>
      <c r="DT30" s="27" t="n">
        <v>0.002386777889038269</v>
      </c>
      <c r="DU30" s="27" t="n">
        <v>0.09611541726323844</v>
      </c>
      <c r="DV30" s="27" t="n">
        <v>0</v>
      </c>
      <c r="DW30" s="27">
        <f>SUM(C30:DV30)</f>
        <v/>
      </c>
      <c r="DX30" s="27" t="n">
        <v>0</v>
      </c>
      <c r="DY30" s="27" t="n">
        <v>0</v>
      </c>
      <c r="DZ30" s="27" t="n">
        <v>1578716.302102605</v>
      </c>
      <c r="EA30" s="27" t="n">
        <v>0</v>
      </c>
      <c r="EB30" s="27">
        <f>SUM(DX30:EA30)</f>
        <v/>
      </c>
      <c r="EC30" s="27">
        <f>DW30+EB30</f>
        <v/>
      </c>
    </row>
    <row r="31">
      <c r="A31" s="29" t="n">
        <v>18</v>
      </c>
      <c r="B31" s="30" t="inlineStr">
        <is>
          <t>Aceites y subproductos oleaginosos</t>
        </is>
      </c>
      <c r="C31" s="29" t="n">
        <v>0</v>
      </c>
      <c r="D31" s="29" t="n">
        <v>0</v>
      </c>
      <c r="E31" s="29" t="n">
        <v>0</v>
      </c>
      <c r="F31" s="29" t="n">
        <v>0</v>
      </c>
      <c r="G31" s="29" t="n">
        <v>0</v>
      </c>
      <c r="H31" s="29" t="n">
        <v>4702.384773798824</v>
      </c>
      <c r="I31" s="29" t="n">
        <v>10214.53110583784</v>
      </c>
      <c r="J31" s="29" t="n">
        <v>0</v>
      </c>
      <c r="K31" s="29" t="n">
        <v>0</v>
      </c>
      <c r="L31" s="29" t="n">
        <v>0</v>
      </c>
      <c r="M31" s="29" t="n">
        <v>3.961183930436457</v>
      </c>
      <c r="N31" s="29" t="n">
        <v>0</v>
      </c>
      <c r="O31" s="29" t="n">
        <v>0</v>
      </c>
      <c r="P31" s="29" t="n">
        <v>0</v>
      </c>
      <c r="Q31" s="29" t="n">
        <v>20417.12954460952</v>
      </c>
      <c r="R31" s="29" t="n">
        <v>2339.600530297435</v>
      </c>
      <c r="S31" s="29" t="n">
        <v>0</v>
      </c>
      <c r="T31" s="29" t="n">
        <v>232355.887270554</v>
      </c>
      <c r="U31" s="29" t="n">
        <v>629.4707165193879</v>
      </c>
      <c r="V31" s="29" t="n">
        <v>155.653844901468</v>
      </c>
      <c r="W31" s="29" t="n">
        <v>54325.33890846984</v>
      </c>
      <c r="X31" s="29" t="n">
        <v>78268.19754707952</v>
      </c>
      <c r="Y31" s="29" t="n">
        <v>0</v>
      </c>
      <c r="Z31" s="29" t="n">
        <v>3808.879628197658</v>
      </c>
      <c r="AA31" s="29" t="n">
        <v>21961.07437148214</v>
      </c>
      <c r="AB31" s="29" t="n">
        <v>984.4775135256792</v>
      </c>
      <c r="AC31" s="29" t="n">
        <v>0</v>
      </c>
      <c r="AD31" s="29" t="n">
        <v>173.4578641605553</v>
      </c>
      <c r="AE31" s="29" t="n">
        <v>0</v>
      </c>
      <c r="AF31" s="29" t="n">
        <v>1527.849404008575</v>
      </c>
      <c r="AG31" s="29" t="n">
        <v>0</v>
      </c>
      <c r="AH31" s="29" t="n">
        <v>23793.01800017303</v>
      </c>
      <c r="AI31" s="29" t="n">
        <v>0</v>
      </c>
      <c r="AJ31" s="29" t="n">
        <v>0</v>
      </c>
      <c r="AK31" s="29" t="n">
        <v>0</v>
      </c>
      <c r="AL31" s="29" t="n">
        <v>0</v>
      </c>
      <c r="AM31" s="29" t="n">
        <v>0</v>
      </c>
      <c r="AN31" s="29" t="n">
        <v>0</v>
      </c>
      <c r="AO31" s="29" t="n">
        <v>0</v>
      </c>
      <c r="AP31" s="29" t="n">
        <v>0</v>
      </c>
      <c r="AQ31" s="29" t="n">
        <v>0</v>
      </c>
      <c r="AR31" s="29" t="n">
        <v>0</v>
      </c>
      <c r="AS31" s="29" t="n">
        <v>0</v>
      </c>
      <c r="AT31" s="29" t="n">
        <v>0</v>
      </c>
      <c r="AU31" s="29" t="n">
        <v>0</v>
      </c>
      <c r="AV31" s="29" t="n">
        <v>0</v>
      </c>
      <c r="AW31" s="29" t="n">
        <v>0</v>
      </c>
      <c r="AX31" s="29" t="n">
        <v>0</v>
      </c>
      <c r="AY31" s="29" t="n">
        <v>143.2663074439738</v>
      </c>
      <c r="AZ31" s="29" t="n">
        <v>8.357719521189502</v>
      </c>
      <c r="BA31" s="29" t="n">
        <v>9670.524018223454</v>
      </c>
      <c r="BB31" s="29" t="n">
        <v>7489.836013396178</v>
      </c>
      <c r="BC31" s="29" t="n">
        <v>842.4559731742918</v>
      </c>
      <c r="BD31" s="29" t="n">
        <v>0</v>
      </c>
      <c r="BE31" s="29" t="n">
        <v>5722.911905387253</v>
      </c>
      <c r="BF31" s="29" t="n">
        <v>0</v>
      </c>
      <c r="BG31" s="29" t="n">
        <v>0</v>
      </c>
      <c r="BH31" s="29" t="n">
        <v>0</v>
      </c>
      <c r="BI31" s="29" t="n">
        <v>0</v>
      </c>
      <c r="BJ31" s="29" t="n">
        <v>0</v>
      </c>
      <c r="BK31" s="29" t="n">
        <v>0</v>
      </c>
      <c r="BL31" s="29" t="n">
        <v>0</v>
      </c>
      <c r="BM31" s="29" t="n">
        <v>0</v>
      </c>
      <c r="BN31" s="29" t="n">
        <v>0</v>
      </c>
      <c r="BO31" s="29" t="n">
        <v>0</v>
      </c>
      <c r="BP31" s="29" t="n">
        <v>0</v>
      </c>
      <c r="BQ31" s="29" t="n">
        <v>0</v>
      </c>
      <c r="BR31" s="29" t="n">
        <v>0</v>
      </c>
      <c r="BS31" s="29" t="n">
        <v>0</v>
      </c>
      <c r="BT31" s="29" t="n">
        <v>0</v>
      </c>
      <c r="BU31" s="29" t="n">
        <v>0</v>
      </c>
      <c r="BV31" s="29" t="n">
        <v>0</v>
      </c>
      <c r="BW31" s="29" t="n">
        <v>0</v>
      </c>
      <c r="BX31" s="29" t="n">
        <v>0</v>
      </c>
      <c r="BY31" s="29" t="n">
        <v>0</v>
      </c>
      <c r="BZ31" s="29" t="n">
        <v>0</v>
      </c>
      <c r="CA31" s="29" t="n">
        <v>0</v>
      </c>
      <c r="CB31" s="29" t="n">
        <v>0</v>
      </c>
      <c r="CC31" s="29" t="n">
        <v>0</v>
      </c>
      <c r="CD31" s="29" t="n">
        <v>0</v>
      </c>
      <c r="CE31" s="29" t="n">
        <v>0</v>
      </c>
      <c r="CF31" s="29" t="n">
        <v>0</v>
      </c>
      <c r="CG31" s="29" t="n">
        <v>0</v>
      </c>
      <c r="CH31" s="29" t="n">
        <v>0</v>
      </c>
      <c r="CI31" s="29" t="n">
        <v>0</v>
      </c>
      <c r="CJ31" s="29" t="n">
        <v>0</v>
      </c>
      <c r="CK31" s="29" t="n">
        <v>0</v>
      </c>
      <c r="CL31" s="29" t="n">
        <v>0</v>
      </c>
      <c r="CM31" s="29" t="n">
        <v>0</v>
      </c>
      <c r="CN31" s="29" t="n">
        <v>0</v>
      </c>
      <c r="CO31" s="29" t="n">
        <v>0</v>
      </c>
      <c r="CP31" s="29" t="n">
        <v>0</v>
      </c>
      <c r="CQ31" s="29" t="n">
        <v>0</v>
      </c>
      <c r="CR31" s="29" t="n">
        <v>0</v>
      </c>
      <c r="CS31" s="29" t="n">
        <v>0</v>
      </c>
      <c r="CT31" s="29" t="n">
        <v>17.45710631389269</v>
      </c>
      <c r="CU31" s="29" t="n">
        <v>0</v>
      </c>
      <c r="CV31" s="29" t="n">
        <v>0</v>
      </c>
      <c r="CW31" s="29" t="n">
        <v>2325.691200515857</v>
      </c>
      <c r="CX31" s="29" t="n">
        <v>45995.88278535366</v>
      </c>
      <c r="CY31" s="29" t="n">
        <v>0</v>
      </c>
      <c r="CZ31" s="29" t="n">
        <v>0</v>
      </c>
      <c r="DA31" s="29" t="n">
        <v>0</v>
      </c>
      <c r="DB31" s="29" t="n">
        <v>0</v>
      </c>
      <c r="DC31" s="29" t="n">
        <v>0</v>
      </c>
      <c r="DD31" s="29" t="n">
        <v>0</v>
      </c>
      <c r="DE31" s="29" t="n">
        <v>0</v>
      </c>
      <c r="DF31" s="29" t="n">
        <v>0</v>
      </c>
      <c r="DG31" s="29" t="n">
        <v>0</v>
      </c>
      <c r="DH31" s="29" t="n">
        <v>0</v>
      </c>
      <c r="DI31" s="29" t="n">
        <v>0</v>
      </c>
      <c r="DJ31" s="29" t="n">
        <v>0</v>
      </c>
      <c r="DK31" s="29" t="n">
        <v>304.6413780579147</v>
      </c>
      <c r="DL31" s="29" t="n">
        <v>551.5502196228974</v>
      </c>
      <c r="DM31" s="29" t="n">
        <v>1168.674270041343</v>
      </c>
      <c r="DN31" s="29" t="n">
        <v>56.48883909992516</v>
      </c>
      <c r="DO31" s="29" t="n">
        <v>955.9106306069582</v>
      </c>
      <c r="DP31" s="29" t="n">
        <v>0</v>
      </c>
      <c r="DQ31" s="29" t="n">
        <v>640.6089015097966</v>
      </c>
      <c r="DR31" s="29" t="n">
        <v>0</v>
      </c>
      <c r="DS31" s="29" t="n">
        <v>0</v>
      </c>
      <c r="DT31" s="29" t="n">
        <v>0</v>
      </c>
      <c r="DU31" s="29" t="n">
        <v>0</v>
      </c>
      <c r="DV31" s="29" t="n">
        <v>0</v>
      </c>
      <c r="DW31" s="29">
        <f>SUM(C31:DV31)</f>
        <v/>
      </c>
      <c r="DX31" s="29" t="n">
        <v>0</v>
      </c>
      <c r="DY31" s="29" t="n">
        <v>0</v>
      </c>
      <c r="DZ31" s="29" t="n">
        <v>4900115.267738694</v>
      </c>
      <c r="EA31" s="29" t="n">
        <v>0</v>
      </c>
      <c r="EB31" s="29">
        <f>SUM(DX31:EA31)</f>
        <v/>
      </c>
      <c r="EC31" s="29">
        <f>DW31+EB31</f>
        <v/>
      </c>
    </row>
    <row r="32">
      <c r="A32" s="27" t="n">
        <v>19</v>
      </c>
      <c r="B32" s="28" t="inlineStr">
        <is>
          <t>Productos lácteos</t>
        </is>
      </c>
      <c r="C32" s="27" t="n">
        <v>0</v>
      </c>
      <c r="D32" s="27" t="n">
        <v>0</v>
      </c>
      <c r="E32" s="27" t="n">
        <v>0</v>
      </c>
      <c r="F32" s="27" t="n">
        <v>0</v>
      </c>
      <c r="G32" s="27" t="n">
        <v>0</v>
      </c>
      <c r="H32" s="27" t="n">
        <v>5681.884562046326</v>
      </c>
      <c r="I32" s="27" t="n">
        <v>452.2920702171732</v>
      </c>
      <c r="J32" s="27" t="n">
        <v>0</v>
      </c>
      <c r="K32" s="27" t="n">
        <v>0</v>
      </c>
      <c r="L32" s="27" t="n">
        <v>0</v>
      </c>
      <c r="M32" s="27" t="n">
        <v>0</v>
      </c>
      <c r="N32" s="27" t="n">
        <v>0</v>
      </c>
      <c r="O32" s="27" t="n">
        <v>0</v>
      </c>
      <c r="P32" s="27" t="n">
        <v>0</v>
      </c>
      <c r="Q32" s="27" t="n">
        <v>0</v>
      </c>
      <c r="R32" s="27" t="n">
        <v>0</v>
      </c>
      <c r="S32" s="27" t="n">
        <v>0</v>
      </c>
      <c r="T32" s="27" t="n">
        <v>0</v>
      </c>
      <c r="U32" s="27" t="n">
        <v>244761.6569860573</v>
      </c>
      <c r="V32" s="27" t="n">
        <v>0</v>
      </c>
      <c r="W32" s="27" t="n">
        <v>600.5481635303261</v>
      </c>
      <c r="X32" s="27" t="n">
        <v>54406.87217335223</v>
      </c>
      <c r="Y32" s="27" t="n">
        <v>0</v>
      </c>
      <c r="Z32" s="27" t="n">
        <v>34129.6595784216</v>
      </c>
      <c r="AA32" s="27" t="n">
        <v>22812.81918341234</v>
      </c>
      <c r="AB32" s="27" t="n">
        <v>6751.639355058964</v>
      </c>
      <c r="AC32" s="27" t="n">
        <v>147.1955980433641</v>
      </c>
      <c r="AD32" s="27" t="n">
        <v>0</v>
      </c>
      <c r="AE32" s="27" t="n">
        <v>0</v>
      </c>
      <c r="AF32" s="27" t="n">
        <v>2807.510638342107</v>
      </c>
      <c r="AG32" s="27" t="n">
        <v>0</v>
      </c>
      <c r="AH32" s="27" t="n">
        <v>0</v>
      </c>
      <c r="AI32" s="27" t="n">
        <v>0</v>
      </c>
      <c r="AJ32" s="27" t="n">
        <v>0</v>
      </c>
      <c r="AK32" s="27" t="n">
        <v>0</v>
      </c>
      <c r="AL32" s="27" t="n">
        <v>0</v>
      </c>
      <c r="AM32" s="27" t="n">
        <v>0</v>
      </c>
      <c r="AN32" s="27" t="n">
        <v>0</v>
      </c>
      <c r="AO32" s="27" t="n">
        <v>0</v>
      </c>
      <c r="AP32" s="27" t="n">
        <v>0</v>
      </c>
      <c r="AQ32" s="27" t="n">
        <v>0</v>
      </c>
      <c r="AR32" s="27" t="n">
        <v>0</v>
      </c>
      <c r="AS32" s="27" t="n">
        <v>0</v>
      </c>
      <c r="AT32" s="27" t="n">
        <v>0</v>
      </c>
      <c r="AU32" s="27" t="n">
        <v>0</v>
      </c>
      <c r="AV32" s="27" t="n">
        <v>0</v>
      </c>
      <c r="AW32" s="27" t="n">
        <v>0</v>
      </c>
      <c r="AX32" s="27" t="n">
        <v>0</v>
      </c>
      <c r="AY32" s="27" t="n">
        <v>0</v>
      </c>
      <c r="AZ32" s="27" t="n">
        <v>0</v>
      </c>
      <c r="BA32" s="27" t="n">
        <v>0</v>
      </c>
      <c r="BB32" s="27" t="n">
        <v>0</v>
      </c>
      <c r="BC32" s="27" t="n">
        <v>0</v>
      </c>
      <c r="BD32" s="27" t="n">
        <v>0</v>
      </c>
      <c r="BE32" s="27" t="n">
        <v>0</v>
      </c>
      <c r="BF32" s="27" t="n">
        <v>0</v>
      </c>
      <c r="BG32" s="27" t="n">
        <v>0</v>
      </c>
      <c r="BH32" s="27" t="n">
        <v>0</v>
      </c>
      <c r="BI32" s="27" t="n">
        <v>0</v>
      </c>
      <c r="BJ32" s="27" t="n">
        <v>0</v>
      </c>
      <c r="BK32" s="27" t="n">
        <v>0</v>
      </c>
      <c r="BL32" s="27" t="n">
        <v>0</v>
      </c>
      <c r="BM32" s="27" t="n">
        <v>0</v>
      </c>
      <c r="BN32" s="27" t="n">
        <v>0</v>
      </c>
      <c r="BO32" s="27" t="n">
        <v>0</v>
      </c>
      <c r="BP32" s="27" t="n">
        <v>0</v>
      </c>
      <c r="BQ32" s="27" t="n">
        <v>0</v>
      </c>
      <c r="BR32" s="27" t="n">
        <v>0</v>
      </c>
      <c r="BS32" s="27" t="n">
        <v>0</v>
      </c>
      <c r="BT32" s="27" t="n">
        <v>0</v>
      </c>
      <c r="BU32" s="27" t="n">
        <v>0</v>
      </c>
      <c r="BV32" s="27" t="n">
        <v>0</v>
      </c>
      <c r="BW32" s="27" t="n">
        <v>0</v>
      </c>
      <c r="BX32" s="27" t="n">
        <v>0</v>
      </c>
      <c r="BY32" s="27" t="n">
        <v>0</v>
      </c>
      <c r="BZ32" s="27" t="n">
        <v>0</v>
      </c>
      <c r="CA32" s="27" t="n">
        <v>0</v>
      </c>
      <c r="CB32" s="27" t="n">
        <v>0</v>
      </c>
      <c r="CC32" s="27" t="n">
        <v>0</v>
      </c>
      <c r="CD32" s="27" t="n">
        <v>0</v>
      </c>
      <c r="CE32" s="27" t="n">
        <v>0</v>
      </c>
      <c r="CF32" s="27" t="n">
        <v>0</v>
      </c>
      <c r="CG32" s="27" t="n">
        <v>0</v>
      </c>
      <c r="CH32" s="27" t="n">
        <v>0</v>
      </c>
      <c r="CI32" s="27" t="n">
        <v>0</v>
      </c>
      <c r="CJ32" s="27" t="n">
        <v>0</v>
      </c>
      <c r="CK32" s="27" t="n">
        <v>0</v>
      </c>
      <c r="CL32" s="27" t="n">
        <v>0</v>
      </c>
      <c r="CM32" s="27" t="n">
        <v>0</v>
      </c>
      <c r="CN32" s="27" t="n">
        <v>0</v>
      </c>
      <c r="CO32" s="27" t="n">
        <v>0</v>
      </c>
      <c r="CP32" s="27" t="n">
        <v>0</v>
      </c>
      <c r="CQ32" s="27" t="n">
        <v>0</v>
      </c>
      <c r="CR32" s="27" t="n">
        <v>0</v>
      </c>
      <c r="CS32" s="27" t="n">
        <v>0</v>
      </c>
      <c r="CT32" s="27" t="n">
        <v>0</v>
      </c>
      <c r="CU32" s="27" t="n">
        <v>0</v>
      </c>
      <c r="CV32" s="27" t="n">
        <v>0</v>
      </c>
      <c r="CW32" s="27" t="n">
        <v>16070.75337302399</v>
      </c>
      <c r="CX32" s="27" t="n">
        <v>455078.2047703291</v>
      </c>
      <c r="CY32" s="27" t="n">
        <v>0</v>
      </c>
      <c r="CZ32" s="27" t="n">
        <v>0</v>
      </c>
      <c r="DA32" s="27" t="n">
        <v>0</v>
      </c>
      <c r="DB32" s="27" t="n">
        <v>0</v>
      </c>
      <c r="DC32" s="27" t="n">
        <v>0</v>
      </c>
      <c r="DD32" s="27" t="n">
        <v>0</v>
      </c>
      <c r="DE32" s="27" t="n">
        <v>0</v>
      </c>
      <c r="DF32" s="27" t="n">
        <v>0</v>
      </c>
      <c r="DG32" s="27" t="n">
        <v>0</v>
      </c>
      <c r="DH32" s="27" t="n">
        <v>0</v>
      </c>
      <c r="DI32" s="27" t="n">
        <v>0</v>
      </c>
      <c r="DJ32" s="27" t="n">
        <v>0</v>
      </c>
      <c r="DK32" s="27" t="n">
        <v>17803.11853736046</v>
      </c>
      <c r="DL32" s="27" t="n">
        <v>13235.03332742353</v>
      </c>
      <c r="DM32" s="27" t="n">
        <v>35212.21854741888</v>
      </c>
      <c r="DN32" s="27" t="n">
        <v>3985.901930265738</v>
      </c>
      <c r="DO32" s="27" t="n">
        <v>9542.570151119784</v>
      </c>
      <c r="DP32" s="27" t="n">
        <v>0</v>
      </c>
      <c r="DQ32" s="27" t="n">
        <v>4653.250182973055</v>
      </c>
      <c r="DR32" s="27" t="n">
        <v>0</v>
      </c>
      <c r="DS32" s="27" t="n">
        <v>0</v>
      </c>
      <c r="DT32" s="27" t="n">
        <v>0.539813666936075</v>
      </c>
      <c r="DU32" s="27" t="n">
        <v>21.50141618538373</v>
      </c>
      <c r="DV32" s="27" t="n">
        <v>0</v>
      </c>
      <c r="DW32" s="27">
        <f>SUM(C32:DV32)</f>
        <v/>
      </c>
      <c r="DX32" s="27" t="n">
        <v>0</v>
      </c>
      <c r="DY32" s="27" t="n">
        <v>0</v>
      </c>
      <c r="DZ32" s="27" t="n">
        <v>3586804.797733169</v>
      </c>
      <c r="EA32" s="27" t="n">
        <v>0</v>
      </c>
      <c r="EB32" s="27">
        <f>SUM(DX32:EA32)</f>
        <v/>
      </c>
      <c r="EC32" s="27">
        <f>DW32+EB32</f>
        <v/>
      </c>
    </row>
    <row r="33">
      <c r="A33" s="29" t="n">
        <v>20</v>
      </c>
      <c r="B33" s="30" t="inlineStr">
        <is>
          <t>Molienda de trigo y de otros cereales</t>
        </is>
      </c>
      <c r="C33" s="29" t="n">
        <v>0</v>
      </c>
      <c r="D33" s="29" t="n">
        <v>0</v>
      </c>
      <c r="E33" s="29" t="n">
        <v>0</v>
      </c>
      <c r="F33" s="29" t="n">
        <v>0</v>
      </c>
      <c r="G33" s="29" t="n">
        <v>0</v>
      </c>
      <c r="H33" s="29" t="n">
        <v>10444.37712398916</v>
      </c>
      <c r="I33" s="29" t="n">
        <v>1939.839175431354</v>
      </c>
      <c r="J33" s="29" t="n">
        <v>0</v>
      </c>
      <c r="K33" s="29" t="n">
        <v>0</v>
      </c>
      <c r="L33" s="29" t="n">
        <v>0</v>
      </c>
      <c r="M33" s="29" t="n">
        <v>0</v>
      </c>
      <c r="N33" s="29" t="n">
        <v>0</v>
      </c>
      <c r="O33" s="29" t="n">
        <v>0</v>
      </c>
      <c r="P33" s="29" t="n">
        <v>0</v>
      </c>
      <c r="Q33" s="29" t="n">
        <v>0</v>
      </c>
      <c r="R33" s="29" t="n">
        <v>6644.640769700269</v>
      </c>
      <c r="S33" s="29" t="n">
        <v>45027.83533775905</v>
      </c>
      <c r="T33" s="29" t="n">
        <v>3356.514134814401</v>
      </c>
      <c r="U33" s="29" t="n">
        <v>33638.2735910276</v>
      </c>
      <c r="V33" s="29" t="n">
        <v>35746.6129406383</v>
      </c>
      <c r="W33" s="29" t="n">
        <v>2686.24440817096</v>
      </c>
      <c r="X33" s="29" t="n">
        <v>728691.7730256311</v>
      </c>
      <c r="Y33" s="29" t="n">
        <v>1959.943050363192</v>
      </c>
      <c r="Z33" s="29" t="n">
        <v>259.4925130457019</v>
      </c>
      <c r="AA33" s="29" t="n">
        <v>99599.82754978283</v>
      </c>
      <c r="AB33" s="29" t="n">
        <v>4844.902493419871</v>
      </c>
      <c r="AC33" s="29" t="n">
        <v>0</v>
      </c>
      <c r="AD33" s="29" t="n">
        <v>1120.041431757167</v>
      </c>
      <c r="AE33" s="29" t="n">
        <v>12592.20118672063</v>
      </c>
      <c r="AF33" s="29" t="n">
        <v>54023.6146364115</v>
      </c>
      <c r="AG33" s="29" t="n">
        <v>0</v>
      </c>
      <c r="AH33" s="29" t="n">
        <v>0</v>
      </c>
      <c r="AI33" s="29" t="n">
        <v>0</v>
      </c>
      <c r="AJ33" s="29" t="n">
        <v>0</v>
      </c>
      <c r="AK33" s="29" t="n">
        <v>0</v>
      </c>
      <c r="AL33" s="29" t="n">
        <v>0</v>
      </c>
      <c r="AM33" s="29" t="n">
        <v>0</v>
      </c>
      <c r="AN33" s="29" t="n">
        <v>0</v>
      </c>
      <c r="AO33" s="29" t="n">
        <v>0</v>
      </c>
      <c r="AP33" s="29" t="n">
        <v>0</v>
      </c>
      <c r="AQ33" s="29" t="n">
        <v>0</v>
      </c>
      <c r="AR33" s="29" t="n">
        <v>7015.103599286573</v>
      </c>
      <c r="AS33" s="29" t="n">
        <v>3238.597456528595</v>
      </c>
      <c r="AT33" s="29" t="n">
        <v>0</v>
      </c>
      <c r="AU33" s="29" t="n">
        <v>0</v>
      </c>
      <c r="AV33" s="29" t="n">
        <v>0</v>
      </c>
      <c r="AW33" s="29" t="n">
        <v>0</v>
      </c>
      <c r="AX33" s="29" t="n">
        <v>0</v>
      </c>
      <c r="AY33" s="29" t="n">
        <v>0</v>
      </c>
      <c r="AZ33" s="29" t="n">
        <v>0</v>
      </c>
      <c r="BA33" s="29" t="n">
        <v>0</v>
      </c>
      <c r="BB33" s="29" t="n">
        <v>0</v>
      </c>
      <c r="BC33" s="29" t="n">
        <v>0</v>
      </c>
      <c r="BD33" s="29" t="n">
        <v>0</v>
      </c>
      <c r="BE33" s="29" t="n">
        <v>0</v>
      </c>
      <c r="BF33" s="29" t="n">
        <v>0</v>
      </c>
      <c r="BG33" s="29" t="n">
        <v>0</v>
      </c>
      <c r="BH33" s="29" t="n">
        <v>0</v>
      </c>
      <c r="BI33" s="29" t="n">
        <v>0</v>
      </c>
      <c r="BJ33" s="29" t="n">
        <v>0</v>
      </c>
      <c r="BK33" s="29" t="n">
        <v>0</v>
      </c>
      <c r="BL33" s="29" t="n">
        <v>0</v>
      </c>
      <c r="BM33" s="29" t="n">
        <v>0</v>
      </c>
      <c r="BN33" s="29" t="n">
        <v>0</v>
      </c>
      <c r="BO33" s="29" t="n">
        <v>0</v>
      </c>
      <c r="BP33" s="29" t="n">
        <v>0</v>
      </c>
      <c r="BQ33" s="29" t="n">
        <v>0</v>
      </c>
      <c r="BR33" s="29" t="n">
        <v>0</v>
      </c>
      <c r="BS33" s="29" t="n">
        <v>0</v>
      </c>
      <c r="BT33" s="29" t="n">
        <v>0</v>
      </c>
      <c r="BU33" s="29" t="n">
        <v>0</v>
      </c>
      <c r="BV33" s="29" t="n">
        <v>0</v>
      </c>
      <c r="BW33" s="29" t="n">
        <v>0</v>
      </c>
      <c r="BX33" s="29" t="n">
        <v>0</v>
      </c>
      <c r="BY33" s="29" t="n">
        <v>0</v>
      </c>
      <c r="BZ33" s="29" t="n">
        <v>0</v>
      </c>
      <c r="CA33" s="29" t="n">
        <v>0</v>
      </c>
      <c r="CB33" s="29" t="n">
        <v>0</v>
      </c>
      <c r="CC33" s="29" t="n">
        <v>0</v>
      </c>
      <c r="CD33" s="29" t="n">
        <v>0</v>
      </c>
      <c r="CE33" s="29" t="n">
        <v>0</v>
      </c>
      <c r="CF33" s="29" t="n">
        <v>0</v>
      </c>
      <c r="CG33" s="29" t="n">
        <v>0</v>
      </c>
      <c r="CH33" s="29" t="n">
        <v>0</v>
      </c>
      <c r="CI33" s="29" t="n">
        <v>0</v>
      </c>
      <c r="CJ33" s="29" t="n">
        <v>0</v>
      </c>
      <c r="CK33" s="29" t="n">
        <v>0</v>
      </c>
      <c r="CL33" s="29" t="n">
        <v>0</v>
      </c>
      <c r="CM33" s="29" t="n">
        <v>0</v>
      </c>
      <c r="CN33" s="29" t="n">
        <v>0</v>
      </c>
      <c r="CO33" s="29" t="n">
        <v>0</v>
      </c>
      <c r="CP33" s="29" t="n">
        <v>0</v>
      </c>
      <c r="CQ33" s="29" t="n">
        <v>0</v>
      </c>
      <c r="CR33" s="29" t="n">
        <v>0</v>
      </c>
      <c r="CS33" s="29" t="n">
        <v>0</v>
      </c>
      <c r="CT33" s="29" t="n">
        <v>0</v>
      </c>
      <c r="CU33" s="29" t="n">
        <v>0</v>
      </c>
      <c r="CV33" s="29" t="n">
        <v>0</v>
      </c>
      <c r="CW33" s="29" t="n">
        <v>2174.031618286164</v>
      </c>
      <c r="CX33" s="29" t="n">
        <v>85294.63986917524</v>
      </c>
      <c r="CY33" s="29" t="n">
        <v>0</v>
      </c>
      <c r="CZ33" s="29" t="n">
        <v>0</v>
      </c>
      <c r="DA33" s="29" t="n">
        <v>0</v>
      </c>
      <c r="DB33" s="29" t="n">
        <v>0</v>
      </c>
      <c r="DC33" s="29" t="n">
        <v>0</v>
      </c>
      <c r="DD33" s="29" t="n">
        <v>0</v>
      </c>
      <c r="DE33" s="29" t="n">
        <v>0</v>
      </c>
      <c r="DF33" s="29" t="n">
        <v>0</v>
      </c>
      <c r="DG33" s="29" t="n">
        <v>0</v>
      </c>
      <c r="DH33" s="29" t="n">
        <v>0</v>
      </c>
      <c r="DI33" s="29" t="n">
        <v>0</v>
      </c>
      <c r="DJ33" s="29" t="n">
        <v>0</v>
      </c>
      <c r="DK33" s="29" t="n">
        <v>788.2613265150109</v>
      </c>
      <c r="DL33" s="29" t="n">
        <v>0</v>
      </c>
      <c r="DM33" s="29" t="n">
        <v>0</v>
      </c>
      <c r="DN33" s="29" t="n">
        <v>61.70249882239852</v>
      </c>
      <c r="DO33" s="29" t="n">
        <v>356.1824053646247</v>
      </c>
      <c r="DP33" s="29" t="n">
        <v>0</v>
      </c>
      <c r="DQ33" s="29" t="n">
        <v>614.6104413240535</v>
      </c>
      <c r="DR33" s="29" t="n">
        <v>0</v>
      </c>
      <c r="DS33" s="29" t="n">
        <v>0</v>
      </c>
      <c r="DT33" s="29" t="n">
        <v>0</v>
      </c>
      <c r="DU33" s="29" t="n">
        <v>0</v>
      </c>
      <c r="DV33" s="29" t="n">
        <v>0</v>
      </c>
      <c r="DW33" s="29">
        <f>SUM(C33:DV33)</f>
        <v/>
      </c>
      <c r="DX33" s="29" t="n">
        <v>0</v>
      </c>
      <c r="DY33" s="29" t="n">
        <v>0</v>
      </c>
      <c r="DZ33" s="29" t="n">
        <v>827695.168757308</v>
      </c>
      <c r="EA33" s="29" t="n">
        <v>0</v>
      </c>
      <c r="EB33" s="29">
        <f>SUM(DX33:EA33)</f>
        <v/>
      </c>
      <c r="EC33" s="29">
        <f>DW33+EB33</f>
        <v/>
      </c>
    </row>
    <row r="34">
      <c r="A34" s="27" t="n">
        <v>21</v>
      </c>
      <c r="B34" s="28" t="inlineStr">
        <is>
          <t>Alimentos balanceados</t>
        </is>
      </c>
      <c r="C34" s="27" t="n">
        <v>0</v>
      </c>
      <c r="D34" s="27" t="n">
        <v>0</v>
      </c>
      <c r="E34" s="27" t="n">
        <v>0</v>
      </c>
      <c r="F34" s="27" t="n">
        <v>0</v>
      </c>
      <c r="G34" s="27" t="n">
        <v>0</v>
      </c>
      <c r="H34" s="27" t="n">
        <v>87334.50929961749</v>
      </c>
      <c r="I34" s="27" t="n">
        <v>331908.0067974852</v>
      </c>
      <c r="J34" s="27" t="n">
        <v>0</v>
      </c>
      <c r="K34" s="27" t="n">
        <v>0</v>
      </c>
      <c r="L34" s="27" t="n">
        <v>0</v>
      </c>
      <c r="M34" s="27" t="n">
        <v>642.425854439314</v>
      </c>
      <c r="N34" s="27" t="n">
        <v>0</v>
      </c>
      <c r="O34" s="27" t="n">
        <v>0</v>
      </c>
      <c r="P34" s="27" t="n">
        <v>0</v>
      </c>
      <c r="Q34" s="27" t="n">
        <v>0</v>
      </c>
      <c r="R34" s="27" t="n">
        <v>4567.746695438964</v>
      </c>
      <c r="S34" s="27" t="n">
        <v>0</v>
      </c>
      <c r="T34" s="27" t="n">
        <v>0</v>
      </c>
      <c r="U34" s="27" t="n">
        <v>910.8479121261713</v>
      </c>
      <c r="V34" s="27" t="n">
        <v>311.3076898029361</v>
      </c>
      <c r="W34" s="27" t="n">
        <v>13618.81656870564</v>
      </c>
      <c r="X34" s="27" t="n">
        <v>578.4317662979075</v>
      </c>
      <c r="Y34" s="27" t="n">
        <v>0</v>
      </c>
      <c r="Z34" s="27" t="n">
        <v>0</v>
      </c>
      <c r="AA34" s="27" t="n">
        <v>0</v>
      </c>
      <c r="AB34" s="27" t="n">
        <v>892.0107835943089</v>
      </c>
      <c r="AC34" s="27" t="n">
        <v>0</v>
      </c>
      <c r="AD34" s="27" t="n">
        <v>0</v>
      </c>
      <c r="AE34" s="27" t="n">
        <v>0</v>
      </c>
      <c r="AF34" s="27" t="n">
        <v>0</v>
      </c>
      <c r="AG34" s="27" t="n">
        <v>0</v>
      </c>
      <c r="AH34" s="27" t="n">
        <v>0</v>
      </c>
      <c r="AI34" s="27" t="n">
        <v>0</v>
      </c>
      <c r="AJ34" s="27" t="n">
        <v>0</v>
      </c>
      <c r="AK34" s="27" t="n">
        <v>0</v>
      </c>
      <c r="AL34" s="27" t="n">
        <v>0</v>
      </c>
      <c r="AM34" s="27" t="n">
        <v>0</v>
      </c>
      <c r="AN34" s="27" t="n">
        <v>0</v>
      </c>
      <c r="AO34" s="27" t="n">
        <v>0</v>
      </c>
      <c r="AP34" s="27" t="n">
        <v>0</v>
      </c>
      <c r="AQ34" s="27" t="n">
        <v>0</v>
      </c>
      <c r="AR34" s="27" t="n">
        <v>0</v>
      </c>
      <c r="AS34" s="27" t="n">
        <v>0</v>
      </c>
      <c r="AT34" s="27" t="n">
        <v>0</v>
      </c>
      <c r="AU34" s="27" t="n">
        <v>0</v>
      </c>
      <c r="AV34" s="27" t="n">
        <v>0</v>
      </c>
      <c r="AW34" s="27" t="n">
        <v>0</v>
      </c>
      <c r="AX34" s="27" t="n">
        <v>0</v>
      </c>
      <c r="AY34" s="27" t="n">
        <v>0</v>
      </c>
      <c r="AZ34" s="27" t="n">
        <v>0</v>
      </c>
      <c r="BA34" s="27" t="n">
        <v>0</v>
      </c>
      <c r="BB34" s="27" t="n">
        <v>0</v>
      </c>
      <c r="BC34" s="27" t="n">
        <v>0</v>
      </c>
      <c r="BD34" s="27" t="n">
        <v>0</v>
      </c>
      <c r="BE34" s="27" t="n">
        <v>0</v>
      </c>
      <c r="BF34" s="27" t="n">
        <v>0</v>
      </c>
      <c r="BG34" s="27" t="n">
        <v>0</v>
      </c>
      <c r="BH34" s="27" t="n">
        <v>0</v>
      </c>
      <c r="BI34" s="27" t="n">
        <v>0</v>
      </c>
      <c r="BJ34" s="27" t="n">
        <v>0</v>
      </c>
      <c r="BK34" s="27" t="n">
        <v>0</v>
      </c>
      <c r="BL34" s="27" t="n">
        <v>0</v>
      </c>
      <c r="BM34" s="27" t="n">
        <v>0</v>
      </c>
      <c r="BN34" s="27" t="n">
        <v>0</v>
      </c>
      <c r="BO34" s="27" t="n">
        <v>0</v>
      </c>
      <c r="BP34" s="27" t="n">
        <v>0</v>
      </c>
      <c r="BQ34" s="27" t="n">
        <v>0</v>
      </c>
      <c r="BR34" s="27" t="n">
        <v>0</v>
      </c>
      <c r="BS34" s="27" t="n">
        <v>0</v>
      </c>
      <c r="BT34" s="27" t="n">
        <v>0</v>
      </c>
      <c r="BU34" s="27" t="n">
        <v>0</v>
      </c>
      <c r="BV34" s="27" t="n">
        <v>0</v>
      </c>
      <c r="BW34" s="27" t="n">
        <v>0</v>
      </c>
      <c r="BX34" s="27" t="n">
        <v>0</v>
      </c>
      <c r="BY34" s="27" t="n">
        <v>0</v>
      </c>
      <c r="BZ34" s="27" t="n">
        <v>0</v>
      </c>
      <c r="CA34" s="27" t="n">
        <v>0</v>
      </c>
      <c r="CB34" s="27" t="n">
        <v>0</v>
      </c>
      <c r="CC34" s="27" t="n">
        <v>0</v>
      </c>
      <c r="CD34" s="27" t="n">
        <v>0</v>
      </c>
      <c r="CE34" s="27" t="n">
        <v>0</v>
      </c>
      <c r="CF34" s="27" t="n">
        <v>0</v>
      </c>
      <c r="CG34" s="27" t="n">
        <v>0</v>
      </c>
      <c r="CH34" s="27" t="n">
        <v>0</v>
      </c>
      <c r="CI34" s="27" t="n">
        <v>0</v>
      </c>
      <c r="CJ34" s="27" t="n">
        <v>0</v>
      </c>
      <c r="CK34" s="27" t="n">
        <v>0</v>
      </c>
      <c r="CL34" s="27" t="n">
        <v>0</v>
      </c>
      <c r="CM34" s="27" t="n">
        <v>0</v>
      </c>
      <c r="CN34" s="27" t="n">
        <v>0</v>
      </c>
      <c r="CO34" s="27" t="n">
        <v>0</v>
      </c>
      <c r="CP34" s="27" t="n">
        <v>0</v>
      </c>
      <c r="CQ34" s="27" t="n">
        <v>0</v>
      </c>
      <c r="CR34" s="27" t="n">
        <v>0</v>
      </c>
      <c r="CS34" s="27" t="n">
        <v>0</v>
      </c>
      <c r="CT34" s="27" t="n">
        <v>0</v>
      </c>
      <c r="CU34" s="27" t="n">
        <v>0</v>
      </c>
      <c r="CV34" s="27" t="n">
        <v>0</v>
      </c>
      <c r="CW34" s="27" t="n">
        <v>85.46149763207556</v>
      </c>
      <c r="CX34" s="27" t="n">
        <v>874.7283043671025</v>
      </c>
      <c r="CY34" s="27" t="n">
        <v>0</v>
      </c>
      <c r="CZ34" s="27" t="n">
        <v>0</v>
      </c>
      <c r="DA34" s="27" t="n">
        <v>0</v>
      </c>
      <c r="DB34" s="27" t="n">
        <v>0</v>
      </c>
      <c r="DC34" s="27" t="n">
        <v>0</v>
      </c>
      <c r="DD34" s="27" t="n">
        <v>0</v>
      </c>
      <c r="DE34" s="27" t="n">
        <v>0</v>
      </c>
      <c r="DF34" s="27" t="n">
        <v>0</v>
      </c>
      <c r="DG34" s="27" t="n">
        <v>0</v>
      </c>
      <c r="DH34" s="27" t="n">
        <v>0</v>
      </c>
      <c r="DI34" s="27" t="n">
        <v>0</v>
      </c>
      <c r="DJ34" s="27" t="n">
        <v>0</v>
      </c>
      <c r="DK34" s="27" t="n">
        <v>3568.106500546605</v>
      </c>
      <c r="DL34" s="27" t="n">
        <v>80.35795316859448</v>
      </c>
      <c r="DM34" s="27" t="n">
        <v>170.7387413697536</v>
      </c>
      <c r="DN34" s="27" t="n">
        <v>28.02368157813222</v>
      </c>
      <c r="DO34" s="27" t="n">
        <v>30.86266725872753</v>
      </c>
      <c r="DP34" s="27" t="n">
        <v>144.813241865074</v>
      </c>
      <c r="DQ34" s="27" t="n">
        <v>12.41763676435476</v>
      </c>
      <c r="DR34" s="27" t="n">
        <v>0</v>
      </c>
      <c r="DS34" s="27" t="n">
        <v>0</v>
      </c>
      <c r="DT34" s="27" t="n">
        <v>0</v>
      </c>
      <c r="DU34" s="27" t="n">
        <v>0</v>
      </c>
      <c r="DV34" s="27" t="n">
        <v>0</v>
      </c>
      <c r="DW34" s="27">
        <f>SUM(C34:DV34)</f>
        <v/>
      </c>
      <c r="DX34" s="27" t="n">
        <v>0</v>
      </c>
      <c r="DY34" s="27" t="n">
        <v>0</v>
      </c>
      <c r="DZ34" s="27" t="n">
        <v>153346.702404197</v>
      </c>
      <c r="EA34" s="27" t="n">
        <v>0</v>
      </c>
      <c r="EB34" s="27">
        <f>SUM(DX34:EA34)</f>
        <v/>
      </c>
      <c r="EC34" s="27">
        <f>DW34+EB34</f>
        <v/>
      </c>
    </row>
    <row r="35">
      <c r="A35" s="29" t="n">
        <v>22</v>
      </c>
      <c r="B35" s="30" t="inlineStr">
        <is>
          <t>Productos de panadería</t>
        </is>
      </c>
      <c r="C35" s="29" t="n">
        <v>0</v>
      </c>
      <c r="D35" s="29" t="n">
        <v>0</v>
      </c>
      <c r="E35" s="29" t="n">
        <v>0</v>
      </c>
      <c r="F35" s="29" t="n">
        <v>0</v>
      </c>
      <c r="G35" s="29" t="n">
        <v>0</v>
      </c>
      <c r="H35" s="29" t="n">
        <v>0</v>
      </c>
      <c r="I35" s="29" t="n">
        <v>196.1001872080996</v>
      </c>
      <c r="J35" s="29" t="n">
        <v>0</v>
      </c>
      <c r="K35" s="29" t="n">
        <v>0</v>
      </c>
      <c r="L35" s="29" t="n">
        <v>0</v>
      </c>
      <c r="M35" s="29" t="n">
        <v>0</v>
      </c>
      <c r="N35" s="29" t="n">
        <v>0</v>
      </c>
      <c r="O35" s="29" t="n">
        <v>0</v>
      </c>
      <c r="P35" s="29" t="n">
        <v>0</v>
      </c>
      <c r="Q35" s="29" t="n">
        <v>119.9003528022067</v>
      </c>
      <c r="R35" s="29" t="n">
        <v>202.8347011439138</v>
      </c>
      <c r="S35" s="29" t="n">
        <v>0</v>
      </c>
      <c r="T35" s="29" t="n">
        <v>0</v>
      </c>
      <c r="U35" s="29" t="n">
        <v>646.1512141256012</v>
      </c>
      <c r="V35" s="29" t="n">
        <v>207.538459868624</v>
      </c>
      <c r="W35" s="29" t="n">
        <v>0</v>
      </c>
      <c r="X35" s="29" t="n">
        <v>10462.50750404506</v>
      </c>
      <c r="Y35" s="29" t="n">
        <v>0</v>
      </c>
      <c r="Z35" s="29" t="n">
        <v>0</v>
      </c>
      <c r="AA35" s="29" t="n">
        <v>0</v>
      </c>
      <c r="AB35" s="29" t="n">
        <v>145.2893573270554</v>
      </c>
      <c r="AC35" s="29" t="n">
        <v>0</v>
      </c>
      <c r="AD35" s="29" t="n">
        <v>0</v>
      </c>
      <c r="AE35" s="29" t="n">
        <v>99.52463150104187</v>
      </c>
      <c r="AF35" s="29" t="n">
        <v>0</v>
      </c>
      <c r="AG35" s="29" t="n">
        <v>0</v>
      </c>
      <c r="AH35" s="29" t="n">
        <v>0</v>
      </c>
      <c r="AI35" s="29" t="n">
        <v>0</v>
      </c>
      <c r="AJ35" s="29" t="n">
        <v>0</v>
      </c>
      <c r="AK35" s="29" t="n">
        <v>0</v>
      </c>
      <c r="AL35" s="29" t="n">
        <v>0</v>
      </c>
      <c r="AM35" s="29" t="n">
        <v>0</v>
      </c>
      <c r="AN35" s="29" t="n">
        <v>0</v>
      </c>
      <c r="AO35" s="29" t="n">
        <v>0</v>
      </c>
      <c r="AP35" s="29" t="n">
        <v>0</v>
      </c>
      <c r="AQ35" s="29" t="n">
        <v>0</v>
      </c>
      <c r="AR35" s="29" t="n">
        <v>0</v>
      </c>
      <c r="AS35" s="29" t="n">
        <v>0</v>
      </c>
      <c r="AT35" s="29" t="n">
        <v>0</v>
      </c>
      <c r="AU35" s="29" t="n">
        <v>0</v>
      </c>
      <c r="AV35" s="29" t="n">
        <v>0</v>
      </c>
      <c r="AW35" s="29" t="n">
        <v>0</v>
      </c>
      <c r="AX35" s="29" t="n">
        <v>0</v>
      </c>
      <c r="AY35" s="29" t="n">
        <v>0</v>
      </c>
      <c r="AZ35" s="29" t="n">
        <v>0</v>
      </c>
      <c r="BA35" s="29" t="n">
        <v>0</v>
      </c>
      <c r="BB35" s="29" t="n">
        <v>0</v>
      </c>
      <c r="BC35" s="29" t="n">
        <v>0</v>
      </c>
      <c r="BD35" s="29" t="n">
        <v>0</v>
      </c>
      <c r="BE35" s="29" t="n">
        <v>0</v>
      </c>
      <c r="BF35" s="29" t="n">
        <v>0</v>
      </c>
      <c r="BG35" s="29" t="n">
        <v>0</v>
      </c>
      <c r="BH35" s="29" t="n">
        <v>0</v>
      </c>
      <c r="BI35" s="29" t="n">
        <v>0</v>
      </c>
      <c r="BJ35" s="29" t="n">
        <v>0</v>
      </c>
      <c r="BK35" s="29" t="n">
        <v>0</v>
      </c>
      <c r="BL35" s="29" t="n">
        <v>0</v>
      </c>
      <c r="BM35" s="29" t="n">
        <v>0</v>
      </c>
      <c r="BN35" s="29" t="n">
        <v>0</v>
      </c>
      <c r="BO35" s="29" t="n">
        <v>0</v>
      </c>
      <c r="BP35" s="29" t="n">
        <v>0</v>
      </c>
      <c r="BQ35" s="29" t="n">
        <v>0</v>
      </c>
      <c r="BR35" s="29" t="n">
        <v>0</v>
      </c>
      <c r="BS35" s="29" t="n">
        <v>0</v>
      </c>
      <c r="BT35" s="29" t="n">
        <v>0</v>
      </c>
      <c r="BU35" s="29" t="n">
        <v>0</v>
      </c>
      <c r="BV35" s="29" t="n">
        <v>0</v>
      </c>
      <c r="BW35" s="29" t="n">
        <v>0</v>
      </c>
      <c r="BX35" s="29" t="n">
        <v>0</v>
      </c>
      <c r="BY35" s="29" t="n">
        <v>0</v>
      </c>
      <c r="BZ35" s="29" t="n">
        <v>0</v>
      </c>
      <c r="CA35" s="29" t="n">
        <v>0</v>
      </c>
      <c r="CB35" s="29" t="n">
        <v>0</v>
      </c>
      <c r="CC35" s="29" t="n">
        <v>0</v>
      </c>
      <c r="CD35" s="29" t="n">
        <v>0</v>
      </c>
      <c r="CE35" s="29" t="n">
        <v>0</v>
      </c>
      <c r="CF35" s="29" t="n">
        <v>0</v>
      </c>
      <c r="CG35" s="29" t="n">
        <v>0</v>
      </c>
      <c r="CH35" s="29" t="n">
        <v>0</v>
      </c>
      <c r="CI35" s="29" t="n">
        <v>0</v>
      </c>
      <c r="CJ35" s="29" t="n">
        <v>0</v>
      </c>
      <c r="CK35" s="29" t="n">
        <v>0</v>
      </c>
      <c r="CL35" s="29" t="n">
        <v>0</v>
      </c>
      <c r="CM35" s="29" t="n">
        <v>0</v>
      </c>
      <c r="CN35" s="29" t="n">
        <v>0</v>
      </c>
      <c r="CO35" s="29" t="n">
        <v>0</v>
      </c>
      <c r="CP35" s="29" t="n">
        <v>0</v>
      </c>
      <c r="CQ35" s="29" t="n">
        <v>0</v>
      </c>
      <c r="CR35" s="29" t="n">
        <v>0</v>
      </c>
      <c r="CS35" s="29" t="n">
        <v>0</v>
      </c>
      <c r="CT35" s="29" t="n">
        <v>0</v>
      </c>
      <c r="CU35" s="29" t="n">
        <v>0</v>
      </c>
      <c r="CV35" s="29" t="n">
        <v>0</v>
      </c>
      <c r="CW35" s="29" t="n">
        <v>10850.1840444707</v>
      </c>
      <c r="CX35" s="29" t="n">
        <v>371454.6515366096</v>
      </c>
      <c r="CY35" s="29" t="n">
        <v>0</v>
      </c>
      <c r="CZ35" s="29" t="n">
        <v>0</v>
      </c>
      <c r="DA35" s="29" t="n">
        <v>0</v>
      </c>
      <c r="DB35" s="29" t="n">
        <v>0</v>
      </c>
      <c r="DC35" s="29" t="n">
        <v>0</v>
      </c>
      <c r="DD35" s="29" t="n">
        <v>0</v>
      </c>
      <c r="DE35" s="29" t="n">
        <v>0</v>
      </c>
      <c r="DF35" s="29" t="n">
        <v>0</v>
      </c>
      <c r="DG35" s="29" t="n">
        <v>0</v>
      </c>
      <c r="DH35" s="29" t="n">
        <v>0</v>
      </c>
      <c r="DI35" s="29" t="n">
        <v>4.57339023368436</v>
      </c>
      <c r="DJ35" s="29" t="n">
        <v>0</v>
      </c>
      <c r="DK35" s="29" t="n">
        <v>29476.62517758477</v>
      </c>
      <c r="DL35" s="29" t="n">
        <v>13168.57195950664</v>
      </c>
      <c r="DM35" s="29" t="n">
        <v>25321.43469878128</v>
      </c>
      <c r="DN35" s="29" t="n">
        <v>5383.402968495923</v>
      </c>
      <c r="DO35" s="29" t="n">
        <v>4026.266673846335</v>
      </c>
      <c r="DP35" s="29" t="n">
        <v>0</v>
      </c>
      <c r="DQ35" s="29" t="n">
        <v>1019.036174797404</v>
      </c>
      <c r="DR35" s="29" t="n">
        <v>0</v>
      </c>
      <c r="DS35" s="29" t="n">
        <v>0</v>
      </c>
      <c r="DT35" s="29" t="n">
        <v>1.026532191861622</v>
      </c>
      <c r="DU35" s="29" t="n">
        <v>41.19463120875442</v>
      </c>
      <c r="DV35" s="29" t="n">
        <v>0</v>
      </c>
      <c r="DW35" s="29">
        <f>SUM(C35:DV35)</f>
        <v/>
      </c>
      <c r="DX35" s="29" t="n">
        <v>0</v>
      </c>
      <c r="DY35" s="29" t="n">
        <v>0</v>
      </c>
      <c r="DZ35" s="29" t="n">
        <v>4072158.381802618</v>
      </c>
      <c r="EA35" s="29" t="n">
        <v>0</v>
      </c>
      <c r="EB35" s="29">
        <f>SUM(DX35:EA35)</f>
        <v/>
      </c>
      <c r="EC35" s="29">
        <f>DW35+EB35</f>
        <v/>
      </c>
    </row>
    <row r="36">
      <c r="A36" s="27" t="n">
        <v>23</v>
      </c>
      <c r="B36" s="28" t="inlineStr">
        <is>
          <t>Azúcar</t>
        </is>
      </c>
      <c r="C36" s="27" t="n">
        <v>0</v>
      </c>
      <c r="D36" s="27" t="n">
        <v>0</v>
      </c>
      <c r="E36" s="27" t="n">
        <v>0</v>
      </c>
      <c r="F36" s="27" t="n">
        <v>0</v>
      </c>
      <c r="G36" s="27" t="n">
        <v>0</v>
      </c>
      <c r="H36" s="27" t="n">
        <v>0</v>
      </c>
      <c r="I36" s="27" t="n">
        <v>0</v>
      </c>
      <c r="J36" s="27" t="n">
        <v>0</v>
      </c>
      <c r="K36" s="27" t="n">
        <v>0</v>
      </c>
      <c r="L36" s="27" t="n">
        <v>0</v>
      </c>
      <c r="M36" s="27" t="n">
        <v>0</v>
      </c>
      <c r="N36" s="27" t="n">
        <v>0</v>
      </c>
      <c r="O36" s="27" t="n">
        <v>0</v>
      </c>
      <c r="P36" s="27" t="n">
        <v>0</v>
      </c>
      <c r="Q36" s="27" t="n">
        <v>0</v>
      </c>
      <c r="R36" s="27" t="n">
        <v>4.364253363890354</v>
      </c>
      <c r="S36" s="27" t="n">
        <v>14590.50652322534</v>
      </c>
      <c r="T36" s="27" t="n">
        <v>0</v>
      </c>
      <c r="U36" s="27" t="n">
        <v>52526.6248828306</v>
      </c>
      <c r="V36" s="27" t="n">
        <v>370.6590547649439</v>
      </c>
      <c r="W36" s="27" t="n">
        <v>625.7838849224884</v>
      </c>
      <c r="X36" s="27" t="n">
        <v>56698.78953359363</v>
      </c>
      <c r="Y36" s="27" t="n">
        <v>7879.986900338386</v>
      </c>
      <c r="Z36" s="27" t="n">
        <v>46597.59402493169</v>
      </c>
      <c r="AA36" s="27" t="n">
        <v>0</v>
      </c>
      <c r="AB36" s="27" t="n">
        <v>14593.90089414571</v>
      </c>
      <c r="AC36" s="27" t="n">
        <v>21146.20541471811</v>
      </c>
      <c r="AD36" s="27" t="n">
        <v>2223.443595347134</v>
      </c>
      <c r="AE36" s="27" t="n">
        <v>359.0778012631989</v>
      </c>
      <c r="AF36" s="27" t="n">
        <v>73735.17259132557</v>
      </c>
      <c r="AG36" s="27" t="n">
        <v>0</v>
      </c>
      <c r="AH36" s="27" t="n">
        <v>0</v>
      </c>
      <c r="AI36" s="27" t="n">
        <v>0</v>
      </c>
      <c r="AJ36" s="27" t="n">
        <v>0</v>
      </c>
      <c r="AK36" s="27" t="n">
        <v>0</v>
      </c>
      <c r="AL36" s="27" t="n">
        <v>0</v>
      </c>
      <c r="AM36" s="27" t="n">
        <v>0</v>
      </c>
      <c r="AN36" s="27" t="n">
        <v>0</v>
      </c>
      <c r="AO36" s="27" t="n">
        <v>0</v>
      </c>
      <c r="AP36" s="27" t="n">
        <v>0</v>
      </c>
      <c r="AQ36" s="27" t="n">
        <v>0</v>
      </c>
      <c r="AR36" s="27" t="n">
        <v>56514.05718117118</v>
      </c>
      <c r="AS36" s="27" t="n">
        <v>0</v>
      </c>
      <c r="AT36" s="27" t="n">
        <v>0</v>
      </c>
      <c r="AU36" s="27" t="n">
        <v>0</v>
      </c>
      <c r="AV36" s="27" t="n">
        <v>0</v>
      </c>
      <c r="AW36" s="27" t="n">
        <v>0</v>
      </c>
      <c r="AX36" s="27" t="n">
        <v>0</v>
      </c>
      <c r="AY36" s="27" t="n">
        <v>3377.796871963806</v>
      </c>
      <c r="AZ36" s="27" t="n">
        <v>0</v>
      </c>
      <c r="BA36" s="27" t="n">
        <v>0</v>
      </c>
      <c r="BB36" s="27" t="n">
        <v>0</v>
      </c>
      <c r="BC36" s="27" t="n">
        <v>10171.41948817565</v>
      </c>
      <c r="BD36" s="27" t="n">
        <v>8034.704828980405</v>
      </c>
      <c r="BE36" s="27" t="n">
        <v>0</v>
      </c>
      <c r="BF36" s="27" t="n">
        <v>0</v>
      </c>
      <c r="BG36" s="27" t="n">
        <v>0</v>
      </c>
      <c r="BH36" s="27" t="n">
        <v>0</v>
      </c>
      <c r="BI36" s="27" t="n">
        <v>0</v>
      </c>
      <c r="BJ36" s="27" t="n">
        <v>0</v>
      </c>
      <c r="BK36" s="27" t="n">
        <v>0</v>
      </c>
      <c r="BL36" s="27" t="n">
        <v>0</v>
      </c>
      <c r="BM36" s="27" t="n">
        <v>0</v>
      </c>
      <c r="BN36" s="27" t="n">
        <v>1.534537940786407</v>
      </c>
      <c r="BO36" s="27" t="n">
        <v>0</v>
      </c>
      <c r="BP36" s="27" t="n">
        <v>0</v>
      </c>
      <c r="BQ36" s="27" t="n">
        <v>0</v>
      </c>
      <c r="BR36" s="27" t="n">
        <v>0</v>
      </c>
      <c r="BS36" s="27" t="n">
        <v>0</v>
      </c>
      <c r="BT36" s="27" t="n">
        <v>0</v>
      </c>
      <c r="BU36" s="27" t="n">
        <v>0</v>
      </c>
      <c r="BV36" s="27" t="n">
        <v>0</v>
      </c>
      <c r="BW36" s="27" t="n">
        <v>0</v>
      </c>
      <c r="BX36" s="27" t="n">
        <v>0</v>
      </c>
      <c r="BY36" s="27" t="n">
        <v>0</v>
      </c>
      <c r="BZ36" s="27" t="n">
        <v>0</v>
      </c>
      <c r="CA36" s="27" t="n">
        <v>0</v>
      </c>
      <c r="CB36" s="27" t="n">
        <v>0</v>
      </c>
      <c r="CC36" s="27" t="n">
        <v>0</v>
      </c>
      <c r="CD36" s="27" t="n">
        <v>0</v>
      </c>
      <c r="CE36" s="27" t="n">
        <v>0</v>
      </c>
      <c r="CF36" s="27" t="n">
        <v>0</v>
      </c>
      <c r="CG36" s="27" t="n">
        <v>0</v>
      </c>
      <c r="CH36" s="27" t="n">
        <v>0</v>
      </c>
      <c r="CI36" s="27" t="n">
        <v>0</v>
      </c>
      <c r="CJ36" s="27" t="n">
        <v>0</v>
      </c>
      <c r="CK36" s="27" t="n">
        <v>0</v>
      </c>
      <c r="CL36" s="27" t="n">
        <v>0</v>
      </c>
      <c r="CM36" s="27" t="n">
        <v>0</v>
      </c>
      <c r="CN36" s="27" t="n">
        <v>0</v>
      </c>
      <c r="CO36" s="27" t="n">
        <v>0</v>
      </c>
      <c r="CP36" s="27" t="n">
        <v>0</v>
      </c>
      <c r="CQ36" s="27" t="n">
        <v>0</v>
      </c>
      <c r="CR36" s="27" t="n">
        <v>0</v>
      </c>
      <c r="CS36" s="27" t="n">
        <v>0</v>
      </c>
      <c r="CT36" s="27" t="n">
        <v>0</v>
      </c>
      <c r="CU36" s="27" t="n">
        <v>0</v>
      </c>
      <c r="CV36" s="27" t="n">
        <v>0</v>
      </c>
      <c r="CW36" s="27" t="n">
        <v>838.4981415035514</v>
      </c>
      <c r="CX36" s="27" t="n">
        <v>29432.08309451513</v>
      </c>
      <c r="CY36" s="27" t="n">
        <v>0</v>
      </c>
      <c r="CZ36" s="27" t="n">
        <v>0</v>
      </c>
      <c r="DA36" s="27" t="n">
        <v>0</v>
      </c>
      <c r="DB36" s="27" t="n">
        <v>0</v>
      </c>
      <c r="DC36" s="27" t="n">
        <v>0</v>
      </c>
      <c r="DD36" s="27" t="n">
        <v>0</v>
      </c>
      <c r="DE36" s="27" t="n">
        <v>0</v>
      </c>
      <c r="DF36" s="27" t="n">
        <v>0</v>
      </c>
      <c r="DG36" s="27" t="n">
        <v>0</v>
      </c>
      <c r="DH36" s="27" t="n">
        <v>0</v>
      </c>
      <c r="DI36" s="27" t="n">
        <v>0</v>
      </c>
      <c r="DJ36" s="27" t="n">
        <v>0</v>
      </c>
      <c r="DK36" s="27" t="n">
        <v>2082.760387371376</v>
      </c>
      <c r="DL36" s="27" t="n">
        <v>306.0450611830293</v>
      </c>
      <c r="DM36" s="27" t="n">
        <v>647.7744539148867</v>
      </c>
      <c r="DN36" s="27" t="n">
        <v>20.20904990779918</v>
      </c>
      <c r="DO36" s="27" t="n">
        <v>117.0037074025307</v>
      </c>
      <c r="DP36" s="27" t="n">
        <v>0</v>
      </c>
      <c r="DQ36" s="27" t="n">
        <v>198.6822080231195</v>
      </c>
      <c r="DR36" s="27" t="n">
        <v>0</v>
      </c>
      <c r="DS36" s="27" t="n">
        <v>0</v>
      </c>
      <c r="DT36" s="27" t="n">
        <v>0.0672316616164637</v>
      </c>
      <c r="DU36" s="27" t="n">
        <v>2.723829885890274</v>
      </c>
      <c r="DV36" s="27" t="n">
        <v>0</v>
      </c>
      <c r="DW36" s="27">
        <f>SUM(C36:DV36)</f>
        <v/>
      </c>
      <c r="DX36" s="27" t="n">
        <v>0</v>
      </c>
      <c r="DY36" s="27" t="n">
        <v>0</v>
      </c>
      <c r="DZ36" s="27" t="n">
        <v>334788.7490706016</v>
      </c>
      <c r="EA36" s="27" t="n">
        <v>0</v>
      </c>
      <c r="EB36" s="27">
        <f>SUM(DX36:EA36)</f>
        <v/>
      </c>
      <c r="EC36" s="27">
        <f>DW36+EB36</f>
        <v/>
      </c>
    </row>
    <row r="37">
      <c r="A37" s="29" t="n">
        <v>24</v>
      </c>
      <c r="B37" s="30" t="inlineStr">
        <is>
          <t>Cacao, chocolate y productos de confitería</t>
        </is>
      </c>
      <c r="C37" s="29" t="n">
        <v>0</v>
      </c>
      <c r="D37" s="29" t="n">
        <v>0</v>
      </c>
      <c r="E37" s="29" t="n">
        <v>0</v>
      </c>
      <c r="F37" s="29" t="n">
        <v>0</v>
      </c>
      <c r="G37" s="29" t="n">
        <v>0</v>
      </c>
      <c r="H37" s="29" t="n">
        <v>0</v>
      </c>
      <c r="I37" s="29" t="n">
        <v>0</v>
      </c>
      <c r="J37" s="29" t="n">
        <v>0</v>
      </c>
      <c r="K37" s="29" t="n">
        <v>0</v>
      </c>
      <c r="L37" s="29" t="n">
        <v>0</v>
      </c>
      <c r="M37" s="29" t="n">
        <v>0</v>
      </c>
      <c r="N37" s="29" t="n">
        <v>0</v>
      </c>
      <c r="O37" s="29" t="n">
        <v>0</v>
      </c>
      <c r="P37" s="29" t="n">
        <v>0</v>
      </c>
      <c r="Q37" s="29" t="n">
        <v>0</v>
      </c>
      <c r="R37" s="29" t="n">
        <v>0</v>
      </c>
      <c r="S37" s="29" t="n">
        <v>369.164121311537</v>
      </c>
      <c r="T37" s="29" t="n">
        <v>0</v>
      </c>
      <c r="U37" s="29" t="n">
        <v>15197.34926581898</v>
      </c>
      <c r="V37" s="29" t="n">
        <v>0</v>
      </c>
      <c r="W37" s="29" t="n">
        <v>0</v>
      </c>
      <c r="X37" s="29" t="n">
        <v>31089.04574012812</v>
      </c>
      <c r="Y37" s="29" t="n">
        <v>1.432291862998971</v>
      </c>
      <c r="Z37" s="29" t="n">
        <v>49484.44680231312</v>
      </c>
      <c r="AA37" s="29" t="n">
        <v>0</v>
      </c>
      <c r="AB37" s="29" t="n">
        <v>73.83581351442595</v>
      </c>
      <c r="AC37" s="29" t="n">
        <v>886.0884096242949</v>
      </c>
      <c r="AD37" s="29" t="n">
        <v>0</v>
      </c>
      <c r="AE37" s="29" t="n">
        <v>0</v>
      </c>
      <c r="AF37" s="29" t="n">
        <v>0</v>
      </c>
      <c r="AG37" s="29" t="n">
        <v>161.7300540423104</v>
      </c>
      <c r="AH37" s="29" t="n">
        <v>0</v>
      </c>
      <c r="AI37" s="29" t="n">
        <v>0</v>
      </c>
      <c r="AJ37" s="29" t="n">
        <v>0</v>
      </c>
      <c r="AK37" s="29" t="n">
        <v>0</v>
      </c>
      <c r="AL37" s="29" t="n">
        <v>0</v>
      </c>
      <c r="AM37" s="29" t="n">
        <v>0</v>
      </c>
      <c r="AN37" s="29" t="n">
        <v>0</v>
      </c>
      <c r="AO37" s="29" t="n">
        <v>0</v>
      </c>
      <c r="AP37" s="29" t="n">
        <v>0</v>
      </c>
      <c r="AQ37" s="29" t="n">
        <v>0</v>
      </c>
      <c r="AR37" s="29" t="n">
        <v>0</v>
      </c>
      <c r="AS37" s="29" t="n">
        <v>0</v>
      </c>
      <c r="AT37" s="29" t="n">
        <v>0</v>
      </c>
      <c r="AU37" s="29" t="n">
        <v>0</v>
      </c>
      <c r="AV37" s="29" t="n">
        <v>0</v>
      </c>
      <c r="AW37" s="29" t="n">
        <v>0</v>
      </c>
      <c r="AX37" s="29" t="n">
        <v>0</v>
      </c>
      <c r="AY37" s="29" t="n">
        <v>0</v>
      </c>
      <c r="AZ37" s="29" t="n">
        <v>0</v>
      </c>
      <c r="BA37" s="29" t="n">
        <v>0</v>
      </c>
      <c r="BB37" s="29" t="n">
        <v>0</v>
      </c>
      <c r="BC37" s="29" t="n">
        <v>0</v>
      </c>
      <c r="BD37" s="29" t="n">
        <v>0</v>
      </c>
      <c r="BE37" s="29" t="n">
        <v>0</v>
      </c>
      <c r="BF37" s="29" t="n">
        <v>0</v>
      </c>
      <c r="BG37" s="29" t="n">
        <v>0</v>
      </c>
      <c r="BH37" s="29" t="n">
        <v>0</v>
      </c>
      <c r="BI37" s="29" t="n">
        <v>0</v>
      </c>
      <c r="BJ37" s="29" t="n">
        <v>0</v>
      </c>
      <c r="BK37" s="29" t="n">
        <v>0</v>
      </c>
      <c r="BL37" s="29" t="n">
        <v>0</v>
      </c>
      <c r="BM37" s="29" t="n">
        <v>0</v>
      </c>
      <c r="BN37" s="29" t="n">
        <v>0</v>
      </c>
      <c r="BO37" s="29" t="n">
        <v>0</v>
      </c>
      <c r="BP37" s="29" t="n">
        <v>0</v>
      </c>
      <c r="BQ37" s="29" t="n">
        <v>0</v>
      </c>
      <c r="BR37" s="29" t="n">
        <v>0</v>
      </c>
      <c r="BS37" s="29" t="n">
        <v>0</v>
      </c>
      <c r="BT37" s="29" t="n">
        <v>0</v>
      </c>
      <c r="BU37" s="29" t="n">
        <v>0</v>
      </c>
      <c r="BV37" s="29" t="n">
        <v>0</v>
      </c>
      <c r="BW37" s="29" t="n">
        <v>0</v>
      </c>
      <c r="BX37" s="29" t="n">
        <v>0</v>
      </c>
      <c r="BY37" s="29" t="n">
        <v>0</v>
      </c>
      <c r="BZ37" s="29" t="n">
        <v>0</v>
      </c>
      <c r="CA37" s="29" t="n">
        <v>0</v>
      </c>
      <c r="CB37" s="29" t="n">
        <v>0</v>
      </c>
      <c r="CC37" s="29" t="n">
        <v>0</v>
      </c>
      <c r="CD37" s="29" t="n">
        <v>0</v>
      </c>
      <c r="CE37" s="29" t="n">
        <v>0</v>
      </c>
      <c r="CF37" s="29" t="n">
        <v>0</v>
      </c>
      <c r="CG37" s="29" t="n">
        <v>0</v>
      </c>
      <c r="CH37" s="29" t="n">
        <v>0</v>
      </c>
      <c r="CI37" s="29" t="n">
        <v>0</v>
      </c>
      <c r="CJ37" s="29" t="n">
        <v>0</v>
      </c>
      <c r="CK37" s="29" t="n">
        <v>0</v>
      </c>
      <c r="CL37" s="29" t="n">
        <v>0</v>
      </c>
      <c r="CM37" s="29" t="n">
        <v>0</v>
      </c>
      <c r="CN37" s="29" t="n">
        <v>0</v>
      </c>
      <c r="CO37" s="29" t="n">
        <v>0</v>
      </c>
      <c r="CP37" s="29" t="n">
        <v>0</v>
      </c>
      <c r="CQ37" s="29" t="n">
        <v>0</v>
      </c>
      <c r="CR37" s="29" t="n">
        <v>0</v>
      </c>
      <c r="CS37" s="29" t="n">
        <v>0</v>
      </c>
      <c r="CT37" s="29" t="n">
        <v>0</v>
      </c>
      <c r="CU37" s="29" t="n">
        <v>0</v>
      </c>
      <c r="CV37" s="29" t="n">
        <v>0</v>
      </c>
      <c r="CW37" s="29" t="n">
        <v>4283.677793603878</v>
      </c>
      <c r="CX37" s="29" t="n">
        <v>24698.33376285927</v>
      </c>
      <c r="CY37" s="29" t="n">
        <v>0</v>
      </c>
      <c r="CZ37" s="29" t="n">
        <v>0</v>
      </c>
      <c r="DA37" s="29" t="n">
        <v>0</v>
      </c>
      <c r="DB37" s="29" t="n">
        <v>0</v>
      </c>
      <c r="DC37" s="29" t="n">
        <v>0</v>
      </c>
      <c r="DD37" s="29" t="n">
        <v>0</v>
      </c>
      <c r="DE37" s="29" t="n">
        <v>0</v>
      </c>
      <c r="DF37" s="29" t="n">
        <v>0</v>
      </c>
      <c r="DG37" s="29" t="n">
        <v>0</v>
      </c>
      <c r="DH37" s="29" t="n">
        <v>0</v>
      </c>
      <c r="DI37" s="29" t="n">
        <v>0</v>
      </c>
      <c r="DJ37" s="29" t="n">
        <v>0</v>
      </c>
      <c r="DK37" s="29" t="n">
        <v>954.0761162818552</v>
      </c>
      <c r="DL37" s="29" t="n">
        <v>253.477565864624</v>
      </c>
      <c r="DM37" s="29" t="n">
        <v>1734.558930842191</v>
      </c>
      <c r="DN37" s="29" t="n">
        <v>175.1836666909232</v>
      </c>
      <c r="DO37" s="29" t="n">
        <v>126.2771531863566</v>
      </c>
      <c r="DP37" s="29" t="n">
        <v>0</v>
      </c>
      <c r="DQ37" s="29" t="n">
        <v>172.7886272690297</v>
      </c>
      <c r="DR37" s="29" t="n">
        <v>0</v>
      </c>
      <c r="DS37" s="29" t="n">
        <v>0</v>
      </c>
      <c r="DT37" s="29" t="n">
        <v>0.001546097823447146</v>
      </c>
      <c r="DU37" s="29" t="n">
        <v>0.08046171415415529</v>
      </c>
      <c r="DV37" s="29" t="n">
        <v>0</v>
      </c>
      <c r="DW37" s="29">
        <f>SUM(C37:DV37)</f>
        <v/>
      </c>
      <c r="DX37" s="29" t="n">
        <v>0</v>
      </c>
      <c r="DY37" s="29" t="n">
        <v>0</v>
      </c>
      <c r="DZ37" s="29" t="n">
        <v>907072.0660797269</v>
      </c>
      <c r="EA37" s="29" t="n">
        <v>0</v>
      </c>
      <c r="EB37" s="29">
        <f>SUM(DX37:EA37)</f>
        <v/>
      </c>
      <c r="EC37" s="29">
        <f>DW37+EB37</f>
        <v/>
      </c>
    </row>
    <row r="38">
      <c r="A38" s="27" t="n">
        <v>25</v>
      </c>
      <c r="B38" s="28" t="inlineStr">
        <is>
          <t>Pastas alimenticias</t>
        </is>
      </c>
      <c r="C38" s="27" t="n">
        <v>0</v>
      </c>
      <c r="D38" s="27" t="n">
        <v>0</v>
      </c>
      <c r="E38" s="27" t="n">
        <v>0</v>
      </c>
      <c r="F38" s="27" t="n">
        <v>0</v>
      </c>
      <c r="G38" s="27" t="n">
        <v>0</v>
      </c>
      <c r="H38" s="27" t="n">
        <v>0</v>
      </c>
      <c r="I38" s="27" t="n">
        <v>0</v>
      </c>
      <c r="J38" s="27" t="n">
        <v>0</v>
      </c>
      <c r="K38" s="27" t="n">
        <v>0</v>
      </c>
      <c r="L38" s="27" t="n">
        <v>0</v>
      </c>
      <c r="M38" s="27" t="n">
        <v>0</v>
      </c>
      <c r="N38" s="27" t="n">
        <v>0</v>
      </c>
      <c r="O38" s="27" t="n">
        <v>0</v>
      </c>
      <c r="P38" s="27" t="n">
        <v>0</v>
      </c>
      <c r="Q38" s="27" t="n">
        <v>0</v>
      </c>
      <c r="R38" s="27" t="n">
        <v>0</v>
      </c>
      <c r="S38" s="27" t="n">
        <v>0</v>
      </c>
      <c r="T38" s="27" t="n">
        <v>0</v>
      </c>
      <c r="U38" s="27" t="n">
        <v>0</v>
      </c>
      <c r="V38" s="27" t="n">
        <v>0</v>
      </c>
      <c r="W38" s="27" t="n">
        <v>0</v>
      </c>
      <c r="X38" s="27" t="n">
        <v>0</v>
      </c>
      <c r="Y38" s="27" t="n">
        <v>0</v>
      </c>
      <c r="Z38" s="27" t="n">
        <v>0</v>
      </c>
      <c r="AA38" s="27" t="n">
        <v>6043.154869973519</v>
      </c>
      <c r="AB38" s="27" t="n">
        <v>296.0902738566945</v>
      </c>
      <c r="AC38" s="27" t="n">
        <v>0</v>
      </c>
      <c r="AD38" s="27" t="n">
        <v>0</v>
      </c>
      <c r="AE38" s="27" t="n">
        <v>0</v>
      </c>
      <c r="AF38" s="27" t="n">
        <v>0</v>
      </c>
      <c r="AG38" s="27" t="n">
        <v>0</v>
      </c>
      <c r="AH38" s="27" t="n">
        <v>0</v>
      </c>
      <c r="AI38" s="27" t="n">
        <v>0</v>
      </c>
      <c r="AJ38" s="27" t="n">
        <v>0</v>
      </c>
      <c r="AK38" s="27" t="n">
        <v>0</v>
      </c>
      <c r="AL38" s="27" t="n">
        <v>0</v>
      </c>
      <c r="AM38" s="27" t="n">
        <v>0</v>
      </c>
      <c r="AN38" s="27" t="n">
        <v>0</v>
      </c>
      <c r="AO38" s="27" t="n">
        <v>0</v>
      </c>
      <c r="AP38" s="27" t="n">
        <v>0</v>
      </c>
      <c r="AQ38" s="27" t="n">
        <v>0</v>
      </c>
      <c r="AR38" s="27" t="n">
        <v>0</v>
      </c>
      <c r="AS38" s="27" t="n">
        <v>0</v>
      </c>
      <c r="AT38" s="27" t="n">
        <v>0</v>
      </c>
      <c r="AU38" s="27" t="n">
        <v>0</v>
      </c>
      <c r="AV38" s="27" t="n">
        <v>0</v>
      </c>
      <c r="AW38" s="27" t="n">
        <v>0</v>
      </c>
      <c r="AX38" s="27" t="n">
        <v>0</v>
      </c>
      <c r="AY38" s="27" t="n">
        <v>0</v>
      </c>
      <c r="AZ38" s="27" t="n">
        <v>0</v>
      </c>
      <c r="BA38" s="27" t="n">
        <v>0</v>
      </c>
      <c r="BB38" s="27" t="n">
        <v>0</v>
      </c>
      <c r="BC38" s="27" t="n">
        <v>0</v>
      </c>
      <c r="BD38" s="27" t="n">
        <v>0</v>
      </c>
      <c r="BE38" s="27" t="n">
        <v>0</v>
      </c>
      <c r="BF38" s="27" t="n">
        <v>0</v>
      </c>
      <c r="BG38" s="27" t="n">
        <v>0</v>
      </c>
      <c r="BH38" s="27" t="n">
        <v>0</v>
      </c>
      <c r="BI38" s="27" t="n">
        <v>0</v>
      </c>
      <c r="BJ38" s="27" t="n">
        <v>0</v>
      </c>
      <c r="BK38" s="27" t="n">
        <v>0</v>
      </c>
      <c r="BL38" s="27" t="n">
        <v>0</v>
      </c>
      <c r="BM38" s="27" t="n">
        <v>0</v>
      </c>
      <c r="BN38" s="27" t="n">
        <v>0</v>
      </c>
      <c r="BO38" s="27" t="n">
        <v>0</v>
      </c>
      <c r="BP38" s="27" t="n">
        <v>0</v>
      </c>
      <c r="BQ38" s="27" t="n">
        <v>0</v>
      </c>
      <c r="BR38" s="27" t="n">
        <v>0</v>
      </c>
      <c r="BS38" s="27" t="n">
        <v>0</v>
      </c>
      <c r="BT38" s="27" t="n">
        <v>0</v>
      </c>
      <c r="BU38" s="27" t="n">
        <v>0</v>
      </c>
      <c r="BV38" s="27" t="n">
        <v>0</v>
      </c>
      <c r="BW38" s="27" t="n">
        <v>0</v>
      </c>
      <c r="BX38" s="27" t="n">
        <v>0</v>
      </c>
      <c r="BY38" s="27" t="n">
        <v>0</v>
      </c>
      <c r="BZ38" s="27" t="n">
        <v>0</v>
      </c>
      <c r="CA38" s="27" t="n">
        <v>0</v>
      </c>
      <c r="CB38" s="27" t="n">
        <v>0</v>
      </c>
      <c r="CC38" s="27" t="n">
        <v>0</v>
      </c>
      <c r="CD38" s="27" t="n">
        <v>0</v>
      </c>
      <c r="CE38" s="27" t="n">
        <v>0</v>
      </c>
      <c r="CF38" s="27" t="n">
        <v>0</v>
      </c>
      <c r="CG38" s="27" t="n">
        <v>0</v>
      </c>
      <c r="CH38" s="27" t="n">
        <v>0</v>
      </c>
      <c r="CI38" s="27" t="n">
        <v>0</v>
      </c>
      <c r="CJ38" s="27" t="n">
        <v>0</v>
      </c>
      <c r="CK38" s="27" t="n">
        <v>0</v>
      </c>
      <c r="CL38" s="27" t="n">
        <v>0</v>
      </c>
      <c r="CM38" s="27" t="n">
        <v>0</v>
      </c>
      <c r="CN38" s="27" t="n">
        <v>0</v>
      </c>
      <c r="CO38" s="27" t="n">
        <v>0</v>
      </c>
      <c r="CP38" s="27" t="n">
        <v>0</v>
      </c>
      <c r="CQ38" s="27" t="n">
        <v>0</v>
      </c>
      <c r="CR38" s="27" t="n">
        <v>0</v>
      </c>
      <c r="CS38" s="27" t="n">
        <v>0</v>
      </c>
      <c r="CT38" s="27" t="n">
        <v>0</v>
      </c>
      <c r="CU38" s="27" t="n">
        <v>0</v>
      </c>
      <c r="CV38" s="27" t="n">
        <v>0</v>
      </c>
      <c r="CW38" s="27" t="n">
        <v>3274.645459736906</v>
      </c>
      <c r="CX38" s="27" t="n">
        <v>109632.5572025463</v>
      </c>
      <c r="CY38" s="27" t="n">
        <v>0</v>
      </c>
      <c r="CZ38" s="27" t="n">
        <v>0</v>
      </c>
      <c r="DA38" s="27" t="n">
        <v>0</v>
      </c>
      <c r="DB38" s="27" t="n">
        <v>0</v>
      </c>
      <c r="DC38" s="27" t="n">
        <v>0</v>
      </c>
      <c r="DD38" s="27" t="n">
        <v>0</v>
      </c>
      <c r="DE38" s="27" t="n">
        <v>0</v>
      </c>
      <c r="DF38" s="27" t="n">
        <v>0</v>
      </c>
      <c r="DG38" s="27" t="n">
        <v>0</v>
      </c>
      <c r="DH38" s="27" t="n">
        <v>0</v>
      </c>
      <c r="DI38" s="27" t="n">
        <v>0</v>
      </c>
      <c r="DJ38" s="27" t="n">
        <v>0</v>
      </c>
      <c r="DK38" s="27" t="n">
        <v>116.5643398512742</v>
      </c>
      <c r="DL38" s="27" t="n">
        <v>289.3030222305736</v>
      </c>
      <c r="DM38" s="27" t="n">
        <v>3214.738389851771</v>
      </c>
      <c r="DN38" s="27" t="n">
        <v>2077.123577256988</v>
      </c>
      <c r="DO38" s="27" t="n">
        <v>474.0743616815017</v>
      </c>
      <c r="DP38" s="27" t="n">
        <v>0</v>
      </c>
      <c r="DQ38" s="27" t="n">
        <v>242.727383541155</v>
      </c>
      <c r="DR38" s="27" t="n">
        <v>0</v>
      </c>
      <c r="DS38" s="27" t="n">
        <v>0</v>
      </c>
      <c r="DT38" s="27" t="n">
        <v>0</v>
      </c>
      <c r="DU38" s="27" t="n">
        <v>0</v>
      </c>
      <c r="DV38" s="27" t="n">
        <v>0</v>
      </c>
      <c r="DW38" s="27">
        <f>SUM(C38:DV38)</f>
        <v/>
      </c>
      <c r="DX38" s="27" t="n">
        <v>0</v>
      </c>
      <c r="DY38" s="27" t="n">
        <v>0</v>
      </c>
      <c r="DZ38" s="27" t="n">
        <v>795169.1512598285</v>
      </c>
      <c r="EA38" s="27" t="n">
        <v>0</v>
      </c>
      <c r="EB38" s="27">
        <f>SUM(DX38:EA38)</f>
        <v/>
      </c>
      <c r="EC38" s="27">
        <f>DW38+EB38</f>
        <v/>
      </c>
    </row>
    <row r="39">
      <c r="A39" s="29" t="n">
        <v>26</v>
      </c>
      <c r="B39" s="30" t="inlineStr">
        <is>
          <t>Otros productos alimenticios</t>
        </is>
      </c>
      <c r="C39" s="29" t="n">
        <v>0</v>
      </c>
      <c r="D39" s="29" t="n">
        <v>0</v>
      </c>
      <c r="E39" s="29" t="n">
        <v>0</v>
      </c>
      <c r="F39" s="29" t="n">
        <v>0</v>
      </c>
      <c r="G39" s="29" t="n">
        <v>0</v>
      </c>
      <c r="H39" s="29" t="n">
        <v>0</v>
      </c>
      <c r="I39" s="29" t="n">
        <v>54.02579092267613</v>
      </c>
      <c r="J39" s="29" t="n">
        <v>0</v>
      </c>
      <c r="K39" s="29" t="n">
        <v>0</v>
      </c>
      <c r="L39" s="29" t="n">
        <v>0</v>
      </c>
      <c r="M39" s="29" t="n">
        <v>482.4396432882945</v>
      </c>
      <c r="N39" s="29" t="n">
        <v>0</v>
      </c>
      <c r="O39" s="29" t="n">
        <v>0</v>
      </c>
      <c r="P39" s="29" t="n">
        <v>0</v>
      </c>
      <c r="Q39" s="29" t="n">
        <v>32299.55266492301</v>
      </c>
      <c r="R39" s="29" t="n">
        <v>1527.877775368616</v>
      </c>
      <c r="S39" s="29" t="n">
        <v>73.89079154870663</v>
      </c>
      <c r="T39" s="29" t="n">
        <v>24.23971468306367</v>
      </c>
      <c r="U39" s="29" t="n">
        <v>28468.0799154733</v>
      </c>
      <c r="V39" s="29" t="n">
        <v>9496.050987263581</v>
      </c>
      <c r="W39" s="29" t="n">
        <v>266.4953122595033</v>
      </c>
      <c r="X39" s="29" t="n">
        <v>129270.1962474056</v>
      </c>
      <c r="Y39" s="29" t="n">
        <v>367.9204150336916</v>
      </c>
      <c r="Z39" s="29" t="n">
        <v>2140.267975780502</v>
      </c>
      <c r="AA39" s="29" t="n">
        <v>2636.252165246647</v>
      </c>
      <c r="AB39" s="29" t="n">
        <v>174438.6111247795</v>
      </c>
      <c r="AC39" s="29" t="n">
        <v>663.4122107047889</v>
      </c>
      <c r="AD39" s="29" t="n">
        <v>1471.555759559283</v>
      </c>
      <c r="AE39" s="29" t="n">
        <v>0</v>
      </c>
      <c r="AF39" s="29" t="n">
        <v>168702.5198608804</v>
      </c>
      <c r="AG39" s="29" t="n">
        <v>0</v>
      </c>
      <c r="AH39" s="29" t="n">
        <v>0</v>
      </c>
      <c r="AI39" s="29" t="n">
        <v>0</v>
      </c>
      <c r="AJ39" s="29" t="n">
        <v>0</v>
      </c>
      <c r="AK39" s="29" t="n">
        <v>0</v>
      </c>
      <c r="AL39" s="29" t="n">
        <v>0</v>
      </c>
      <c r="AM39" s="29" t="n">
        <v>0</v>
      </c>
      <c r="AN39" s="29" t="n">
        <v>0</v>
      </c>
      <c r="AO39" s="29" t="n">
        <v>0</v>
      </c>
      <c r="AP39" s="29" t="n">
        <v>0</v>
      </c>
      <c r="AQ39" s="29" t="n">
        <v>0</v>
      </c>
      <c r="AR39" s="29" t="n">
        <v>0</v>
      </c>
      <c r="AS39" s="29" t="n">
        <v>0</v>
      </c>
      <c r="AT39" s="29" t="n">
        <v>0</v>
      </c>
      <c r="AU39" s="29" t="n">
        <v>0</v>
      </c>
      <c r="AV39" s="29" t="n">
        <v>0</v>
      </c>
      <c r="AW39" s="29" t="n">
        <v>0</v>
      </c>
      <c r="AX39" s="29" t="n">
        <v>0</v>
      </c>
      <c r="AY39" s="29" t="n">
        <v>0</v>
      </c>
      <c r="AZ39" s="29" t="n">
        <v>74.97302978225312</v>
      </c>
      <c r="BA39" s="29" t="n">
        <v>0</v>
      </c>
      <c r="BB39" s="29" t="n">
        <v>0</v>
      </c>
      <c r="BC39" s="29" t="n">
        <v>0</v>
      </c>
      <c r="BD39" s="29" t="n">
        <v>408.1033310133698</v>
      </c>
      <c r="BE39" s="29" t="n">
        <v>0</v>
      </c>
      <c r="BF39" s="29" t="n">
        <v>0</v>
      </c>
      <c r="BG39" s="29" t="n">
        <v>0</v>
      </c>
      <c r="BH39" s="29" t="n">
        <v>0</v>
      </c>
      <c r="BI39" s="29" t="n">
        <v>0</v>
      </c>
      <c r="BJ39" s="29" t="n">
        <v>0</v>
      </c>
      <c r="BK39" s="29" t="n">
        <v>0</v>
      </c>
      <c r="BL39" s="29" t="n">
        <v>0</v>
      </c>
      <c r="BM39" s="29" t="n">
        <v>0</v>
      </c>
      <c r="BN39" s="29" t="n">
        <v>0</v>
      </c>
      <c r="BO39" s="29" t="n">
        <v>0</v>
      </c>
      <c r="BP39" s="29" t="n">
        <v>0</v>
      </c>
      <c r="BQ39" s="29" t="n">
        <v>0</v>
      </c>
      <c r="BR39" s="29" t="n">
        <v>0</v>
      </c>
      <c r="BS39" s="29" t="n">
        <v>0</v>
      </c>
      <c r="BT39" s="29" t="n">
        <v>0</v>
      </c>
      <c r="BU39" s="29" t="n">
        <v>0</v>
      </c>
      <c r="BV39" s="29" t="n">
        <v>0</v>
      </c>
      <c r="BW39" s="29" t="n">
        <v>0</v>
      </c>
      <c r="BX39" s="29" t="n">
        <v>0</v>
      </c>
      <c r="BY39" s="29" t="n">
        <v>0</v>
      </c>
      <c r="BZ39" s="29" t="n">
        <v>0</v>
      </c>
      <c r="CA39" s="29" t="n">
        <v>0</v>
      </c>
      <c r="CB39" s="29" t="n">
        <v>0</v>
      </c>
      <c r="CC39" s="29" t="n">
        <v>0</v>
      </c>
      <c r="CD39" s="29" t="n">
        <v>0</v>
      </c>
      <c r="CE39" s="29" t="n">
        <v>0</v>
      </c>
      <c r="CF39" s="29" t="n">
        <v>0</v>
      </c>
      <c r="CG39" s="29" t="n">
        <v>0</v>
      </c>
      <c r="CH39" s="29" t="n">
        <v>0</v>
      </c>
      <c r="CI39" s="29" t="n">
        <v>0</v>
      </c>
      <c r="CJ39" s="29" t="n">
        <v>0</v>
      </c>
      <c r="CK39" s="29" t="n">
        <v>0</v>
      </c>
      <c r="CL39" s="29" t="n">
        <v>0</v>
      </c>
      <c r="CM39" s="29" t="n">
        <v>0</v>
      </c>
      <c r="CN39" s="29" t="n">
        <v>0</v>
      </c>
      <c r="CO39" s="29" t="n">
        <v>0</v>
      </c>
      <c r="CP39" s="29" t="n">
        <v>0</v>
      </c>
      <c r="CQ39" s="29" t="n">
        <v>0</v>
      </c>
      <c r="CR39" s="29" t="n">
        <v>0</v>
      </c>
      <c r="CS39" s="29" t="n">
        <v>0</v>
      </c>
      <c r="CT39" s="29" t="n">
        <v>0</v>
      </c>
      <c r="CU39" s="29" t="n">
        <v>0</v>
      </c>
      <c r="CV39" s="29" t="n">
        <v>0</v>
      </c>
      <c r="CW39" s="29" t="n">
        <v>11899.74072858655</v>
      </c>
      <c r="CX39" s="29" t="n">
        <v>255829.3839412605</v>
      </c>
      <c r="CY39" s="29" t="n">
        <v>0</v>
      </c>
      <c r="CZ39" s="29" t="n">
        <v>0</v>
      </c>
      <c r="DA39" s="29" t="n">
        <v>0</v>
      </c>
      <c r="DB39" s="29" t="n">
        <v>0</v>
      </c>
      <c r="DC39" s="29" t="n">
        <v>0</v>
      </c>
      <c r="DD39" s="29" t="n">
        <v>0</v>
      </c>
      <c r="DE39" s="29" t="n">
        <v>0</v>
      </c>
      <c r="DF39" s="29" t="n">
        <v>0</v>
      </c>
      <c r="DG39" s="29" t="n">
        <v>0</v>
      </c>
      <c r="DH39" s="29" t="n">
        <v>0</v>
      </c>
      <c r="DI39" s="29" t="n">
        <v>0</v>
      </c>
      <c r="DJ39" s="29" t="n">
        <v>0</v>
      </c>
      <c r="DK39" s="29" t="n">
        <v>11211.49459691542</v>
      </c>
      <c r="DL39" s="29" t="n">
        <v>596.7743146680732</v>
      </c>
      <c r="DM39" s="29" t="n">
        <v>1460.822054291041</v>
      </c>
      <c r="DN39" s="29" t="n">
        <v>445.1334371760528</v>
      </c>
      <c r="DO39" s="29" t="n">
        <v>2125.502483712226</v>
      </c>
      <c r="DP39" s="29" t="n">
        <v>0</v>
      </c>
      <c r="DQ39" s="29" t="n">
        <v>3851.631515495785</v>
      </c>
      <c r="DR39" s="29" t="n">
        <v>0</v>
      </c>
      <c r="DS39" s="29" t="n">
        <v>0</v>
      </c>
      <c r="DT39" s="29" t="n">
        <v>0.361726363447944</v>
      </c>
      <c r="DU39" s="29" t="n">
        <v>14.58377114453678</v>
      </c>
      <c r="DV39" s="29" t="n">
        <v>0</v>
      </c>
      <c r="DW39" s="29">
        <f>SUM(C39:DV39)</f>
        <v/>
      </c>
      <c r="DX39" s="29" t="n">
        <v>0</v>
      </c>
      <c r="DY39" s="29" t="n">
        <v>0</v>
      </c>
      <c r="DZ39" s="29" t="n">
        <v>1275785.605315062</v>
      </c>
      <c r="EA39" s="29" t="n">
        <v>0</v>
      </c>
      <c r="EB39" s="29">
        <f>SUM(DX39:EA39)</f>
        <v/>
      </c>
      <c r="EC39" s="29">
        <f>DW39+EB39</f>
        <v/>
      </c>
    </row>
    <row r="40">
      <c r="A40" s="27" t="n">
        <v>27</v>
      </c>
      <c r="B40" s="28" t="inlineStr">
        <is>
          <t>Bebidas alcohólicas</t>
        </is>
      </c>
      <c r="C40" s="27" t="n">
        <v>0</v>
      </c>
      <c r="D40" s="27" t="n">
        <v>0</v>
      </c>
      <c r="E40" s="27" t="n">
        <v>0</v>
      </c>
      <c r="F40" s="27" t="n">
        <v>0</v>
      </c>
      <c r="G40" s="27" t="n">
        <v>0</v>
      </c>
      <c r="H40" s="27" t="n">
        <v>0</v>
      </c>
      <c r="I40" s="27" t="n">
        <v>0</v>
      </c>
      <c r="J40" s="27" t="n">
        <v>0</v>
      </c>
      <c r="K40" s="27" t="n">
        <v>0</v>
      </c>
      <c r="L40" s="27" t="n">
        <v>0</v>
      </c>
      <c r="M40" s="27" t="n">
        <v>0</v>
      </c>
      <c r="N40" s="27" t="n">
        <v>0</v>
      </c>
      <c r="O40" s="27" t="n">
        <v>0</v>
      </c>
      <c r="P40" s="27" t="n">
        <v>0</v>
      </c>
      <c r="Q40" s="27" t="n">
        <v>0</v>
      </c>
      <c r="R40" s="27" t="n">
        <v>0</v>
      </c>
      <c r="S40" s="27" t="n">
        <v>319.5730738950077</v>
      </c>
      <c r="T40" s="27" t="n">
        <v>0</v>
      </c>
      <c r="U40" s="27" t="n">
        <v>0</v>
      </c>
      <c r="V40" s="27" t="n">
        <v>0</v>
      </c>
      <c r="W40" s="27" t="n">
        <v>0</v>
      </c>
      <c r="X40" s="27" t="n">
        <v>867.6476494468614</v>
      </c>
      <c r="Y40" s="27" t="n">
        <v>0</v>
      </c>
      <c r="Z40" s="27" t="n">
        <v>4205.828052844125</v>
      </c>
      <c r="AA40" s="27" t="n">
        <v>0</v>
      </c>
      <c r="AB40" s="27" t="n">
        <v>3.601340014458934</v>
      </c>
      <c r="AC40" s="27" t="n">
        <v>2257.796131028437</v>
      </c>
      <c r="AD40" s="27" t="n">
        <v>867.2893208027767</v>
      </c>
      <c r="AE40" s="27" t="n">
        <v>0</v>
      </c>
      <c r="AF40" s="27" t="n">
        <v>0</v>
      </c>
      <c r="AG40" s="27" t="n">
        <v>0</v>
      </c>
      <c r="AH40" s="27" t="n">
        <v>0</v>
      </c>
      <c r="AI40" s="27" t="n">
        <v>0</v>
      </c>
      <c r="AJ40" s="27" t="n">
        <v>0</v>
      </c>
      <c r="AK40" s="27" t="n">
        <v>0</v>
      </c>
      <c r="AL40" s="27" t="n">
        <v>0</v>
      </c>
      <c r="AM40" s="27" t="n">
        <v>0</v>
      </c>
      <c r="AN40" s="27" t="n">
        <v>0</v>
      </c>
      <c r="AO40" s="27" t="n">
        <v>0</v>
      </c>
      <c r="AP40" s="27" t="n">
        <v>0</v>
      </c>
      <c r="AQ40" s="27" t="n">
        <v>0</v>
      </c>
      <c r="AR40" s="27" t="n">
        <v>0</v>
      </c>
      <c r="AS40" s="27" t="n">
        <v>0</v>
      </c>
      <c r="AT40" s="27" t="n">
        <v>0</v>
      </c>
      <c r="AU40" s="27" t="n">
        <v>0</v>
      </c>
      <c r="AV40" s="27" t="n">
        <v>0</v>
      </c>
      <c r="AW40" s="27" t="n">
        <v>0</v>
      </c>
      <c r="AX40" s="27" t="n">
        <v>0</v>
      </c>
      <c r="AY40" s="27" t="n">
        <v>77.58385433102404</v>
      </c>
      <c r="AZ40" s="27" t="n">
        <v>0</v>
      </c>
      <c r="BA40" s="27" t="n">
        <v>0</v>
      </c>
      <c r="BB40" s="27" t="n">
        <v>0</v>
      </c>
      <c r="BC40" s="27" t="n">
        <v>0</v>
      </c>
      <c r="BD40" s="27" t="n">
        <v>0</v>
      </c>
      <c r="BE40" s="27" t="n">
        <v>0</v>
      </c>
      <c r="BF40" s="27" t="n">
        <v>0</v>
      </c>
      <c r="BG40" s="27" t="n">
        <v>0</v>
      </c>
      <c r="BH40" s="27" t="n">
        <v>0</v>
      </c>
      <c r="BI40" s="27" t="n">
        <v>0</v>
      </c>
      <c r="BJ40" s="27" t="n">
        <v>0</v>
      </c>
      <c r="BK40" s="27" t="n">
        <v>0</v>
      </c>
      <c r="BL40" s="27" t="n">
        <v>0</v>
      </c>
      <c r="BM40" s="27" t="n">
        <v>0</v>
      </c>
      <c r="BN40" s="27" t="n">
        <v>0</v>
      </c>
      <c r="BO40" s="27" t="n">
        <v>0</v>
      </c>
      <c r="BP40" s="27" t="n">
        <v>0</v>
      </c>
      <c r="BQ40" s="27" t="n">
        <v>0</v>
      </c>
      <c r="BR40" s="27" t="n">
        <v>0</v>
      </c>
      <c r="BS40" s="27" t="n">
        <v>0</v>
      </c>
      <c r="BT40" s="27" t="n">
        <v>0</v>
      </c>
      <c r="BU40" s="27" t="n">
        <v>0</v>
      </c>
      <c r="BV40" s="27" t="n">
        <v>0</v>
      </c>
      <c r="BW40" s="27" t="n">
        <v>0</v>
      </c>
      <c r="BX40" s="27" t="n">
        <v>0</v>
      </c>
      <c r="BY40" s="27" t="n">
        <v>0</v>
      </c>
      <c r="BZ40" s="27" t="n">
        <v>0</v>
      </c>
      <c r="CA40" s="27" t="n">
        <v>0</v>
      </c>
      <c r="CB40" s="27" t="n">
        <v>0</v>
      </c>
      <c r="CC40" s="27" t="n">
        <v>0</v>
      </c>
      <c r="CD40" s="27" t="n">
        <v>0</v>
      </c>
      <c r="CE40" s="27" t="n">
        <v>0</v>
      </c>
      <c r="CF40" s="27" t="n">
        <v>0</v>
      </c>
      <c r="CG40" s="27" t="n">
        <v>0</v>
      </c>
      <c r="CH40" s="27" t="n">
        <v>0</v>
      </c>
      <c r="CI40" s="27" t="n">
        <v>0</v>
      </c>
      <c r="CJ40" s="27" t="n">
        <v>0</v>
      </c>
      <c r="CK40" s="27" t="n">
        <v>0</v>
      </c>
      <c r="CL40" s="27" t="n">
        <v>0</v>
      </c>
      <c r="CM40" s="27" t="n">
        <v>0</v>
      </c>
      <c r="CN40" s="27" t="n">
        <v>0</v>
      </c>
      <c r="CO40" s="27" t="n">
        <v>0</v>
      </c>
      <c r="CP40" s="27" t="n">
        <v>0</v>
      </c>
      <c r="CQ40" s="27" t="n">
        <v>0</v>
      </c>
      <c r="CR40" s="27" t="n">
        <v>0</v>
      </c>
      <c r="CS40" s="27" t="n">
        <v>0</v>
      </c>
      <c r="CT40" s="27" t="n">
        <v>0</v>
      </c>
      <c r="CU40" s="27" t="n">
        <v>0</v>
      </c>
      <c r="CV40" s="27" t="n">
        <v>0</v>
      </c>
      <c r="CW40" s="27" t="n">
        <v>350.775823495539</v>
      </c>
      <c r="CX40" s="27" t="n">
        <v>28041.22619178632</v>
      </c>
      <c r="CY40" s="27" t="n">
        <v>0</v>
      </c>
      <c r="CZ40" s="27" t="n">
        <v>0</v>
      </c>
      <c r="DA40" s="27" t="n">
        <v>0</v>
      </c>
      <c r="DB40" s="27" t="n">
        <v>0</v>
      </c>
      <c r="DC40" s="27" t="n">
        <v>0</v>
      </c>
      <c r="DD40" s="27" t="n">
        <v>0</v>
      </c>
      <c r="DE40" s="27" t="n">
        <v>0</v>
      </c>
      <c r="DF40" s="27" t="n">
        <v>0</v>
      </c>
      <c r="DG40" s="27" t="n">
        <v>0</v>
      </c>
      <c r="DH40" s="27" t="n">
        <v>0</v>
      </c>
      <c r="DI40" s="27" t="n">
        <v>0</v>
      </c>
      <c r="DJ40" s="27" t="n">
        <v>0</v>
      </c>
      <c r="DK40" s="27" t="n">
        <v>40.66202163808251</v>
      </c>
      <c r="DL40" s="27" t="n">
        <v>1.638999577620246</v>
      </c>
      <c r="DM40" s="27" t="n">
        <v>4.231215288135831</v>
      </c>
      <c r="DN40" s="27" t="n">
        <v>1.197021454259894</v>
      </c>
      <c r="DO40" s="27" t="n">
        <v>6.849860260746891</v>
      </c>
      <c r="DP40" s="27" t="n">
        <v>0</v>
      </c>
      <c r="DQ40" s="27" t="n">
        <v>14.48724289174722</v>
      </c>
      <c r="DR40" s="27" t="n">
        <v>0</v>
      </c>
      <c r="DS40" s="27" t="n">
        <v>0</v>
      </c>
      <c r="DT40" s="27" t="n">
        <v>0</v>
      </c>
      <c r="DU40" s="27" t="n">
        <v>0</v>
      </c>
      <c r="DV40" s="27" t="n">
        <v>0</v>
      </c>
      <c r="DW40" s="27">
        <f>SUM(C40:DV40)</f>
        <v/>
      </c>
      <c r="DX40" s="27" t="n">
        <v>0</v>
      </c>
      <c r="DY40" s="27" t="n">
        <v>0</v>
      </c>
      <c r="DZ40" s="27" t="n">
        <v>175297.1510528468</v>
      </c>
      <c r="EA40" s="27" t="n">
        <v>0</v>
      </c>
      <c r="EB40" s="27">
        <f>SUM(DX40:EA40)</f>
        <v/>
      </c>
      <c r="EC40" s="27">
        <f>DW40+EB40</f>
        <v/>
      </c>
    </row>
    <row r="41">
      <c r="A41" s="29" t="n">
        <v>28</v>
      </c>
      <c r="B41" s="30" t="inlineStr">
        <is>
          <t>Producción vitivinícola</t>
        </is>
      </c>
      <c r="C41" s="29" t="n">
        <v>0</v>
      </c>
      <c r="D41" s="29" t="n">
        <v>0</v>
      </c>
      <c r="E41" s="29" t="n">
        <v>0</v>
      </c>
      <c r="F41" s="29" t="n">
        <v>0</v>
      </c>
      <c r="G41" s="29" t="n">
        <v>0</v>
      </c>
      <c r="H41" s="29" t="n">
        <v>0</v>
      </c>
      <c r="I41" s="29" t="n">
        <v>0</v>
      </c>
      <c r="J41" s="29" t="n">
        <v>0</v>
      </c>
      <c r="K41" s="29" t="n">
        <v>0</v>
      </c>
      <c r="L41" s="29" t="n">
        <v>0</v>
      </c>
      <c r="M41" s="29" t="n">
        <v>0</v>
      </c>
      <c r="N41" s="29" t="n">
        <v>0</v>
      </c>
      <c r="O41" s="29" t="n">
        <v>0</v>
      </c>
      <c r="P41" s="29" t="n">
        <v>0</v>
      </c>
      <c r="Q41" s="29" t="n">
        <v>0</v>
      </c>
      <c r="R41" s="29" t="n">
        <v>10.54901558089158</v>
      </c>
      <c r="S41" s="29" t="n">
        <v>18778.34246915727</v>
      </c>
      <c r="T41" s="29" t="n">
        <v>0</v>
      </c>
      <c r="U41" s="29" t="n">
        <v>0</v>
      </c>
      <c r="V41" s="29" t="n">
        <v>0</v>
      </c>
      <c r="W41" s="29" t="n">
        <v>0</v>
      </c>
      <c r="X41" s="29" t="n">
        <v>9.05338565460192</v>
      </c>
      <c r="Y41" s="29" t="n">
        <v>0</v>
      </c>
      <c r="Z41" s="29" t="n">
        <v>0</v>
      </c>
      <c r="AA41" s="29" t="n">
        <v>0</v>
      </c>
      <c r="AB41" s="29" t="n">
        <v>218.8606352292029</v>
      </c>
      <c r="AC41" s="29" t="n">
        <v>1423.26801341643</v>
      </c>
      <c r="AD41" s="29" t="n">
        <v>336528.7082175492</v>
      </c>
      <c r="AE41" s="29" t="n">
        <v>0</v>
      </c>
      <c r="AF41" s="29" t="n">
        <v>0</v>
      </c>
      <c r="AG41" s="29" t="n">
        <v>0</v>
      </c>
      <c r="AH41" s="29" t="n">
        <v>0</v>
      </c>
      <c r="AI41" s="29" t="n">
        <v>0</v>
      </c>
      <c r="AJ41" s="29" t="n">
        <v>0</v>
      </c>
      <c r="AK41" s="29" t="n">
        <v>0</v>
      </c>
      <c r="AL41" s="29" t="n">
        <v>0</v>
      </c>
      <c r="AM41" s="29" t="n">
        <v>0</v>
      </c>
      <c r="AN41" s="29" t="n">
        <v>0</v>
      </c>
      <c r="AO41" s="29" t="n">
        <v>0</v>
      </c>
      <c r="AP41" s="29" t="n">
        <v>0</v>
      </c>
      <c r="AQ41" s="29" t="n">
        <v>0</v>
      </c>
      <c r="AR41" s="29" t="n">
        <v>0</v>
      </c>
      <c r="AS41" s="29" t="n">
        <v>0</v>
      </c>
      <c r="AT41" s="29" t="n">
        <v>0</v>
      </c>
      <c r="AU41" s="29" t="n">
        <v>0</v>
      </c>
      <c r="AV41" s="29" t="n">
        <v>0</v>
      </c>
      <c r="AW41" s="29" t="n">
        <v>0</v>
      </c>
      <c r="AX41" s="29" t="n">
        <v>0</v>
      </c>
      <c r="AY41" s="29" t="n">
        <v>429.6951932179794</v>
      </c>
      <c r="AZ41" s="29" t="n">
        <v>0</v>
      </c>
      <c r="BA41" s="29" t="n">
        <v>0</v>
      </c>
      <c r="BB41" s="29" t="n">
        <v>0</v>
      </c>
      <c r="BC41" s="29" t="n">
        <v>0</v>
      </c>
      <c r="BD41" s="29" t="n">
        <v>0</v>
      </c>
      <c r="BE41" s="29" t="n">
        <v>0</v>
      </c>
      <c r="BF41" s="29" t="n">
        <v>0</v>
      </c>
      <c r="BG41" s="29" t="n">
        <v>0</v>
      </c>
      <c r="BH41" s="29" t="n">
        <v>0</v>
      </c>
      <c r="BI41" s="29" t="n">
        <v>0</v>
      </c>
      <c r="BJ41" s="29" t="n">
        <v>0</v>
      </c>
      <c r="BK41" s="29" t="n">
        <v>0</v>
      </c>
      <c r="BL41" s="29" t="n">
        <v>0</v>
      </c>
      <c r="BM41" s="29" t="n">
        <v>0</v>
      </c>
      <c r="BN41" s="29" t="n">
        <v>0</v>
      </c>
      <c r="BO41" s="29" t="n">
        <v>0</v>
      </c>
      <c r="BP41" s="29" t="n">
        <v>0</v>
      </c>
      <c r="BQ41" s="29" t="n">
        <v>0</v>
      </c>
      <c r="BR41" s="29" t="n">
        <v>0</v>
      </c>
      <c r="BS41" s="29" t="n">
        <v>0</v>
      </c>
      <c r="BT41" s="29" t="n">
        <v>0</v>
      </c>
      <c r="BU41" s="29" t="n">
        <v>0</v>
      </c>
      <c r="BV41" s="29" t="n">
        <v>0</v>
      </c>
      <c r="BW41" s="29" t="n">
        <v>0</v>
      </c>
      <c r="BX41" s="29" t="n">
        <v>0</v>
      </c>
      <c r="BY41" s="29" t="n">
        <v>0</v>
      </c>
      <c r="BZ41" s="29" t="n">
        <v>0</v>
      </c>
      <c r="CA41" s="29" t="n">
        <v>0</v>
      </c>
      <c r="CB41" s="29" t="n">
        <v>0</v>
      </c>
      <c r="CC41" s="29" t="n">
        <v>0</v>
      </c>
      <c r="CD41" s="29" t="n">
        <v>0</v>
      </c>
      <c r="CE41" s="29" t="n">
        <v>0</v>
      </c>
      <c r="CF41" s="29" t="n">
        <v>0</v>
      </c>
      <c r="CG41" s="29" t="n">
        <v>0</v>
      </c>
      <c r="CH41" s="29" t="n">
        <v>0</v>
      </c>
      <c r="CI41" s="29" t="n">
        <v>0</v>
      </c>
      <c r="CJ41" s="29" t="n">
        <v>0</v>
      </c>
      <c r="CK41" s="29" t="n">
        <v>0</v>
      </c>
      <c r="CL41" s="29" t="n">
        <v>0</v>
      </c>
      <c r="CM41" s="29" t="n">
        <v>0</v>
      </c>
      <c r="CN41" s="29" t="n">
        <v>0</v>
      </c>
      <c r="CO41" s="29" t="n">
        <v>0</v>
      </c>
      <c r="CP41" s="29" t="n">
        <v>0</v>
      </c>
      <c r="CQ41" s="29" t="n">
        <v>0</v>
      </c>
      <c r="CR41" s="29" t="n">
        <v>0</v>
      </c>
      <c r="CS41" s="29" t="n">
        <v>0</v>
      </c>
      <c r="CT41" s="29" t="n">
        <v>0</v>
      </c>
      <c r="CU41" s="29" t="n">
        <v>0</v>
      </c>
      <c r="CV41" s="29" t="n">
        <v>0</v>
      </c>
      <c r="CW41" s="29" t="n">
        <v>12661.23811448534</v>
      </c>
      <c r="CX41" s="29" t="n">
        <v>344579.2641311326</v>
      </c>
      <c r="CY41" s="29" t="n">
        <v>0</v>
      </c>
      <c r="CZ41" s="29" t="n">
        <v>0</v>
      </c>
      <c r="DA41" s="29" t="n">
        <v>0</v>
      </c>
      <c r="DB41" s="29" t="n">
        <v>0</v>
      </c>
      <c r="DC41" s="29" t="n">
        <v>0</v>
      </c>
      <c r="DD41" s="29" t="n">
        <v>0</v>
      </c>
      <c r="DE41" s="29" t="n">
        <v>0</v>
      </c>
      <c r="DF41" s="29" t="n">
        <v>0</v>
      </c>
      <c r="DG41" s="29" t="n">
        <v>0</v>
      </c>
      <c r="DH41" s="29" t="n">
        <v>0</v>
      </c>
      <c r="DI41" s="29" t="n">
        <v>0</v>
      </c>
      <c r="DJ41" s="29" t="n">
        <v>0</v>
      </c>
      <c r="DK41" s="29" t="n">
        <v>7450.162369777091</v>
      </c>
      <c r="DL41" s="29" t="n">
        <v>0</v>
      </c>
      <c r="DM41" s="29" t="n">
        <v>0</v>
      </c>
      <c r="DN41" s="29" t="n">
        <v>13.54814933587277</v>
      </c>
      <c r="DO41" s="29" t="n">
        <v>78.38304136549712</v>
      </c>
      <c r="DP41" s="29" t="n">
        <v>0</v>
      </c>
      <c r="DQ41" s="29" t="n">
        <v>0</v>
      </c>
      <c r="DR41" s="29" t="n">
        <v>0</v>
      </c>
      <c r="DS41" s="29" t="n">
        <v>0</v>
      </c>
      <c r="DT41" s="29" t="n">
        <v>0.01278560774843262</v>
      </c>
      <c r="DU41" s="29" t="n">
        <v>0.5142083109452764</v>
      </c>
      <c r="DV41" s="29" t="n">
        <v>0</v>
      </c>
      <c r="DW41" s="29">
        <f>SUM(C41:DV41)</f>
        <v/>
      </c>
      <c r="DX41" s="29" t="n">
        <v>0</v>
      </c>
      <c r="DY41" s="29" t="n">
        <v>0</v>
      </c>
      <c r="DZ41" s="29" t="n">
        <v>1435664.253101461</v>
      </c>
      <c r="EA41" s="29" t="n">
        <v>0</v>
      </c>
      <c r="EB41" s="29">
        <f>SUM(DX41:EA41)</f>
        <v/>
      </c>
      <c r="EC41" s="29">
        <f>DW41+EB41</f>
        <v/>
      </c>
    </row>
    <row r="42">
      <c r="A42" s="27" t="n">
        <v>29</v>
      </c>
      <c r="B42" s="28" t="inlineStr">
        <is>
          <t>Cerveza y malta</t>
        </is>
      </c>
      <c r="C42" s="27" t="n">
        <v>0</v>
      </c>
      <c r="D42" s="27" t="n">
        <v>0</v>
      </c>
      <c r="E42" s="27" t="n">
        <v>0</v>
      </c>
      <c r="F42" s="27" t="n">
        <v>0</v>
      </c>
      <c r="G42" s="27" t="n">
        <v>0</v>
      </c>
      <c r="H42" s="27" t="n">
        <v>0</v>
      </c>
      <c r="I42" s="27" t="n">
        <v>0</v>
      </c>
      <c r="J42" s="27" t="n">
        <v>0</v>
      </c>
      <c r="K42" s="27" t="n">
        <v>0</v>
      </c>
      <c r="L42" s="27" t="n">
        <v>0</v>
      </c>
      <c r="M42" s="27" t="n">
        <v>0</v>
      </c>
      <c r="N42" s="27" t="n">
        <v>0</v>
      </c>
      <c r="O42" s="27" t="n">
        <v>0</v>
      </c>
      <c r="P42" s="27" t="n">
        <v>0</v>
      </c>
      <c r="Q42" s="27" t="n">
        <v>0</v>
      </c>
      <c r="R42" s="27" t="n">
        <v>0</v>
      </c>
      <c r="S42" s="27" t="n">
        <v>0</v>
      </c>
      <c r="T42" s="27" t="n">
        <v>0</v>
      </c>
      <c r="U42" s="27" t="n">
        <v>0</v>
      </c>
      <c r="V42" s="27" t="n">
        <v>0</v>
      </c>
      <c r="W42" s="27" t="n">
        <v>0</v>
      </c>
      <c r="X42" s="27" t="n">
        <v>63.05303347820322</v>
      </c>
      <c r="Y42" s="27" t="n">
        <v>0</v>
      </c>
      <c r="Z42" s="27" t="n">
        <v>0</v>
      </c>
      <c r="AA42" s="27" t="n">
        <v>0</v>
      </c>
      <c r="AB42" s="27" t="n">
        <v>103.1011465617959</v>
      </c>
      <c r="AC42" s="27" t="n">
        <v>0</v>
      </c>
      <c r="AD42" s="27" t="n">
        <v>0</v>
      </c>
      <c r="AE42" s="27" t="n">
        <v>42833.50072127864</v>
      </c>
      <c r="AF42" s="27" t="n">
        <v>0</v>
      </c>
      <c r="AG42" s="27" t="n">
        <v>0</v>
      </c>
      <c r="AH42" s="27" t="n">
        <v>0</v>
      </c>
      <c r="AI42" s="27" t="n">
        <v>0</v>
      </c>
      <c r="AJ42" s="27" t="n">
        <v>0</v>
      </c>
      <c r="AK42" s="27" t="n">
        <v>0</v>
      </c>
      <c r="AL42" s="27" t="n">
        <v>0</v>
      </c>
      <c r="AM42" s="27" t="n">
        <v>0</v>
      </c>
      <c r="AN42" s="27" t="n">
        <v>0</v>
      </c>
      <c r="AO42" s="27" t="n">
        <v>0</v>
      </c>
      <c r="AP42" s="27" t="n">
        <v>0</v>
      </c>
      <c r="AQ42" s="27" t="n">
        <v>0</v>
      </c>
      <c r="AR42" s="27" t="n">
        <v>0</v>
      </c>
      <c r="AS42" s="27" t="n">
        <v>0</v>
      </c>
      <c r="AT42" s="27" t="n">
        <v>0</v>
      </c>
      <c r="AU42" s="27" t="n">
        <v>0</v>
      </c>
      <c r="AV42" s="27" t="n">
        <v>0</v>
      </c>
      <c r="AW42" s="27" t="n">
        <v>0</v>
      </c>
      <c r="AX42" s="27" t="n">
        <v>0</v>
      </c>
      <c r="AY42" s="27" t="n">
        <v>0</v>
      </c>
      <c r="AZ42" s="27" t="n">
        <v>0</v>
      </c>
      <c r="BA42" s="27" t="n">
        <v>0</v>
      </c>
      <c r="BB42" s="27" t="n">
        <v>0</v>
      </c>
      <c r="BC42" s="27" t="n">
        <v>0</v>
      </c>
      <c r="BD42" s="27" t="n">
        <v>0</v>
      </c>
      <c r="BE42" s="27" t="n">
        <v>0</v>
      </c>
      <c r="BF42" s="27" t="n">
        <v>0</v>
      </c>
      <c r="BG42" s="27" t="n">
        <v>0</v>
      </c>
      <c r="BH42" s="27" t="n">
        <v>0</v>
      </c>
      <c r="BI42" s="27" t="n">
        <v>0</v>
      </c>
      <c r="BJ42" s="27" t="n">
        <v>0</v>
      </c>
      <c r="BK42" s="27" t="n">
        <v>0</v>
      </c>
      <c r="BL42" s="27" t="n">
        <v>0</v>
      </c>
      <c r="BM42" s="27" t="n">
        <v>0</v>
      </c>
      <c r="BN42" s="27" t="n">
        <v>0</v>
      </c>
      <c r="BO42" s="27" t="n">
        <v>0</v>
      </c>
      <c r="BP42" s="27" t="n">
        <v>0</v>
      </c>
      <c r="BQ42" s="27" t="n">
        <v>0</v>
      </c>
      <c r="BR42" s="27" t="n">
        <v>0</v>
      </c>
      <c r="BS42" s="27" t="n">
        <v>0</v>
      </c>
      <c r="BT42" s="27" t="n">
        <v>0</v>
      </c>
      <c r="BU42" s="27" t="n">
        <v>0</v>
      </c>
      <c r="BV42" s="27" t="n">
        <v>0</v>
      </c>
      <c r="BW42" s="27" t="n">
        <v>0</v>
      </c>
      <c r="BX42" s="27" t="n">
        <v>0</v>
      </c>
      <c r="BY42" s="27" t="n">
        <v>0</v>
      </c>
      <c r="BZ42" s="27" t="n">
        <v>0</v>
      </c>
      <c r="CA42" s="27" t="n">
        <v>0</v>
      </c>
      <c r="CB42" s="27" t="n">
        <v>0</v>
      </c>
      <c r="CC42" s="27" t="n">
        <v>0</v>
      </c>
      <c r="CD42" s="27" t="n">
        <v>0</v>
      </c>
      <c r="CE42" s="27" t="n">
        <v>0</v>
      </c>
      <c r="CF42" s="27" t="n">
        <v>0</v>
      </c>
      <c r="CG42" s="27" t="n">
        <v>0</v>
      </c>
      <c r="CH42" s="27" t="n">
        <v>0</v>
      </c>
      <c r="CI42" s="27" t="n">
        <v>0</v>
      </c>
      <c r="CJ42" s="27" t="n">
        <v>0</v>
      </c>
      <c r="CK42" s="27" t="n">
        <v>0</v>
      </c>
      <c r="CL42" s="27" t="n">
        <v>0</v>
      </c>
      <c r="CM42" s="27" t="n">
        <v>0</v>
      </c>
      <c r="CN42" s="27" t="n">
        <v>0</v>
      </c>
      <c r="CO42" s="27" t="n">
        <v>0</v>
      </c>
      <c r="CP42" s="27" t="n">
        <v>0</v>
      </c>
      <c r="CQ42" s="27" t="n">
        <v>0</v>
      </c>
      <c r="CR42" s="27" t="n">
        <v>0</v>
      </c>
      <c r="CS42" s="27" t="n">
        <v>0</v>
      </c>
      <c r="CT42" s="27" t="n">
        <v>0</v>
      </c>
      <c r="CU42" s="27" t="n">
        <v>0</v>
      </c>
      <c r="CV42" s="27" t="n">
        <v>0</v>
      </c>
      <c r="CW42" s="27" t="n">
        <v>10469.56474484417</v>
      </c>
      <c r="CX42" s="27" t="n">
        <v>148791.2645278415</v>
      </c>
      <c r="CY42" s="27" t="n">
        <v>0</v>
      </c>
      <c r="CZ42" s="27" t="n">
        <v>0</v>
      </c>
      <c r="DA42" s="27" t="n">
        <v>0</v>
      </c>
      <c r="DB42" s="27" t="n">
        <v>0</v>
      </c>
      <c r="DC42" s="27" t="n">
        <v>0</v>
      </c>
      <c r="DD42" s="27" t="n">
        <v>0</v>
      </c>
      <c r="DE42" s="27" t="n">
        <v>0</v>
      </c>
      <c r="DF42" s="27" t="n">
        <v>0</v>
      </c>
      <c r="DG42" s="27" t="n">
        <v>0</v>
      </c>
      <c r="DH42" s="27" t="n">
        <v>0</v>
      </c>
      <c r="DI42" s="27" t="n">
        <v>0</v>
      </c>
      <c r="DJ42" s="27" t="n">
        <v>0</v>
      </c>
      <c r="DK42" s="27" t="n">
        <v>0</v>
      </c>
      <c r="DL42" s="27" t="n">
        <v>0</v>
      </c>
      <c r="DM42" s="27" t="n">
        <v>0</v>
      </c>
      <c r="DN42" s="27" t="n">
        <v>0</v>
      </c>
      <c r="DO42" s="27" t="n">
        <v>0</v>
      </c>
      <c r="DP42" s="27" t="n">
        <v>0</v>
      </c>
      <c r="DQ42" s="27" t="n">
        <v>0</v>
      </c>
      <c r="DR42" s="27" t="n">
        <v>0</v>
      </c>
      <c r="DS42" s="27" t="n">
        <v>0</v>
      </c>
      <c r="DT42" s="27" t="n">
        <v>0</v>
      </c>
      <c r="DU42" s="27" t="n">
        <v>0</v>
      </c>
      <c r="DV42" s="27" t="n">
        <v>0</v>
      </c>
      <c r="DW42" s="27">
        <f>SUM(C42:DV42)</f>
        <v/>
      </c>
      <c r="DX42" s="27" t="n">
        <v>0</v>
      </c>
      <c r="DY42" s="27" t="n">
        <v>0</v>
      </c>
      <c r="DZ42" s="27" t="n">
        <v>601811.0723987243</v>
      </c>
      <c r="EA42" s="27" t="n">
        <v>0</v>
      </c>
      <c r="EB42" s="27">
        <f>SUM(DX42:EA42)</f>
        <v/>
      </c>
      <c r="EC42" s="27">
        <f>DW42+EB42</f>
        <v/>
      </c>
    </row>
    <row r="43">
      <c r="A43" s="29" t="n">
        <v>30</v>
      </c>
      <c r="B43" s="30" t="inlineStr">
        <is>
          <t>Gaseosas, agua mineral y otras bebidas no alcohólicas</t>
        </is>
      </c>
      <c r="C43" s="29" t="n">
        <v>0</v>
      </c>
      <c r="D43" s="29" t="n">
        <v>0</v>
      </c>
      <c r="E43" s="29" t="n">
        <v>0</v>
      </c>
      <c r="F43" s="29" t="n">
        <v>0</v>
      </c>
      <c r="G43" s="29" t="n">
        <v>0</v>
      </c>
      <c r="H43" s="29" t="n">
        <v>0</v>
      </c>
      <c r="I43" s="29" t="n">
        <v>0</v>
      </c>
      <c r="J43" s="29" t="n">
        <v>0</v>
      </c>
      <c r="K43" s="29" t="n">
        <v>0</v>
      </c>
      <c r="L43" s="29" t="n">
        <v>0</v>
      </c>
      <c r="M43" s="29" t="n">
        <v>0</v>
      </c>
      <c r="N43" s="29" t="n">
        <v>0</v>
      </c>
      <c r="O43" s="29" t="n">
        <v>0</v>
      </c>
      <c r="P43" s="29" t="n">
        <v>0</v>
      </c>
      <c r="Q43" s="29" t="n">
        <v>28.96779241343701</v>
      </c>
      <c r="R43" s="29" t="n">
        <v>0</v>
      </c>
      <c r="S43" s="29" t="n">
        <v>534.6512531483635</v>
      </c>
      <c r="T43" s="29" t="n">
        <v>0</v>
      </c>
      <c r="U43" s="29" t="n">
        <v>0</v>
      </c>
      <c r="V43" s="29" t="n">
        <v>0</v>
      </c>
      <c r="W43" s="29" t="n">
        <v>0</v>
      </c>
      <c r="X43" s="29" t="n">
        <v>0</v>
      </c>
      <c r="Y43" s="29" t="n">
        <v>0</v>
      </c>
      <c r="Z43" s="29" t="n">
        <v>0</v>
      </c>
      <c r="AA43" s="29" t="n">
        <v>0</v>
      </c>
      <c r="AB43" s="29" t="n">
        <v>6.025103830795219</v>
      </c>
      <c r="AC43" s="29" t="n">
        <v>777.5444598961519</v>
      </c>
      <c r="AD43" s="29" t="n">
        <v>0</v>
      </c>
      <c r="AE43" s="29" t="n">
        <v>0</v>
      </c>
      <c r="AF43" s="29" t="n">
        <v>165083.5425175093</v>
      </c>
      <c r="AG43" s="29" t="n">
        <v>0</v>
      </c>
      <c r="AH43" s="29" t="n">
        <v>0</v>
      </c>
      <c r="AI43" s="29" t="n">
        <v>0</v>
      </c>
      <c r="AJ43" s="29" t="n">
        <v>0</v>
      </c>
      <c r="AK43" s="29" t="n">
        <v>0</v>
      </c>
      <c r="AL43" s="29" t="n">
        <v>0</v>
      </c>
      <c r="AM43" s="29" t="n">
        <v>0</v>
      </c>
      <c r="AN43" s="29" t="n">
        <v>0</v>
      </c>
      <c r="AO43" s="29" t="n">
        <v>0</v>
      </c>
      <c r="AP43" s="29" t="n">
        <v>0</v>
      </c>
      <c r="AQ43" s="29" t="n">
        <v>0</v>
      </c>
      <c r="AR43" s="29" t="n">
        <v>0</v>
      </c>
      <c r="AS43" s="29" t="n">
        <v>0</v>
      </c>
      <c r="AT43" s="29" t="n">
        <v>0</v>
      </c>
      <c r="AU43" s="29" t="n">
        <v>0</v>
      </c>
      <c r="AV43" s="29" t="n">
        <v>0</v>
      </c>
      <c r="AW43" s="29" t="n">
        <v>0</v>
      </c>
      <c r="AX43" s="29" t="n">
        <v>0</v>
      </c>
      <c r="AY43" s="29" t="n">
        <v>89.51983192041236</v>
      </c>
      <c r="AZ43" s="29" t="n">
        <v>0</v>
      </c>
      <c r="BA43" s="29" t="n">
        <v>0</v>
      </c>
      <c r="BB43" s="29" t="n">
        <v>0</v>
      </c>
      <c r="BC43" s="29" t="n">
        <v>0</v>
      </c>
      <c r="BD43" s="29" t="n">
        <v>0</v>
      </c>
      <c r="BE43" s="29" t="n">
        <v>0</v>
      </c>
      <c r="BF43" s="29" t="n">
        <v>0</v>
      </c>
      <c r="BG43" s="29" t="n">
        <v>0</v>
      </c>
      <c r="BH43" s="29" t="n">
        <v>0</v>
      </c>
      <c r="BI43" s="29" t="n">
        <v>0</v>
      </c>
      <c r="BJ43" s="29" t="n">
        <v>0</v>
      </c>
      <c r="BK43" s="29" t="n">
        <v>0</v>
      </c>
      <c r="BL43" s="29" t="n">
        <v>0</v>
      </c>
      <c r="BM43" s="29" t="n">
        <v>0</v>
      </c>
      <c r="BN43" s="29" t="n">
        <v>0</v>
      </c>
      <c r="BO43" s="29" t="n">
        <v>0</v>
      </c>
      <c r="BP43" s="29" t="n">
        <v>0</v>
      </c>
      <c r="BQ43" s="29" t="n">
        <v>0</v>
      </c>
      <c r="BR43" s="29" t="n">
        <v>0</v>
      </c>
      <c r="BS43" s="29" t="n">
        <v>0</v>
      </c>
      <c r="BT43" s="29" t="n">
        <v>0</v>
      </c>
      <c r="BU43" s="29" t="n">
        <v>0</v>
      </c>
      <c r="BV43" s="29" t="n">
        <v>0</v>
      </c>
      <c r="BW43" s="29" t="n">
        <v>0</v>
      </c>
      <c r="BX43" s="29" t="n">
        <v>0</v>
      </c>
      <c r="BY43" s="29" t="n">
        <v>0</v>
      </c>
      <c r="BZ43" s="29" t="n">
        <v>0</v>
      </c>
      <c r="CA43" s="29" t="n">
        <v>0</v>
      </c>
      <c r="CB43" s="29" t="n">
        <v>0</v>
      </c>
      <c r="CC43" s="29" t="n">
        <v>0</v>
      </c>
      <c r="CD43" s="29" t="n">
        <v>0</v>
      </c>
      <c r="CE43" s="29" t="n">
        <v>0</v>
      </c>
      <c r="CF43" s="29" t="n">
        <v>0</v>
      </c>
      <c r="CG43" s="29" t="n">
        <v>0</v>
      </c>
      <c r="CH43" s="29" t="n">
        <v>0</v>
      </c>
      <c r="CI43" s="29" t="n">
        <v>0</v>
      </c>
      <c r="CJ43" s="29" t="n">
        <v>0</v>
      </c>
      <c r="CK43" s="29" t="n">
        <v>0</v>
      </c>
      <c r="CL43" s="29" t="n">
        <v>0</v>
      </c>
      <c r="CM43" s="29" t="n">
        <v>0</v>
      </c>
      <c r="CN43" s="29" t="n">
        <v>0</v>
      </c>
      <c r="CO43" s="29" t="n">
        <v>0</v>
      </c>
      <c r="CP43" s="29" t="n">
        <v>0</v>
      </c>
      <c r="CQ43" s="29" t="n">
        <v>0</v>
      </c>
      <c r="CR43" s="29" t="n">
        <v>0</v>
      </c>
      <c r="CS43" s="29" t="n">
        <v>0</v>
      </c>
      <c r="CT43" s="29" t="n">
        <v>0</v>
      </c>
      <c r="CU43" s="29" t="n">
        <v>0</v>
      </c>
      <c r="CV43" s="29" t="n">
        <v>0</v>
      </c>
      <c r="CW43" s="29" t="n">
        <v>12599.32587302275</v>
      </c>
      <c r="CX43" s="29" t="n">
        <v>455096.9693876184</v>
      </c>
      <c r="CY43" s="29" t="n">
        <v>0</v>
      </c>
      <c r="CZ43" s="29" t="n">
        <v>0</v>
      </c>
      <c r="DA43" s="29" t="n">
        <v>0</v>
      </c>
      <c r="DB43" s="29" t="n">
        <v>0</v>
      </c>
      <c r="DC43" s="29" t="n">
        <v>0</v>
      </c>
      <c r="DD43" s="29" t="n">
        <v>0</v>
      </c>
      <c r="DE43" s="29" t="n">
        <v>0</v>
      </c>
      <c r="DF43" s="29" t="n">
        <v>0</v>
      </c>
      <c r="DG43" s="29" t="n">
        <v>0</v>
      </c>
      <c r="DH43" s="29" t="n">
        <v>0</v>
      </c>
      <c r="DI43" s="29" t="n">
        <v>0</v>
      </c>
      <c r="DJ43" s="29" t="n">
        <v>0</v>
      </c>
      <c r="DK43" s="29" t="n">
        <v>14826.51458516471</v>
      </c>
      <c r="DL43" s="29" t="n">
        <v>241.6625850366409</v>
      </c>
      <c r="DM43" s="29" t="n">
        <v>512.9608752310172</v>
      </c>
      <c r="DN43" s="29" t="n">
        <v>119.1547784126773</v>
      </c>
      <c r="DO43" s="29" t="n">
        <v>94.03977625118317</v>
      </c>
      <c r="DP43" s="29" t="n">
        <v>0</v>
      </c>
      <c r="DQ43" s="29" t="n">
        <v>8074.361386802974</v>
      </c>
      <c r="DR43" s="29" t="n">
        <v>0</v>
      </c>
      <c r="DS43" s="29" t="n">
        <v>0</v>
      </c>
      <c r="DT43" s="29" t="n">
        <v>0.07352756256645435</v>
      </c>
      <c r="DU43" s="29" t="n">
        <v>2.931022722117064</v>
      </c>
      <c r="DV43" s="29" t="n">
        <v>0</v>
      </c>
      <c r="DW43" s="29">
        <f>SUM(C43:DV43)</f>
        <v/>
      </c>
      <c r="DX43" s="29" t="n">
        <v>0</v>
      </c>
      <c r="DY43" s="29" t="n">
        <v>0</v>
      </c>
      <c r="DZ43" s="29" t="n">
        <v>2448790.854051189</v>
      </c>
      <c r="EA43" s="29" t="n">
        <v>0</v>
      </c>
      <c r="EB43" s="29">
        <f>SUM(DX43:EA43)</f>
        <v/>
      </c>
      <c r="EC43" s="29">
        <f>DW43+EB43</f>
        <v/>
      </c>
    </row>
    <row r="44">
      <c r="A44" s="27" t="n">
        <v>31</v>
      </c>
      <c r="B44" s="28" t="inlineStr">
        <is>
          <t>Productos de tabaco</t>
        </is>
      </c>
      <c r="C44" s="27" t="n">
        <v>0</v>
      </c>
      <c r="D44" s="27" t="n">
        <v>0</v>
      </c>
      <c r="E44" s="27" t="n">
        <v>0</v>
      </c>
      <c r="F44" s="27" t="n">
        <v>0</v>
      </c>
      <c r="G44" s="27" t="n">
        <v>0</v>
      </c>
      <c r="H44" s="27" t="n">
        <v>0</v>
      </c>
      <c r="I44" s="27" t="n">
        <v>0</v>
      </c>
      <c r="J44" s="27" t="n">
        <v>0</v>
      </c>
      <c r="K44" s="27" t="n">
        <v>0</v>
      </c>
      <c r="L44" s="27" t="n">
        <v>0</v>
      </c>
      <c r="M44" s="27" t="n">
        <v>0</v>
      </c>
      <c r="N44" s="27" t="n">
        <v>0</v>
      </c>
      <c r="O44" s="27" t="n">
        <v>0</v>
      </c>
      <c r="P44" s="27" t="n">
        <v>0</v>
      </c>
      <c r="Q44" s="27" t="n">
        <v>0</v>
      </c>
      <c r="R44" s="27" t="n">
        <v>0</v>
      </c>
      <c r="S44" s="27" t="n">
        <v>0</v>
      </c>
      <c r="T44" s="27" t="n">
        <v>0</v>
      </c>
      <c r="U44" s="27" t="n">
        <v>0</v>
      </c>
      <c r="V44" s="27" t="n">
        <v>0</v>
      </c>
      <c r="W44" s="27" t="n">
        <v>0</v>
      </c>
      <c r="X44" s="27" t="n">
        <v>0</v>
      </c>
      <c r="Y44" s="27" t="n">
        <v>0</v>
      </c>
      <c r="Z44" s="27" t="n">
        <v>0</v>
      </c>
      <c r="AA44" s="27" t="n">
        <v>0</v>
      </c>
      <c r="AB44" s="27" t="n">
        <v>0</v>
      </c>
      <c r="AC44" s="27" t="n">
        <v>0</v>
      </c>
      <c r="AD44" s="27" t="n">
        <v>0</v>
      </c>
      <c r="AE44" s="27" t="n">
        <v>0</v>
      </c>
      <c r="AF44" s="27" t="n">
        <v>0</v>
      </c>
      <c r="AG44" s="27" t="n">
        <v>39733.97035442296</v>
      </c>
      <c r="AH44" s="27" t="n">
        <v>0</v>
      </c>
      <c r="AI44" s="27" t="n">
        <v>0</v>
      </c>
      <c r="AJ44" s="27" t="n">
        <v>0</v>
      </c>
      <c r="AK44" s="27" t="n">
        <v>0</v>
      </c>
      <c r="AL44" s="27" t="n">
        <v>0</v>
      </c>
      <c r="AM44" s="27" t="n">
        <v>0</v>
      </c>
      <c r="AN44" s="27" t="n">
        <v>0</v>
      </c>
      <c r="AO44" s="27" t="n">
        <v>0</v>
      </c>
      <c r="AP44" s="27" t="n">
        <v>0</v>
      </c>
      <c r="AQ44" s="27" t="n">
        <v>0</v>
      </c>
      <c r="AR44" s="27" t="n">
        <v>0</v>
      </c>
      <c r="AS44" s="27" t="n">
        <v>0</v>
      </c>
      <c r="AT44" s="27" t="n">
        <v>0</v>
      </c>
      <c r="AU44" s="27" t="n">
        <v>0</v>
      </c>
      <c r="AV44" s="27" t="n">
        <v>0</v>
      </c>
      <c r="AW44" s="27" t="n">
        <v>0</v>
      </c>
      <c r="AX44" s="27" t="n">
        <v>0</v>
      </c>
      <c r="AY44" s="27" t="n">
        <v>0</v>
      </c>
      <c r="AZ44" s="27" t="n">
        <v>0</v>
      </c>
      <c r="BA44" s="27" t="n">
        <v>0</v>
      </c>
      <c r="BB44" s="27" t="n">
        <v>0</v>
      </c>
      <c r="BC44" s="27" t="n">
        <v>0</v>
      </c>
      <c r="BD44" s="27" t="n">
        <v>0</v>
      </c>
      <c r="BE44" s="27" t="n">
        <v>0</v>
      </c>
      <c r="BF44" s="27" t="n">
        <v>0</v>
      </c>
      <c r="BG44" s="27" t="n">
        <v>0</v>
      </c>
      <c r="BH44" s="27" t="n">
        <v>0</v>
      </c>
      <c r="BI44" s="27" t="n">
        <v>0</v>
      </c>
      <c r="BJ44" s="27" t="n">
        <v>0</v>
      </c>
      <c r="BK44" s="27" t="n">
        <v>0</v>
      </c>
      <c r="BL44" s="27" t="n">
        <v>0</v>
      </c>
      <c r="BM44" s="27" t="n">
        <v>0</v>
      </c>
      <c r="BN44" s="27" t="n">
        <v>0</v>
      </c>
      <c r="BO44" s="27" t="n">
        <v>0</v>
      </c>
      <c r="BP44" s="27" t="n">
        <v>0</v>
      </c>
      <c r="BQ44" s="27" t="n">
        <v>0</v>
      </c>
      <c r="BR44" s="27" t="n">
        <v>0</v>
      </c>
      <c r="BS44" s="27" t="n">
        <v>0</v>
      </c>
      <c r="BT44" s="27" t="n">
        <v>0</v>
      </c>
      <c r="BU44" s="27" t="n">
        <v>0</v>
      </c>
      <c r="BV44" s="27" t="n">
        <v>0</v>
      </c>
      <c r="BW44" s="27" t="n">
        <v>0</v>
      </c>
      <c r="BX44" s="27" t="n">
        <v>0</v>
      </c>
      <c r="BY44" s="27" t="n">
        <v>0</v>
      </c>
      <c r="BZ44" s="27" t="n">
        <v>0</v>
      </c>
      <c r="CA44" s="27" t="n">
        <v>0</v>
      </c>
      <c r="CB44" s="27" t="n">
        <v>0</v>
      </c>
      <c r="CC44" s="27" t="n">
        <v>0</v>
      </c>
      <c r="CD44" s="27" t="n">
        <v>0</v>
      </c>
      <c r="CE44" s="27" t="n">
        <v>0</v>
      </c>
      <c r="CF44" s="27" t="n">
        <v>0</v>
      </c>
      <c r="CG44" s="27" t="n">
        <v>0</v>
      </c>
      <c r="CH44" s="27" t="n">
        <v>0</v>
      </c>
      <c r="CI44" s="27" t="n">
        <v>0</v>
      </c>
      <c r="CJ44" s="27" t="n">
        <v>0</v>
      </c>
      <c r="CK44" s="27" t="n">
        <v>0</v>
      </c>
      <c r="CL44" s="27" t="n">
        <v>0</v>
      </c>
      <c r="CM44" s="27" t="n">
        <v>0</v>
      </c>
      <c r="CN44" s="27" t="n">
        <v>0</v>
      </c>
      <c r="CO44" s="27" t="n">
        <v>0</v>
      </c>
      <c r="CP44" s="27" t="n">
        <v>0</v>
      </c>
      <c r="CQ44" s="27" t="n">
        <v>0</v>
      </c>
      <c r="CR44" s="27" t="n">
        <v>0</v>
      </c>
      <c r="CS44" s="27" t="n">
        <v>0</v>
      </c>
      <c r="CT44" s="27" t="n">
        <v>0</v>
      </c>
      <c r="CU44" s="27" t="n">
        <v>0</v>
      </c>
      <c r="CV44" s="27" t="n">
        <v>0</v>
      </c>
      <c r="CW44" s="27" t="n">
        <v>0</v>
      </c>
      <c r="CX44" s="27" t="n">
        <v>16271.3228807613</v>
      </c>
      <c r="CY44" s="27" t="n">
        <v>0</v>
      </c>
      <c r="CZ44" s="27" t="n">
        <v>0</v>
      </c>
      <c r="DA44" s="27" t="n">
        <v>0</v>
      </c>
      <c r="DB44" s="27" t="n">
        <v>0</v>
      </c>
      <c r="DC44" s="27" t="n">
        <v>0</v>
      </c>
      <c r="DD44" s="27" t="n">
        <v>0</v>
      </c>
      <c r="DE44" s="27" t="n">
        <v>0</v>
      </c>
      <c r="DF44" s="27" t="n">
        <v>0</v>
      </c>
      <c r="DG44" s="27" t="n">
        <v>0</v>
      </c>
      <c r="DH44" s="27" t="n">
        <v>0</v>
      </c>
      <c r="DI44" s="27" t="n">
        <v>0</v>
      </c>
      <c r="DJ44" s="27" t="n">
        <v>0</v>
      </c>
      <c r="DK44" s="27" t="n">
        <v>0</v>
      </c>
      <c r="DL44" s="27" t="n">
        <v>0</v>
      </c>
      <c r="DM44" s="27" t="n">
        <v>0</v>
      </c>
      <c r="DN44" s="27" t="n">
        <v>0</v>
      </c>
      <c r="DO44" s="27" t="n">
        <v>0</v>
      </c>
      <c r="DP44" s="27" t="n">
        <v>0</v>
      </c>
      <c r="DQ44" s="27" t="n">
        <v>0</v>
      </c>
      <c r="DR44" s="27" t="n">
        <v>0</v>
      </c>
      <c r="DS44" s="27" t="n">
        <v>0</v>
      </c>
      <c r="DT44" s="27" t="n">
        <v>0</v>
      </c>
      <c r="DU44" s="27" t="n">
        <v>0</v>
      </c>
      <c r="DV44" s="27" t="n">
        <v>0</v>
      </c>
      <c r="DW44" s="27">
        <f>SUM(C44:DV44)</f>
        <v/>
      </c>
      <c r="DX44" s="27" t="n">
        <v>0</v>
      </c>
      <c r="DY44" s="27" t="n">
        <v>0</v>
      </c>
      <c r="DZ44" s="27" t="n">
        <v>932861.8450241595</v>
      </c>
      <c r="EA44" s="27" t="n">
        <v>0</v>
      </c>
      <c r="EB44" s="27">
        <f>SUM(DX44:EA44)</f>
        <v/>
      </c>
      <c r="EC44" s="27">
        <f>DW44+EB44</f>
        <v/>
      </c>
    </row>
    <row r="45">
      <c r="A45" s="29" t="n">
        <v>32</v>
      </c>
      <c r="B45" s="30" t="inlineStr">
        <is>
          <t>Fibras, hilados y tejeduría de productos textiles</t>
        </is>
      </c>
      <c r="C45" s="29" t="n">
        <v>0</v>
      </c>
      <c r="D45" s="29" t="n">
        <v>391.5928175174349</v>
      </c>
      <c r="E45" s="29" t="n">
        <v>14.62878477597132</v>
      </c>
      <c r="F45" s="29" t="n">
        <v>1206.080487114932</v>
      </c>
      <c r="G45" s="29" t="n">
        <v>12.56272226816372</v>
      </c>
      <c r="H45" s="29" t="n">
        <v>7.764188204282548</v>
      </c>
      <c r="I45" s="29" t="n">
        <v>92.45791293598781</v>
      </c>
      <c r="J45" s="29" t="n">
        <v>0</v>
      </c>
      <c r="K45" s="29" t="n">
        <v>0</v>
      </c>
      <c r="L45" s="29" t="n">
        <v>0</v>
      </c>
      <c r="M45" s="29" t="n">
        <v>287.6633092592468</v>
      </c>
      <c r="N45" s="29" t="n">
        <v>14.68256470159642</v>
      </c>
      <c r="O45" s="29" t="n">
        <v>1.322561465692126</v>
      </c>
      <c r="P45" s="29" t="n">
        <v>6.000455593360251</v>
      </c>
      <c r="Q45" s="29" t="n">
        <v>9.234476499929688</v>
      </c>
      <c r="R45" s="29" t="n">
        <v>2.07318175149013</v>
      </c>
      <c r="S45" s="29" t="n">
        <v>3.20596375984584</v>
      </c>
      <c r="T45" s="29" t="n">
        <v>20095.68856526503</v>
      </c>
      <c r="U45" s="29" t="n">
        <v>7.031062493065887</v>
      </c>
      <c r="V45" s="29" t="n">
        <v>594.708011790317</v>
      </c>
      <c r="W45" s="29" t="n">
        <v>700.1599418421858</v>
      </c>
      <c r="X45" s="29" t="n">
        <v>9.397862541976099</v>
      </c>
      <c r="Y45" s="29" t="n">
        <v>0.2507601125560147</v>
      </c>
      <c r="Z45" s="29" t="n">
        <v>0.9713744974439481</v>
      </c>
      <c r="AA45" s="29" t="n">
        <v>3.613341963179162</v>
      </c>
      <c r="AB45" s="29" t="n">
        <v>1099.684735852941</v>
      </c>
      <c r="AC45" s="29" t="n">
        <v>0.1951307360504142</v>
      </c>
      <c r="AD45" s="29" t="n">
        <v>2.220040040854274</v>
      </c>
      <c r="AE45" s="29" t="n">
        <v>0.8515573788165005</v>
      </c>
      <c r="AF45" s="29" t="n">
        <v>8.984572223935299</v>
      </c>
      <c r="AG45" s="29" t="n">
        <v>389.972471687426</v>
      </c>
      <c r="AH45" s="29" t="n">
        <v>669356.0199797093</v>
      </c>
      <c r="AI45" s="29" t="n">
        <v>1597.405174150799</v>
      </c>
      <c r="AJ45" s="29" t="n">
        <v>101639.0418199526</v>
      </c>
      <c r="AK45" s="29" t="n">
        <v>250733.4064773014</v>
      </c>
      <c r="AL45" s="29" t="n">
        <v>652990.3459676683</v>
      </c>
      <c r="AM45" s="29" t="n">
        <v>0</v>
      </c>
      <c r="AN45" s="29" t="n">
        <v>9904.56934936522</v>
      </c>
      <c r="AO45" s="29" t="n">
        <v>34519.76493718335</v>
      </c>
      <c r="AP45" s="29" t="n">
        <v>1.647485381127401</v>
      </c>
      <c r="AQ45" s="29" t="n">
        <v>675.6612362153542</v>
      </c>
      <c r="AR45" s="29" t="n">
        <v>9894.00689523387</v>
      </c>
      <c r="AS45" s="29" t="n">
        <v>4723.456896666014</v>
      </c>
      <c r="AT45" s="29" t="n">
        <v>5248.023311273198</v>
      </c>
      <c r="AU45" s="29" t="n">
        <v>1.202957080539782</v>
      </c>
      <c r="AV45" s="29" t="n">
        <v>5.595798413596531</v>
      </c>
      <c r="AW45" s="29" t="n">
        <v>72.66476214427276</v>
      </c>
      <c r="AX45" s="29" t="n">
        <v>0</v>
      </c>
      <c r="AY45" s="29" t="n">
        <v>3.122947613368252</v>
      </c>
      <c r="AZ45" s="29" t="n">
        <v>1.396818888468793</v>
      </c>
      <c r="BA45" s="29" t="n">
        <v>8.16254890706189</v>
      </c>
      <c r="BB45" s="29" t="n">
        <v>1.965000745490136</v>
      </c>
      <c r="BC45" s="29" t="n">
        <v>3142.420389223544</v>
      </c>
      <c r="BD45" s="29" t="n">
        <v>181.6481062773825</v>
      </c>
      <c r="BE45" s="29" t="n">
        <v>1357.743770048478</v>
      </c>
      <c r="BF45" s="29" t="n">
        <v>20.70167879261814</v>
      </c>
      <c r="BG45" s="29" t="n">
        <v>16923.88127913837</v>
      </c>
      <c r="BH45" s="29" t="n">
        <v>1962.102520524842</v>
      </c>
      <c r="BI45" s="29" t="n">
        <v>7265.271782005173</v>
      </c>
      <c r="BJ45" s="29" t="n">
        <v>1.123713405413131</v>
      </c>
      <c r="BK45" s="29" t="n">
        <v>151.6866913016322</v>
      </c>
      <c r="BL45" s="29" t="n">
        <v>1.747618258837481</v>
      </c>
      <c r="BM45" s="29" t="n">
        <v>1.162226050686239</v>
      </c>
      <c r="BN45" s="29" t="n">
        <v>0.7730771661155226</v>
      </c>
      <c r="BO45" s="29" t="n">
        <v>4.594644164737955</v>
      </c>
      <c r="BP45" s="29" t="n">
        <v>1.674872151099389</v>
      </c>
      <c r="BQ45" s="29" t="n">
        <v>0</v>
      </c>
      <c r="BR45" s="29" t="n">
        <v>2.352694707906091</v>
      </c>
      <c r="BS45" s="29" t="n">
        <v>33.44240179382142</v>
      </c>
      <c r="BT45" s="29" t="n">
        <v>3.052769015315033</v>
      </c>
      <c r="BU45" s="29" t="n">
        <v>3030.26883096927</v>
      </c>
      <c r="BV45" s="29" t="n">
        <v>18.10311710322732</v>
      </c>
      <c r="BW45" s="29" t="n">
        <v>10.50953602868865</v>
      </c>
      <c r="BX45" s="29" t="n">
        <v>1.834057751561568</v>
      </c>
      <c r="BY45" s="29" t="n">
        <v>0</v>
      </c>
      <c r="BZ45" s="29" t="n">
        <v>3.521144017552705</v>
      </c>
      <c r="CA45" s="29" t="n">
        <v>0.1241818850917329</v>
      </c>
      <c r="CB45" s="29" t="n">
        <v>64.64287409798955</v>
      </c>
      <c r="CC45" s="29" t="n">
        <v>1.52475841819043</v>
      </c>
      <c r="CD45" s="29" t="n">
        <v>0.5229161391526451</v>
      </c>
      <c r="CE45" s="29" t="n">
        <v>1.829265066816471</v>
      </c>
      <c r="CF45" s="29" t="n">
        <v>0</v>
      </c>
      <c r="CG45" s="29" t="n">
        <v>1.947028177696019</v>
      </c>
      <c r="CH45" s="29" t="n">
        <v>1.139118463522374</v>
      </c>
      <c r="CI45" s="29" t="n">
        <v>2821.940552017069</v>
      </c>
      <c r="CJ45" s="29" t="n">
        <v>2159.771133819499</v>
      </c>
      <c r="CK45" s="29" t="n">
        <v>1.292313208053182</v>
      </c>
      <c r="CL45" s="29" t="n">
        <v>31214.7783149407</v>
      </c>
      <c r="CM45" s="29" t="n">
        <v>0.4769743295986378</v>
      </c>
      <c r="CN45" s="29" t="n">
        <v>0.4150807323879425</v>
      </c>
      <c r="CO45" s="29" t="n">
        <v>36674.96085347385</v>
      </c>
      <c r="CP45" s="29" t="n">
        <v>2634.343469123292</v>
      </c>
      <c r="CQ45" s="29" t="n">
        <v>8.892047733258062</v>
      </c>
      <c r="CR45" s="29" t="n">
        <v>1.926162882323611</v>
      </c>
      <c r="CS45" s="29" t="n">
        <v>5.39493693351314</v>
      </c>
      <c r="CT45" s="29" t="n">
        <v>2235.751331537806</v>
      </c>
      <c r="CU45" s="29" t="n">
        <v>753.5782905612762</v>
      </c>
      <c r="CV45" s="29" t="n">
        <v>1250.853903273859</v>
      </c>
      <c r="CW45" s="29" t="n">
        <v>529.5811135385165</v>
      </c>
      <c r="CX45" s="29" t="n">
        <v>709.026795416864</v>
      </c>
      <c r="CY45" s="29" t="n">
        <v>14.06643231035005</v>
      </c>
      <c r="CZ45" s="29" t="n">
        <v>20.94163730638748</v>
      </c>
      <c r="DA45" s="29" t="n">
        <v>0.2770014301129717</v>
      </c>
      <c r="DB45" s="29" t="n">
        <v>1.112062600170871</v>
      </c>
      <c r="DC45" s="29" t="n">
        <v>84.14606793135511</v>
      </c>
      <c r="DD45" s="29" t="n">
        <v>25.22694852145604</v>
      </c>
      <c r="DE45" s="29" t="n">
        <v>7.094029259306506</v>
      </c>
      <c r="DF45" s="29" t="n">
        <v>40.08318973059663</v>
      </c>
      <c r="DG45" s="29" t="n">
        <v>82.278320057032</v>
      </c>
      <c r="DH45" s="29" t="n">
        <v>31.04753840149979</v>
      </c>
      <c r="DI45" s="29" t="n">
        <v>13021.67127132099</v>
      </c>
      <c r="DJ45" s="29" t="n">
        <v>0</v>
      </c>
      <c r="DK45" s="29" t="n">
        <v>4419.704560139267</v>
      </c>
      <c r="DL45" s="29" t="n">
        <v>1642.800353167203</v>
      </c>
      <c r="DM45" s="29" t="n">
        <v>1471.487890391789</v>
      </c>
      <c r="DN45" s="29" t="n">
        <v>2687.312228803882</v>
      </c>
      <c r="DO45" s="29" t="n">
        <v>15379.92858076661</v>
      </c>
      <c r="DP45" s="29" t="n">
        <v>2.428576032567843</v>
      </c>
      <c r="DQ45" s="29" t="n">
        <v>128.6447579966551</v>
      </c>
      <c r="DR45" s="29" t="n">
        <v>8.618322353176872</v>
      </c>
      <c r="DS45" s="29" t="n">
        <v>1104.281340608452</v>
      </c>
      <c r="DT45" s="29" t="n">
        <v>1293.16488299321</v>
      </c>
      <c r="DU45" s="29" t="n">
        <v>3442.20178752336</v>
      </c>
      <c r="DV45" s="29" t="n">
        <v>0</v>
      </c>
      <c r="DW45" s="29">
        <f>SUM(C45:DV45)</f>
        <v/>
      </c>
      <c r="DX45" s="29" t="n">
        <v>0</v>
      </c>
      <c r="DY45" s="29" t="n">
        <v>0</v>
      </c>
      <c r="DZ45" s="29" t="n">
        <v>914400.7336440389</v>
      </c>
      <c r="EA45" s="29" t="n">
        <v>0</v>
      </c>
      <c r="EB45" s="29">
        <f>SUM(DX45:EA45)</f>
        <v/>
      </c>
      <c r="EC45" s="29">
        <f>DW45+EB45</f>
        <v/>
      </c>
    </row>
    <row r="46">
      <c r="A46" s="27" t="n">
        <v>33</v>
      </c>
      <c r="B46" s="28" t="inlineStr">
        <is>
          <t>Acabado de productos textiles</t>
        </is>
      </c>
      <c r="C46" s="27" t="n">
        <v>0</v>
      </c>
      <c r="D46" s="27" t="n">
        <v>0</v>
      </c>
      <c r="E46" s="27" t="n">
        <v>0</v>
      </c>
      <c r="F46" s="27" t="n">
        <v>0</v>
      </c>
      <c r="G46" s="27" t="n">
        <v>0</v>
      </c>
      <c r="H46" s="27" t="n">
        <v>0</v>
      </c>
      <c r="I46" s="27" t="n">
        <v>0</v>
      </c>
      <c r="J46" s="27" t="n">
        <v>0</v>
      </c>
      <c r="K46" s="27" t="n">
        <v>0</v>
      </c>
      <c r="L46" s="27" t="n">
        <v>0</v>
      </c>
      <c r="M46" s="27" t="n">
        <v>0</v>
      </c>
      <c r="N46" s="27" t="n">
        <v>0</v>
      </c>
      <c r="O46" s="27" t="n">
        <v>0</v>
      </c>
      <c r="P46" s="27" t="n">
        <v>0</v>
      </c>
      <c r="Q46" s="27" t="n">
        <v>0</v>
      </c>
      <c r="R46" s="27" t="n">
        <v>0</v>
      </c>
      <c r="S46" s="27" t="n">
        <v>0</v>
      </c>
      <c r="T46" s="27" t="n">
        <v>0</v>
      </c>
      <c r="U46" s="27" t="n">
        <v>0</v>
      </c>
      <c r="V46" s="27" t="n">
        <v>0</v>
      </c>
      <c r="W46" s="27" t="n">
        <v>0</v>
      </c>
      <c r="X46" s="27" t="n">
        <v>0</v>
      </c>
      <c r="Y46" s="27" t="n">
        <v>0</v>
      </c>
      <c r="Z46" s="27" t="n">
        <v>0</v>
      </c>
      <c r="AA46" s="27" t="n">
        <v>0</v>
      </c>
      <c r="AB46" s="27" t="n">
        <v>0</v>
      </c>
      <c r="AC46" s="27" t="n">
        <v>0</v>
      </c>
      <c r="AD46" s="27" t="n">
        <v>0</v>
      </c>
      <c r="AE46" s="27" t="n">
        <v>0</v>
      </c>
      <c r="AF46" s="27" t="n">
        <v>0</v>
      </c>
      <c r="AG46" s="27" t="n">
        <v>0</v>
      </c>
      <c r="AH46" s="27" t="n">
        <v>4081.940536282465</v>
      </c>
      <c r="AI46" s="27" t="n">
        <v>177751.4950833529</v>
      </c>
      <c r="AJ46" s="27" t="n">
        <v>51963.04197987782</v>
      </c>
      <c r="AK46" s="27" t="n">
        <v>113692.1104217785</v>
      </c>
      <c r="AL46" s="27" t="n">
        <v>47430.59221280499</v>
      </c>
      <c r="AM46" s="27" t="n">
        <v>0</v>
      </c>
      <c r="AN46" s="27" t="n">
        <v>1281.121635633808</v>
      </c>
      <c r="AO46" s="27" t="n">
        <v>4339.760755166877</v>
      </c>
      <c r="AP46" s="27" t="n">
        <v>0</v>
      </c>
      <c r="AQ46" s="27" t="n">
        <v>0</v>
      </c>
      <c r="AR46" s="27" t="n">
        <v>0</v>
      </c>
      <c r="AS46" s="27" t="n">
        <v>0</v>
      </c>
      <c r="AT46" s="27" t="n">
        <v>0</v>
      </c>
      <c r="AU46" s="27" t="n">
        <v>0</v>
      </c>
      <c r="AV46" s="27" t="n">
        <v>0</v>
      </c>
      <c r="AW46" s="27" t="n">
        <v>0</v>
      </c>
      <c r="AX46" s="27" t="n">
        <v>0</v>
      </c>
      <c r="AY46" s="27" t="n">
        <v>0</v>
      </c>
      <c r="AZ46" s="27" t="n">
        <v>0</v>
      </c>
      <c r="BA46" s="27" t="n">
        <v>0</v>
      </c>
      <c r="BB46" s="27" t="n">
        <v>0</v>
      </c>
      <c r="BC46" s="27" t="n">
        <v>0</v>
      </c>
      <c r="BD46" s="27" t="n">
        <v>0</v>
      </c>
      <c r="BE46" s="27" t="n">
        <v>0</v>
      </c>
      <c r="BF46" s="27" t="n">
        <v>0</v>
      </c>
      <c r="BG46" s="27" t="n">
        <v>0</v>
      </c>
      <c r="BH46" s="27" t="n">
        <v>0</v>
      </c>
      <c r="BI46" s="27" t="n">
        <v>0</v>
      </c>
      <c r="BJ46" s="27" t="n">
        <v>0</v>
      </c>
      <c r="BK46" s="27" t="n">
        <v>0</v>
      </c>
      <c r="BL46" s="27" t="n">
        <v>0</v>
      </c>
      <c r="BM46" s="27" t="n">
        <v>0</v>
      </c>
      <c r="BN46" s="27" t="n">
        <v>0</v>
      </c>
      <c r="BO46" s="27" t="n">
        <v>0</v>
      </c>
      <c r="BP46" s="27" t="n">
        <v>0</v>
      </c>
      <c r="BQ46" s="27" t="n">
        <v>0</v>
      </c>
      <c r="BR46" s="27" t="n">
        <v>0</v>
      </c>
      <c r="BS46" s="27" t="n">
        <v>0</v>
      </c>
      <c r="BT46" s="27" t="n">
        <v>0</v>
      </c>
      <c r="BU46" s="27" t="n">
        <v>0</v>
      </c>
      <c r="BV46" s="27" t="n">
        <v>0</v>
      </c>
      <c r="BW46" s="27" t="n">
        <v>0</v>
      </c>
      <c r="BX46" s="27" t="n">
        <v>0</v>
      </c>
      <c r="BY46" s="27" t="n">
        <v>0</v>
      </c>
      <c r="BZ46" s="27" t="n">
        <v>0</v>
      </c>
      <c r="CA46" s="27" t="n">
        <v>0</v>
      </c>
      <c r="CB46" s="27" t="n">
        <v>0</v>
      </c>
      <c r="CC46" s="27" t="n">
        <v>0</v>
      </c>
      <c r="CD46" s="27" t="n">
        <v>0</v>
      </c>
      <c r="CE46" s="27" t="n">
        <v>0</v>
      </c>
      <c r="CF46" s="27" t="n">
        <v>0</v>
      </c>
      <c r="CG46" s="27" t="n">
        <v>0</v>
      </c>
      <c r="CH46" s="27" t="n">
        <v>0</v>
      </c>
      <c r="CI46" s="27" t="n">
        <v>0</v>
      </c>
      <c r="CJ46" s="27" t="n">
        <v>0</v>
      </c>
      <c r="CK46" s="27" t="n">
        <v>0</v>
      </c>
      <c r="CL46" s="27" t="n">
        <v>6341.71323378852</v>
      </c>
      <c r="CM46" s="27" t="n">
        <v>0</v>
      </c>
      <c r="CN46" s="27" t="n">
        <v>0</v>
      </c>
      <c r="CO46" s="27" t="n">
        <v>0</v>
      </c>
      <c r="CP46" s="27" t="n">
        <v>0</v>
      </c>
      <c r="CQ46" s="27" t="n">
        <v>0</v>
      </c>
      <c r="CR46" s="27" t="n">
        <v>0</v>
      </c>
      <c r="CS46" s="27" t="n">
        <v>0</v>
      </c>
      <c r="CT46" s="27" t="n">
        <v>0</v>
      </c>
      <c r="CU46" s="27" t="n">
        <v>0</v>
      </c>
      <c r="CV46" s="27" t="n">
        <v>0</v>
      </c>
      <c r="CW46" s="27" t="n">
        <v>0</v>
      </c>
      <c r="CX46" s="27" t="n">
        <v>0</v>
      </c>
      <c r="CY46" s="27" t="n">
        <v>0</v>
      </c>
      <c r="CZ46" s="27" t="n">
        <v>0</v>
      </c>
      <c r="DA46" s="27" t="n">
        <v>0</v>
      </c>
      <c r="DB46" s="27" t="n">
        <v>0</v>
      </c>
      <c r="DC46" s="27" t="n">
        <v>0</v>
      </c>
      <c r="DD46" s="27" t="n">
        <v>0</v>
      </c>
      <c r="DE46" s="27" t="n">
        <v>0</v>
      </c>
      <c r="DF46" s="27" t="n">
        <v>0</v>
      </c>
      <c r="DG46" s="27" t="n">
        <v>0</v>
      </c>
      <c r="DH46" s="27" t="n">
        <v>0</v>
      </c>
      <c r="DI46" s="27" t="n">
        <v>169.601718398769</v>
      </c>
      <c r="DJ46" s="27" t="n">
        <v>0</v>
      </c>
      <c r="DK46" s="27" t="n">
        <v>0</v>
      </c>
      <c r="DL46" s="27" t="n">
        <v>0</v>
      </c>
      <c r="DM46" s="27" t="n">
        <v>0</v>
      </c>
      <c r="DN46" s="27" t="n">
        <v>0</v>
      </c>
      <c r="DO46" s="27" t="n">
        <v>0</v>
      </c>
      <c r="DP46" s="27" t="n">
        <v>0</v>
      </c>
      <c r="DQ46" s="27" t="n">
        <v>0</v>
      </c>
      <c r="DR46" s="27" t="n">
        <v>0</v>
      </c>
      <c r="DS46" s="27" t="n">
        <v>0</v>
      </c>
      <c r="DT46" s="27" t="n">
        <v>0</v>
      </c>
      <c r="DU46" s="27" t="n">
        <v>0</v>
      </c>
      <c r="DV46" s="27" t="n">
        <v>0</v>
      </c>
      <c r="DW46" s="27">
        <f>SUM(C46:DV46)</f>
        <v/>
      </c>
      <c r="DX46" s="27" t="n">
        <v>0</v>
      </c>
      <c r="DY46" s="27" t="n">
        <v>0</v>
      </c>
      <c r="DZ46" s="27" t="n">
        <v>78512.53015091195</v>
      </c>
      <c r="EA46" s="27" t="n">
        <v>0</v>
      </c>
      <c r="EB46" s="27">
        <f>SUM(DX46:EA46)</f>
        <v/>
      </c>
      <c r="EC46" s="27">
        <f>DW46+EB46</f>
        <v/>
      </c>
    </row>
    <row r="47">
      <c r="A47" s="29" t="n">
        <v>34</v>
      </c>
      <c r="B47" s="30" t="inlineStr">
        <is>
          <t>Fabricación de productos textiles</t>
        </is>
      </c>
      <c r="C47" s="29" t="n">
        <v>97.68998234372681</v>
      </c>
      <c r="D47" s="29" t="n">
        <v>113.8132455453262</v>
      </c>
      <c r="E47" s="29" t="n">
        <v>75.22372763844054</v>
      </c>
      <c r="F47" s="29" t="n">
        <v>3736.099278935488</v>
      </c>
      <c r="G47" s="29" t="n">
        <v>20.92739091350344</v>
      </c>
      <c r="H47" s="29" t="n">
        <v>43.0354993940313</v>
      </c>
      <c r="I47" s="29" t="n">
        <v>31.31076615685447</v>
      </c>
      <c r="J47" s="29" t="n">
        <v>39.51319990823448</v>
      </c>
      <c r="K47" s="29" t="n">
        <v>1.447375467688729</v>
      </c>
      <c r="L47" s="29" t="n">
        <v>0.9059024522055278</v>
      </c>
      <c r="M47" s="29" t="n">
        <v>4634.163454663767</v>
      </c>
      <c r="N47" s="29" t="n">
        <v>0</v>
      </c>
      <c r="O47" s="29" t="n">
        <v>0</v>
      </c>
      <c r="P47" s="29" t="n">
        <v>0</v>
      </c>
      <c r="Q47" s="29" t="n">
        <v>216.7914662773872</v>
      </c>
      <c r="R47" s="29" t="n">
        <v>0</v>
      </c>
      <c r="S47" s="29" t="n">
        <v>202.0565261882829</v>
      </c>
      <c r="T47" s="29" t="n">
        <v>0</v>
      </c>
      <c r="U47" s="29" t="n">
        <v>1348.21644548506</v>
      </c>
      <c r="V47" s="29" t="n">
        <v>0</v>
      </c>
      <c r="W47" s="29" t="n">
        <v>56.05324381043243</v>
      </c>
      <c r="X47" s="29" t="n">
        <v>672.2353274910433</v>
      </c>
      <c r="Y47" s="29" t="n">
        <v>419.7185417437829</v>
      </c>
      <c r="Z47" s="29" t="n">
        <v>78.67017363334519</v>
      </c>
      <c r="AA47" s="29" t="n">
        <v>107.9457966911389</v>
      </c>
      <c r="AB47" s="29" t="n">
        <v>0</v>
      </c>
      <c r="AC47" s="29" t="n">
        <v>0.6077671066310817</v>
      </c>
      <c r="AD47" s="29" t="n">
        <v>114.12944229638</v>
      </c>
      <c r="AE47" s="29" t="n">
        <v>0</v>
      </c>
      <c r="AF47" s="29" t="n">
        <v>195.7722553675025</v>
      </c>
      <c r="AG47" s="29" t="n">
        <v>18852.52348495942</v>
      </c>
      <c r="AH47" s="29" t="n">
        <v>0</v>
      </c>
      <c r="AI47" s="29" t="n">
        <v>0</v>
      </c>
      <c r="AJ47" s="29" t="n">
        <v>116398.488046355</v>
      </c>
      <c r="AK47" s="29" t="n">
        <v>6481.449281490892</v>
      </c>
      <c r="AL47" s="29" t="n">
        <v>90791.2026751196</v>
      </c>
      <c r="AM47" s="29" t="n">
        <v>0</v>
      </c>
      <c r="AN47" s="29" t="n">
        <v>3610.435365122983</v>
      </c>
      <c r="AO47" s="29" t="n">
        <v>39412.70734281065</v>
      </c>
      <c r="AP47" s="29" t="n">
        <v>61.34082783572267</v>
      </c>
      <c r="AQ47" s="29" t="n">
        <v>3153.101549889147</v>
      </c>
      <c r="AR47" s="29" t="n">
        <v>12875.30937074113</v>
      </c>
      <c r="AS47" s="29" t="n">
        <v>0</v>
      </c>
      <c r="AT47" s="29" t="n">
        <v>66800.11458378586</v>
      </c>
      <c r="AU47" s="29" t="n">
        <v>0</v>
      </c>
      <c r="AV47" s="29" t="n">
        <v>95.48181134147214</v>
      </c>
      <c r="AW47" s="29" t="n">
        <v>2789.439255997411</v>
      </c>
      <c r="AX47" s="29" t="n">
        <v>0</v>
      </c>
      <c r="AY47" s="29" t="n">
        <v>0</v>
      </c>
      <c r="AZ47" s="29" t="n">
        <v>41.08656329103532</v>
      </c>
      <c r="BA47" s="29" t="n">
        <v>0</v>
      </c>
      <c r="BB47" s="29" t="n">
        <v>0</v>
      </c>
      <c r="BC47" s="29" t="n">
        <v>15.63671675155979</v>
      </c>
      <c r="BD47" s="29" t="n">
        <v>0</v>
      </c>
      <c r="BE47" s="29" t="n">
        <v>0</v>
      </c>
      <c r="BF47" s="29" t="n">
        <v>0</v>
      </c>
      <c r="BG47" s="29" t="n">
        <v>579.950119507267</v>
      </c>
      <c r="BH47" s="29" t="n">
        <v>113.1162463706806</v>
      </c>
      <c r="BI47" s="29" t="n">
        <v>432.71173858168</v>
      </c>
      <c r="BJ47" s="29" t="n">
        <v>40.37627234418426</v>
      </c>
      <c r="BK47" s="29" t="n">
        <v>2451.318971106146</v>
      </c>
      <c r="BL47" s="29" t="n">
        <v>71.04786762797761</v>
      </c>
      <c r="BM47" s="29" t="n">
        <v>0</v>
      </c>
      <c r="BN47" s="29" t="n">
        <v>6.489059730983371</v>
      </c>
      <c r="BO47" s="29" t="n">
        <v>345.848971430329</v>
      </c>
      <c r="BP47" s="29" t="n">
        <v>0</v>
      </c>
      <c r="BQ47" s="29" t="n">
        <v>0</v>
      </c>
      <c r="BR47" s="29" t="n">
        <v>18.41453738369152</v>
      </c>
      <c r="BS47" s="29" t="n">
        <v>1621.956487000339</v>
      </c>
      <c r="BT47" s="29" t="n">
        <v>114.443614370335</v>
      </c>
      <c r="BU47" s="29" t="n">
        <v>0</v>
      </c>
      <c r="BV47" s="29" t="n">
        <v>26.25100953303553</v>
      </c>
      <c r="BW47" s="29" t="n">
        <v>53.91126609877335</v>
      </c>
      <c r="BX47" s="29" t="n">
        <v>150.8983152258496</v>
      </c>
      <c r="BY47" s="29" t="n">
        <v>0</v>
      </c>
      <c r="BZ47" s="29" t="n">
        <v>6.255112039610238</v>
      </c>
      <c r="CA47" s="29" t="n">
        <v>0</v>
      </c>
      <c r="CB47" s="29" t="n">
        <v>60.59049499581963</v>
      </c>
      <c r="CC47" s="29" t="n">
        <v>55.38590582836844</v>
      </c>
      <c r="CD47" s="29" t="n">
        <v>98.54962678267336</v>
      </c>
      <c r="CE47" s="29" t="n">
        <v>0</v>
      </c>
      <c r="CF47" s="29" t="n">
        <v>405.9550588798938</v>
      </c>
      <c r="CG47" s="29" t="n">
        <v>77.54510404253099</v>
      </c>
      <c r="CH47" s="29" t="n">
        <v>48.13999016275557</v>
      </c>
      <c r="CI47" s="29" t="n">
        <v>72.43283957364214</v>
      </c>
      <c r="CJ47" s="29" t="n">
        <v>129934.4052130424</v>
      </c>
      <c r="CK47" s="29" t="n">
        <v>673.5584572878952</v>
      </c>
      <c r="CL47" s="29" t="n">
        <v>0</v>
      </c>
      <c r="CM47" s="29" t="n">
        <v>3.251040771839023</v>
      </c>
      <c r="CN47" s="29" t="n">
        <v>0</v>
      </c>
      <c r="CO47" s="29" t="n">
        <v>27436.64895898771</v>
      </c>
      <c r="CP47" s="29" t="n">
        <v>0</v>
      </c>
      <c r="CQ47" s="29" t="n">
        <v>0</v>
      </c>
      <c r="CR47" s="29" t="n">
        <v>0</v>
      </c>
      <c r="CS47" s="29" t="n">
        <v>0</v>
      </c>
      <c r="CT47" s="29" t="n">
        <v>134843.7521833739</v>
      </c>
      <c r="CU47" s="29" t="n">
        <v>4685.738484042901</v>
      </c>
      <c r="CV47" s="29" t="n">
        <v>8000.187068447235</v>
      </c>
      <c r="CW47" s="29" t="n">
        <v>31197.13965765077</v>
      </c>
      <c r="CX47" s="29" t="n">
        <v>40684.52037340195</v>
      </c>
      <c r="CY47" s="29" t="n">
        <v>0</v>
      </c>
      <c r="CZ47" s="29" t="n">
        <v>0</v>
      </c>
      <c r="DA47" s="29" t="n">
        <v>0</v>
      </c>
      <c r="DB47" s="29" t="n">
        <v>0</v>
      </c>
      <c r="DC47" s="29" t="n">
        <v>4025.06827651375</v>
      </c>
      <c r="DD47" s="29" t="n">
        <v>0</v>
      </c>
      <c r="DE47" s="29" t="n">
        <v>0</v>
      </c>
      <c r="DF47" s="29" t="n">
        <v>0</v>
      </c>
      <c r="DG47" s="29" t="n">
        <v>0</v>
      </c>
      <c r="DH47" s="29" t="n">
        <v>0</v>
      </c>
      <c r="DI47" s="29" t="n">
        <v>4322.022833854945</v>
      </c>
      <c r="DJ47" s="29" t="n">
        <v>0</v>
      </c>
      <c r="DK47" s="29" t="n">
        <v>7971.679877244281</v>
      </c>
      <c r="DL47" s="29" t="n">
        <v>754.7237335346506</v>
      </c>
      <c r="DM47" s="29" t="n">
        <v>984.9209040927668</v>
      </c>
      <c r="DN47" s="29" t="n">
        <v>2294.417250127411</v>
      </c>
      <c r="DO47" s="29" t="n">
        <v>17658.69578864013</v>
      </c>
      <c r="DP47" s="29" t="n">
        <v>231.7185160328972</v>
      </c>
      <c r="DQ47" s="29" t="n">
        <v>7621.768688523403</v>
      </c>
      <c r="DR47" s="29" t="n">
        <v>0</v>
      </c>
      <c r="DS47" s="29" t="n">
        <v>32422.64087055682</v>
      </c>
      <c r="DT47" s="29" t="n">
        <v>120.6409349992372</v>
      </c>
      <c r="DU47" s="29" t="n">
        <v>968.2702455533008</v>
      </c>
      <c r="DV47" s="29" t="n">
        <v>0</v>
      </c>
      <c r="DW47" s="29">
        <f>SUM(C47:DV47)</f>
        <v/>
      </c>
      <c r="DX47" s="29" t="n">
        <v>0</v>
      </c>
      <c r="DY47" s="29" t="n">
        <v>0</v>
      </c>
      <c r="DZ47" s="29" t="n">
        <v>413110.0277629299</v>
      </c>
      <c r="EA47" s="29" t="n">
        <v>0</v>
      </c>
      <c r="EB47" s="29">
        <f>SUM(DX47:EA47)</f>
        <v/>
      </c>
      <c r="EC47" s="29">
        <f>DW47+EB47</f>
        <v/>
      </c>
    </row>
    <row r="48">
      <c r="A48" s="27" t="n">
        <v>35</v>
      </c>
      <c r="B48" s="28" t="inlineStr">
        <is>
          <t>Tejidos de punto</t>
        </is>
      </c>
      <c r="C48" s="27" t="n">
        <v>0</v>
      </c>
      <c r="D48" s="27" t="n">
        <v>74.9953061303284</v>
      </c>
      <c r="E48" s="27" t="n">
        <v>11.96900572579472</v>
      </c>
      <c r="F48" s="27" t="n">
        <v>89.29606195553113</v>
      </c>
      <c r="G48" s="27" t="n">
        <v>5.998848579328148</v>
      </c>
      <c r="H48" s="27" t="n">
        <v>6.35251762168572</v>
      </c>
      <c r="I48" s="27" t="n">
        <v>75.56064347973005</v>
      </c>
      <c r="J48" s="27" t="n">
        <v>0</v>
      </c>
      <c r="K48" s="27" t="n">
        <v>0</v>
      </c>
      <c r="L48" s="27" t="n">
        <v>0</v>
      </c>
      <c r="M48" s="27" t="n">
        <v>243.0939218799925</v>
      </c>
      <c r="N48" s="27" t="n">
        <v>509.8159172105941</v>
      </c>
      <c r="O48" s="27" t="n">
        <v>0</v>
      </c>
      <c r="P48" s="27" t="n">
        <v>0</v>
      </c>
      <c r="Q48" s="27" t="n">
        <v>461.1108997943055</v>
      </c>
      <c r="R48" s="27" t="n">
        <v>103.4626311721193</v>
      </c>
      <c r="S48" s="27" t="n">
        <v>128.624629479981</v>
      </c>
      <c r="T48" s="27" t="n">
        <v>0</v>
      </c>
      <c r="U48" s="27" t="n">
        <v>185.3566551094842</v>
      </c>
      <c r="V48" s="27" t="n">
        <v>0</v>
      </c>
      <c r="W48" s="27" t="n">
        <v>0</v>
      </c>
      <c r="X48" s="27" t="n">
        <v>585.5867349277911</v>
      </c>
      <c r="Y48" s="27" t="n">
        <v>0</v>
      </c>
      <c r="Z48" s="27" t="n">
        <v>0</v>
      </c>
      <c r="AA48" s="27" t="n">
        <v>0</v>
      </c>
      <c r="AB48" s="27" t="n">
        <v>440.3560804692797</v>
      </c>
      <c r="AC48" s="27" t="n">
        <v>0</v>
      </c>
      <c r="AD48" s="27" t="n">
        <v>0</v>
      </c>
      <c r="AE48" s="27" t="n">
        <v>0</v>
      </c>
      <c r="AF48" s="27" t="n">
        <v>204.6849106695603</v>
      </c>
      <c r="AG48" s="27" t="n">
        <v>0</v>
      </c>
      <c r="AH48" s="27" t="n">
        <v>24491.64321769479</v>
      </c>
      <c r="AI48" s="27" t="n">
        <v>0</v>
      </c>
      <c r="AJ48" s="27" t="n">
        <v>7430.499802958889</v>
      </c>
      <c r="AK48" s="27" t="n">
        <v>55736.74622126205</v>
      </c>
      <c r="AL48" s="27" t="n">
        <v>282449.1695167501</v>
      </c>
      <c r="AM48" s="27" t="n">
        <v>0</v>
      </c>
      <c r="AN48" s="27" t="n">
        <v>5716.023511816456</v>
      </c>
      <c r="AO48" s="27" t="n">
        <v>17987.62737543459</v>
      </c>
      <c r="AP48" s="27" t="n">
        <v>105.240655133155</v>
      </c>
      <c r="AQ48" s="27" t="n">
        <v>509.1041656572899</v>
      </c>
      <c r="AR48" s="27" t="n">
        <v>0</v>
      </c>
      <c r="AS48" s="27" t="n">
        <v>0</v>
      </c>
      <c r="AT48" s="27" t="n">
        <v>8741.344304028024</v>
      </c>
      <c r="AU48" s="27" t="n">
        <v>0</v>
      </c>
      <c r="AV48" s="27" t="n">
        <v>0</v>
      </c>
      <c r="AW48" s="27" t="n">
        <v>162.3358130921607</v>
      </c>
      <c r="AX48" s="27" t="n">
        <v>0</v>
      </c>
      <c r="AY48" s="27" t="n">
        <v>0</v>
      </c>
      <c r="AZ48" s="27" t="n">
        <v>0</v>
      </c>
      <c r="BA48" s="27" t="n">
        <v>0</v>
      </c>
      <c r="BB48" s="27" t="n">
        <v>0</v>
      </c>
      <c r="BC48" s="27" t="n">
        <v>192.435051121222</v>
      </c>
      <c r="BD48" s="27" t="n">
        <v>121.9718333751488</v>
      </c>
      <c r="BE48" s="27" t="n">
        <v>0</v>
      </c>
      <c r="BF48" s="27" t="n">
        <v>0</v>
      </c>
      <c r="BG48" s="27" t="n">
        <v>0</v>
      </c>
      <c r="BH48" s="27" t="n">
        <v>0</v>
      </c>
      <c r="BI48" s="27" t="n">
        <v>0</v>
      </c>
      <c r="BJ48" s="27" t="n">
        <v>0</v>
      </c>
      <c r="BK48" s="27" t="n">
        <v>53.51640587720357</v>
      </c>
      <c r="BL48" s="27" t="n">
        <v>0</v>
      </c>
      <c r="BM48" s="27" t="n">
        <v>0</v>
      </c>
      <c r="BN48" s="27" t="n">
        <v>111.6896021756865</v>
      </c>
      <c r="BO48" s="27" t="n">
        <v>136.9354875762434</v>
      </c>
      <c r="BP48" s="27" t="n">
        <v>0</v>
      </c>
      <c r="BQ48" s="27" t="n">
        <v>122.1448602287832</v>
      </c>
      <c r="BR48" s="27" t="n">
        <v>111.8719429054599</v>
      </c>
      <c r="BS48" s="27" t="n">
        <v>130.6017637436792</v>
      </c>
      <c r="BT48" s="27" t="n">
        <v>0</v>
      </c>
      <c r="BU48" s="27" t="n">
        <v>2551.190741055624</v>
      </c>
      <c r="BV48" s="27" t="n">
        <v>0</v>
      </c>
      <c r="BW48" s="27" t="n">
        <v>121.3403726021196</v>
      </c>
      <c r="BX48" s="27" t="n">
        <v>183.1735055233872</v>
      </c>
      <c r="BY48" s="27" t="n">
        <v>0</v>
      </c>
      <c r="BZ48" s="27" t="n">
        <v>0</v>
      </c>
      <c r="CA48" s="27" t="n">
        <v>0</v>
      </c>
      <c r="CB48" s="27" t="n">
        <v>16.21360295194339</v>
      </c>
      <c r="CC48" s="27" t="n">
        <v>0</v>
      </c>
      <c r="CD48" s="27" t="n">
        <v>0</v>
      </c>
      <c r="CE48" s="27" t="n">
        <v>0</v>
      </c>
      <c r="CF48" s="27" t="n">
        <v>0</v>
      </c>
      <c r="CG48" s="27" t="n">
        <v>0</v>
      </c>
      <c r="CH48" s="27" t="n">
        <v>0</v>
      </c>
      <c r="CI48" s="27" t="n">
        <v>1514.834316606348</v>
      </c>
      <c r="CJ48" s="27" t="n">
        <v>308.9001752533474</v>
      </c>
      <c r="CK48" s="27" t="n">
        <v>0</v>
      </c>
      <c r="CL48" s="27" t="n">
        <v>15050.22969346884</v>
      </c>
      <c r="CM48" s="27" t="n">
        <v>0</v>
      </c>
      <c r="CN48" s="27" t="n">
        <v>0</v>
      </c>
      <c r="CO48" s="27" t="n">
        <v>65338.6265864784</v>
      </c>
      <c r="CP48" s="27" t="n">
        <v>3086.151732616156</v>
      </c>
      <c r="CQ48" s="27" t="n">
        <v>358.6747775917561</v>
      </c>
      <c r="CR48" s="27" t="n">
        <v>0</v>
      </c>
      <c r="CS48" s="27" t="n">
        <v>0</v>
      </c>
      <c r="CT48" s="27" t="n">
        <v>1233.164138143607</v>
      </c>
      <c r="CU48" s="27" t="n">
        <v>455.5026721388421</v>
      </c>
      <c r="CV48" s="27" t="n">
        <v>756.0824170932161</v>
      </c>
      <c r="CW48" s="27" t="n">
        <v>694.366078821311</v>
      </c>
      <c r="CX48" s="27" t="n">
        <v>2125.215007485483</v>
      </c>
      <c r="CY48" s="27" t="n">
        <v>468.7974224857278</v>
      </c>
      <c r="CZ48" s="27" t="n">
        <v>0</v>
      </c>
      <c r="DA48" s="27" t="n">
        <v>0</v>
      </c>
      <c r="DB48" s="27" t="n">
        <v>0</v>
      </c>
      <c r="DC48" s="27" t="n">
        <v>0</v>
      </c>
      <c r="DD48" s="27" t="n">
        <v>0</v>
      </c>
      <c r="DE48" s="27" t="n">
        <v>0</v>
      </c>
      <c r="DF48" s="27" t="n">
        <v>0</v>
      </c>
      <c r="DG48" s="27" t="n">
        <v>0</v>
      </c>
      <c r="DH48" s="27" t="n">
        <v>0</v>
      </c>
      <c r="DI48" s="27" t="n">
        <v>19655.43763107571</v>
      </c>
      <c r="DJ48" s="27" t="n">
        <v>731.1833805772621</v>
      </c>
      <c r="DK48" s="27" t="n">
        <v>2381.872650596647</v>
      </c>
      <c r="DL48" s="27" t="n">
        <v>591.1395474208609</v>
      </c>
      <c r="DM48" s="27" t="n">
        <v>1249.435508041448</v>
      </c>
      <c r="DN48" s="27" t="n">
        <v>1293.457089190897</v>
      </c>
      <c r="DO48" s="27" t="n">
        <v>4745.631321001792</v>
      </c>
      <c r="DP48" s="27" t="n">
        <v>0</v>
      </c>
      <c r="DQ48" s="27" t="n">
        <v>0</v>
      </c>
      <c r="DR48" s="27" t="n">
        <v>3115.138444400749</v>
      </c>
      <c r="DS48" s="27" t="n">
        <v>973.9914667700741</v>
      </c>
      <c r="DT48" s="27" t="n">
        <v>352.6167689257245</v>
      </c>
      <c r="DU48" s="27" t="n">
        <v>0</v>
      </c>
      <c r="DV48" s="27" t="n">
        <v>0</v>
      </c>
      <c r="DW48" s="27">
        <f>SUM(C48:DV48)</f>
        <v/>
      </c>
      <c r="DX48" s="27" t="n">
        <v>0</v>
      </c>
      <c r="DY48" s="27" t="n">
        <v>0</v>
      </c>
      <c r="DZ48" s="27" t="n">
        <v>486604.4311004134</v>
      </c>
      <c r="EA48" s="27" t="n">
        <v>0</v>
      </c>
      <c r="EB48" s="27">
        <f>SUM(DX48:EA48)</f>
        <v/>
      </c>
      <c r="EC48" s="27">
        <f>DW48+EB48</f>
        <v/>
      </c>
    </row>
    <row r="49">
      <c r="A49" s="29" t="n">
        <v>36</v>
      </c>
      <c r="B49" s="30" t="inlineStr">
        <is>
          <t>Prendas de vestir, terminación y teñido de pieles</t>
        </is>
      </c>
      <c r="C49" s="29" t="n">
        <v>381.0066630835074</v>
      </c>
      <c r="D49" s="29" t="n">
        <v>84.53556392865643</v>
      </c>
      <c r="E49" s="29" t="n">
        <v>55.81008960443897</v>
      </c>
      <c r="F49" s="29" t="n">
        <v>95.77128719855378</v>
      </c>
      <c r="G49" s="29" t="n">
        <v>46.65760789074196</v>
      </c>
      <c r="H49" s="29" t="n">
        <v>417.0417456493825</v>
      </c>
      <c r="I49" s="29" t="n">
        <v>113.661925225584</v>
      </c>
      <c r="J49" s="29" t="n">
        <v>64.7767304373378</v>
      </c>
      <c r="K49" s="29" t="n">
        <v>0.59650071648917</v>
      </c>
      <c r="L49" s="29" t="n">
        <v>34.04705001754384</v>
      </c>
      <c r="M49" s="29" t="n">
        <v>2073.431508426226</v>
      </c>
      <c r="N49" s="29" t="n">
        <v>4588.343254895347</v>
      </c>
      <c r="O49" s="29" t="n">
        <v>0</v>
      </c>
      <c r="P49" s="29" t="n">
        <v>0</v>
      </c>
      <c r="Q49" s="29" t="n">
        <v>4183.97706165075</v>
      </c>
      <c r="R49" s="29" t="n">
        <v>931.163680549074</v>
      </c>
      <c r="S49" s="29" t="n">
        <v>1157.621665319829</v>
      </c>
      <c r="T49" s="29" t="n">
        <v>176.2559840936551</v>
      </c>
      <c r="U49" s="29" t="n">
        <v>1668.209895985358</v>
      </c>
      <c r="V49" s="29" t="n">
        <v>381.8189916425083</v>
      </c>
      <c r="W49" s="29" t="n">
        <v>135.6050022039508</v>
      </c>
      <c r="X49" s="29" t="n">
        <v>5270.280614350119</v>
      </c>
      <c r="Y49" s="29" t="n">
        <v>209.4671539799139</v>
      </c>
      <c r="Z49" s="29" t="n">
        <v>304.1095782602711</v>
      </c>
      <c r="AA49" s="29" t="n">
        <v>411.1961092171032</v>
      </c>
      <c r="AB49" s="29" t="n">
        <v>1583.814171333526</v>
      </c>
      <c r="AC49" s="29" t="n">
        <v>15.1000016662226</v>
      </c>
      <c r="AD49" s="29" t="n">
        <v>912.3412172952264</v>
      </c>
      <c r="AE49" s="29" t="n">
        <v>614.0043218543201</v>
      </c>
      <c r="AF49" s="29" t="n">
        <v>1842.164196026042</v>
      </c>
      <c r="AG49" s="29" t="n">
        <v>173.6961084455469</v>
      </c>
      <c r="AH49" s="29" t="n">
        <v>0</v>
      </c>
      <c r="AI49" s="29" t="n">
        <v>258.1672038660353</v>
      </c>
      <c r="AJ49" s="29" t="n">
        <v>0</v>
      </c>
      <c r="AK49" s="29" t="n">
        <v>0</v>
      </c>
      <c r="AL49" s="29" t="n">
        <v>81186.80824318684</v>
      </c>
      <c r="AM49" s="29" t="n">
        <v>754.9127057102381</v>
      </c>
      <c r="AN49" s="29" t="n">
        <v>0</v>
      </c>
      <c r="AO49" s="29" t="n">
        <v>4752.093113311254</v>
      </c>
      <c r="AP49" s="29" t="n">
        <v>947.165896198395</v>
      </c>
      <c r="AQ49" s="29" t="n">
        <v>1663.782247689148</v>
      </c>
      <c r="AR49" s="29" t="n">
        <v>238.3747369738919</v>
      </c>
      <c r="AS49" s="29" t="n">
        <v>498.3240598207556</v>
      </c>
      <c r="AT49" s="29" t="n">
        <v>521.1862650651128</v>
      </c>
      <c r="AU49" s="29" t="n">
        <v>81.25838443264341</v>
      </c>
      <c r="AV49" s="29" t="n">
        <v>412.0334340669776</v>
      </c>
      <c r="AW49" s="29" t="n">
        <v>1005.493186798932</v>
      </c>
      <c r="AX49" s="29" t="n">
        <v>249.6358853613687</v>
      </c>
      <c r="AY49" s="29" t="n">
        <v>855.6811639871933</v>
      </c>
      <c r="AZ49" s="29" t="n">
        <v>765.7480419298947</v>
      </c>
      <c r="BA49" s="29" t="n">
        <v>0</v>
      </c>
      <c r="BB49" s="29" t="n">
        <v>261.8245805890826</v>
      </c>
      <c r="BC49" s="29" t="n">
        <v>1731.915460090998</v>
      </c>
      <c r="BD49" s="29" t="n">
        <v>1097.74650037634</v>
      </c>
      <c r="BE49" s="29" t="n">
        <v>498.6870129321528</v>
      </c>
      <c r="BF49" s="29" t="n">
        <v>53.26000842057963</v>
      </c>
      <c r="BG49" s="29" t="n">
        <v>82.95687040283403</v>
      </c>
      <c r="BH49" s="29" t="n">
        <v>548.1148894279014</v>
      </c>
      <c r="BI49" s="29" t="n">
        <v>0</v>
      </c>
      <c r="BJ49" s="29" t="n">
        <v>573.8691972424392</v>
      </c>
      <c r="BK49" s="29" t="n">
        <v>396.2929472012415</v>
      </c>
      <c r="BL49" s="29" t="n">
        <v>713.8538750317855</v>
      </c>
      <c r="BM49" s="29" t="n">
        <v>467.7918295662379</v>
      </c>
      <c r="BN49" s="29" t="n">
        <v>1005.206419581179</v>
      </c>
      <c r="BO49" s="29" t="n">
        <v>1232.419388186191</v>
      </c>
      <c r="BP49" s="29" t="n">
        <v>511.2866709420837</v>
      </c>
      <c r="BQ49" s="29" t="n">
        <v>1099.303742059049</v>
      </c>
      <c r="BR49" s="29" t="n">
        <v>1006.847486149139</v>
      </c>
      <c r="BS49" s="29" t="n">
        <v>1175.415873693113</v>
      </c>
      <c r="BT49" s="29" t="n">
        <v>636.0590044354893</v>
      </c>
      <c r="BU49" s="29" t="n">
        <v>1534.653036568852</v>
      </c>
      <c r="BV49" s="29" t="n">
        <v>721.0461229021143</v>
      </c>
      <c r="BW49" s="29" t="n">
        <v>1092.063353419076</v>
      </c>
      <c r="BX49" s="29" t="n">
        <v>1648.561549710485</v>
      </c>
      <c r="BY49" s="29" t="n">
        <v>743.5161700510498</v>
      </c>
      <c r="BZ49" s="29" t="n">
        <v>395.3778828754174</v>
      </c>
      <c r="CA49" s="29" t="n">
        <v>13.2074604425087</v>
      </c>
      <c r="CB49" s="29" t="n">
        <v>304.0721307170317</v>
      </c>
      <c r="CC49" s="29" t="n">
        <v>153.1729343635271</v>
      </c>
      <c r="CD49" s="29" t="n">
        <v>130.0994865675632</v>
      </c>
      <c r="CE49" s="29" t="n">
        <v>867.7469544576087</v>
      </c>
      <c r="CF49" s="29" t="n">
        <v>224.3050228434608</v>
      </c>
      <c r="CG49" s="29" t="n">
        <v>319.8557900957273</v>
      </c>
      <c r="CH49" s="29" t="n">
        <v>265.3350477194215</v>
      </c>
      <c r="CI49" s="29" t="n">
        <v>315.0288977915113</v>
      </c>
      <c r="CJ49" s="29" t="n">
        <v>2780.101577280127</v>
      </c>
      <c r="CK49" s="29" t="n">
        <v>481.6810273343868</v>
      </c>
      <c r="CL49" s="29" t="n">
        <v>2276.089331660649</v>
      </c>
      <c r="CM49" s="29" t="n">
        <v>947.6223309280832</v>
      </c>
      <c r="CN49" s="29" t="n">
        <v>85.66845661073256</v>
      </c>
      <c r="CO49" s="29" t="n">
        <v>2172.165485778738</v>
      </c>
      <c r="CP49" s="29" t="n">
        <v>370.8795080495238</v>
      </c>
      <c r="CQ49" s="29" t="n">
        <v>3228.072998325804</v>
      </c>
      <c r="CR49" s="29" t="n">
        <v>44.32156790736163</v>
      </c>
      <c r="CS49" s="29" t="n">
        <v>220.2683697209376</v>
      </c>
      <c r="CT49" s="29" t="n">
        <v>11098.47724329246</v>
      </c>
      <c r="CU49" s="29" t="n">
        <v>1838.78917756575</v>
      </c>
      <c r="CV49" s="29" t="n">
        <v>3052.180044017367</v>
      </c>
      <c r="CW49" s="29" t="n">
        <v>6249.294709391798</v>
      </c>
      <c r="CX49" s="29" t="n">
        <v>19126.93506736934</v>
      </c>
      <c r="CY49" s="29" t="n">
        <v>4219.176802371549</v>
      </c>
      <c r="CZ49" s="29" t="n">
        <v>0</v>
      </c>
      <c r="DA49" s="29" t="n">
        <v>0</v>
      </c>
      <c r="DB49" s="29" t="n">
        <v>0</v>
      </c>
      <c r="DC49" s="29" t="n">
        <v>0</v>
      </c>
      <c r="DD49" s="29" t="n">
        <v>0</v>
      </c>
      <c r="DE49" s="29" t="n">
        <v>0</v>
      </c>
      <c r="DF49" s="29" t="n">
        <v>346.8993852540207</v>
      </c>
      <c r="DG49" s="29" t="n">
        <v>0</v>
      </c>
      <c r="DH49" s="29" t="n">
        <v>0</v>
      </c>
      <c r="DI49" s="29" t="n">
        <v>116626.8907587694</v>
      </c>
      <c r="DJ49" s="29" t="n">
        <v>6580.650425195358</v>
      </c>
      <c r="DK49" s="29" t="n">
        <v>15138.82223122228</v>
      </c>
      <c r="DL49" s="29" t="n">
        <v>5021.924752010201</v>
      </c>
      <c r="DM49" s="29" t="n">
        <v>10629.3963044597</v>
      </c>
      <c r="DN49" s="29" t="n">
        <v>2838.919829439222</v>
      </c>
      <c r="DO49" s="29" t="n">
        <v>19776.0337532253</v>
      </c>
      <c r="DP49" s="29" t="n">
        <v>249.8670848690491</v>
      </c>
      <c r="DQ49" s="29" t="n">
        <v>575.6866347161849</v>
      </c>
      <c r="DR49" s="29" t="n">
        <v>28036.24599960674</v>
      </c>
      <c r="DS49" s="29" t="n">
        <v>8105.555781786275</v>
      </c>
      <c r="DT49" s="29" t="n">
        <v>3173.55092033152</v>
      </c>
      <c r="DU49" s="29" t="n">
        <v>247.742206322692</v>
      </c>
      <c r="DV49" s="29" t="n">
        <v>0</v>
      </c>
      <c r="DW49" s="29">
        <f>SUM(C49:DV49)</f>
        <v/>
      </c>
      <c r="DX49" s="29" t="n">
        <v>0</v>
      </c>
      <c r="DY49" s="29" t="n">
        <v>0</v>
      </c>
      <c r="DZ49" s="29" t="n">
        <v>3355785.39722917</v>
      </c>
      <c r="EA49" s="29" t="n">
        <v>0</v>
      </c>
      <c r="EB49" s="29">
        <f>SUM(DX49:EA49)</f>
        <v/>
      </c>
      <c r="EC49" s="29">
        <f>DW49+EB49</f>
        <v/>
      </c>
    </row>
    <row r="50">
      <c r="A50" s="27" t="n">
        <v>37</v>
      </c>
      <c r="B50" s="28" t="inlineStr">
        <is>
          <t>Curtido y terminación de cueros</t>
        </is>
      </c>
      <c r="C50" s="27" t="n">
        <v>0</v>
      </c>
      <c r="D50" s="27" t="n">
        <v>0</v>
      </c>
      <c r="E50" s="27" t="n">
        <v>0</v>
      </c>
      <c r="F50" s="27" t="n">
        <v>0</v>
      </c>
      <c r="G50" s="27" t="n">
        <v>0</v>
      </c>
      <c r="H50" s="27" t="n">
        <v>0</v>
      </c>
      <c r="I50" s="27" t="n">
        <v>134.770363572511</v>
      </c>
      <c r="J50" s="27" t="n">
        <v>0</v>
      </c>
      <c r="K50" s="27" t="n">
        <v>0</v>
      </c>
      <c r="L50" s="27" t="n">
        <v>0</v>
      </c>
      <c r="M50" s="27" t="n">
        <v>0</v>
      </c>
      <c r="N50" s="27" t="n">
        <v>0</v>
      </c>
      <c r="O50" s="27" t="n">
        <v>0</v>
      </c>
      <c r="P50" s="27" t="n">
        <v>0</v>
      </c>
      <c r="Q50" s="27" t="n">
        <v>2325.176479041824</v>
      </c>
      <c r="R50" s="27" t="n">
        <v>0</v>
      </c>
      <c r="S50" s="27" t="n">
        <v>0</v>
      </c>
      <c r="T50" s="27" t="n">
        <v>0</v>
      </c>
      <c r="U50" s="27" t="n">
        <v>0</v>
      </c>
      <c r="V50" s="27" t="n">
        <v>0</v>
      </c>
      <c r="W50" s="27" t="n">
        <v>0</v>
      </c>
      <c r="X50" s="27" t="n">
        <v>0</v>
      </c>
      <c r="Y50" s="27" t="n">
        <v>0</v>
      </c>
      <c r="Z50" s="27" t="n">
        <v>0</v>
      </c>
      <c r="AA50" s="27" t="n">
        <v>0</v>
      </c>
      <c r="AB50" s="27" t="n">
        <v>0</v>
      </c>
      <c r="AC50" s="27" t="n">
        <v>0</v>
      </c>
      <c r="AD50" s="27" t="n">
        <v>0</v>
      </c>
      <c r="AE50" s="27" t="n">
        <v>0</v>
      </c>
      <c r="AF50" s="27" t="n">
        <v>0</v>
      </c>
      <c r="AG50" s="27" t="n">
        <v>0</v>
      </c>
      <c r="AH50" s="27" t="n">
        <v>0</v>
      </c>
      <c r="AI50" s="27" t="n">
        <v>0</v>
      </c>
      <c r="AJ50" s="27" t="n">
        <v>90.10961589913717</v>
      </c>
      <c r="AK50" s="27" t="n">
        <v>0</v>
      </c>
      <c r="AL50" s="27" t="n">
        <v>30683.74994034284</v>
      </c>
      <c r="AM50" s="27" t="n">
        <v>130283.293686849</v>
      </c>
      <c r="AN50" s="27" t="n">
        <v>127409.7852223798</v>
      </c>
      <c r="AO50" s="27" t="n">
        <v>201096.2282945284</v>
      </c>
      <c r="AP50" s="27" t="n">
        <v>0</v>
      </c>
      <c r="AQ50" s="27" t="n">
        <v>0</v>
      </c>
      <c r="AR50" s="27" t="n">
        <v>0</v>
      </c>
      <c r="AS50" s="27" t="n">
        <v>0</v>
      </c>
      <c r="AT50" s="27" t="n">
        <v>0</v>
      </c>
      <c r="AU50" s="27" t="n">
        <v>0</v>
      </c>
      <c r="AV50" s="27" t="n">
        <v>0</v>
      </c>
      <c r="AW50" s="27" t="n">
        <v>1613.551105291676</v>
      </c>
      <c r="AX50" s="27" t="n">
        <v>0</v>
      </c>
      <c r="AY50" s="27" t="n">
        <v>0</v>
      </c>
      <c r="AZ50" s="27" t="n">
        <v>0</v>
      </c>
      <c r="BA50" s="27" t="n">
        <v>0</v>
      </c>
      <c r="BB50" s="27" t="n">
        <v>0</v>
      </c>
      <c r="BC50" s="27" t="n">
        <v>0</v>
      </c>
      <c r="BD50" s="27" t="n">
        <v>0</v>
      </c>
      <c r="BE50" s="27" t="n">
        <v>0</v>
      </c>
      <c r="BF50" s="27" t="n">
        <v>0</v>
      </c>
      <c r="BG50" s="27" t="n">
        <v>0</v>
      </c>
      <c r="BH50" s="27" t="n">
        <v>82.99000804705273</v>
      </c>
      <c r="BI50" s="27" t="n">
        <v>0</v>
      </c>
      <c r="BJ50" s="27" t="n">
        <v>0</v>
      </c>
      <c r="BK50" s="27" t="n">
        <v>0</v>
      </c>
      <c r="BL50" s="27" t="n">
        <v>0</v>
      </c>
      <c r="BM50" s="27" t="n">
        <v>0</v>
      </c>
      <c r="BN50" s="27" t="n">
        <v>0</v>
      </c>
      <c r="BO50" s="27" t="n">
        <v>0</v>
      </c>
      <c r="BP50" s="27" t="n">
        <v>0</v>
      </c>
      <c r="BQ50" s="27" t="n">
        <v>0</v>
      </c>
      <c r="BR50" s="27" t="n">
        <v>0</v>
      </c>
      <c r="BS50" s="27" t="n">
        <v>0</v>
      </c>
      <c r="BT50" s="27" t="n">
        <v>0</v>
      </c>
      <c r="BU50" s="27" t="n">
        <v>0</v>
      </c>
      <c r="BV50" s="27" t="n">
        <v>0</v>
      </c>
      <c r="BW50" s="27" t="n">
        <v>0</v>
      </c>
      <c r="BX50" s="27" t="n">
        <v>0</v>
      </c>
      <c r="BY50" s="27" t="n">
        <v>0</v>
      </c>
      <c r="BZ50" s="27" t="n">
        <v>0</v>
      </c>
      <c r="CA50" s="27" t="n">
        <v>0</v>
      </c>
      <c r="CB50" s="27" t="n">
        <v>0</v>
      </c>
      <c r="CC50" s="27" t="n">
        <v>0</v>
      </c>
      <c r="CD50" s="27" t="n">
        <v>0</v>
      </c>
      <c r="CE50" s="27" t="n">
        <v>0</v>
      </c>
      <c r="CF50" s="27" t="n">
        <v>0</v>
      </c>
      <c r="CG50" s="27" t="n">
        <v>0</v>
      </c>
      <c r="CH50" s="27" t="n">
        <v>0</v>
      </c>
      <c r="CI50" s="27" t="n">
        <v>54.25892137277988</v>
      </c>
      <c r="CJ50" s="27" t="n">
        <v>0</v>
      </c>
      <c r="CK50" s="27" t="n">
        <v>0</v>
      </c>
      <c r="CL50" s="27" t="n">
        <v>0</v>
      </c>
      <c r="CM50" s="27" t="n">
        <v>0</v>
      </c>
      <c r="CN50" s="27" t="n">
        <v>0</v>
      </c>
      <c r="CO50" s="27" t="n">
        <v>14587.12357731116</v>
      </c>
      <c r="CP50" s="27" t="n">
        <v>0</v>
      </c>
      <c r="CQ50" s="27" t="n">
        <v>0</v>
      </c>
      <c r="CR50" s="27" t="n">
        <v>0</v>
      </c>
      <c r="CS50" s="27" t="n">
        <v>0</v>
      </c>
      <c r="CT50" s="27" t="n">
        <v>0</v>
      </c>
      <c r="CU50" s="27" t="n">
        <v>0</v>
      </c>
      <c r="CV50" s="27" t="n">
        <v>0</v>
      </c>
      <c r="CW50" s="27" t="n">
        <v>0</v>
      </c>
      <c r="CX50" s="27" t="n">
        <v>0</v>
      </c>
      <c r="CY50" s="27" t="n">
        <v>0</v>
      </c>
      <c r="CZ50" s="27" t="n">
        <v>0</v>
      </c>
      <c r="DA50" s="27" t="n">
        <v>0</v>
      </c>
      <c r="DB50" s="27" t="n">
        <v>0</v>
      </c>
      <c r="DC50" s="27" t="n">
        <v>0</v>
      </c>
      <c r="DD50" s="27" t="n">
        <v>0</v>
      </c>
      <c r="DE50" s="27" t="n">
        <v>0</v>
      </c>
      <c r="DF50" s="27" t="n">
        <v>0</v>
      </c>
      <c r="DG50" s="27" t="n">
        <v>0</v>
      </c>
      <c r="DH50" s="27" t="n">
        <v>0</v>
      </c>
      <c r="DI50" s="27" t="n">
        <v>1.106172368393123</v>
      </c>
      <c r="DJ50" s="27" t="n">
        <v>0</v>
      </c>
      <c r="DK50" s="27" t="n">
        <v>44.59941325578534</v>
      </c>
      <c r="DL50" s="27" t="n">
        <v>2.192817317132144</v>
      </c>
      <c r="DM50" s="27" t="n">
        <v>4.641267556306065</v>
      </c>
      <c r="DN50" s="27" t="n">
        <v>0.07490382220712241</v>
      </c>
      <c r="DO50" s="27" t="n">
        <v>0</v>
      </c>
      <c r="DP50" s="27" t="n">
        <v>0</v>
      </c>
      <c r="DQ50" s="27" t="n">
        <v>0</v>
      </c>
      <c r="DR50" s="27" t="n">
        <v>0</v>
      </c>
      <c r="DS50" s="27" t="n">
        <v>516.0263338952138</v>
      </c>
      <c r="DT50" s="27" t="n">
        <v>0.003234411645026393</v>
      </c>
      <c r="DU50" s="27" t="n">
        <v>0</v>
      </c>
      <c r="DV50" s="27" t="n">
        <v>0</v>
      </c>
      <c r="DW50" s="27">
        <f>SUM(C50:DV50)</f>
        <v/>
      </c>
      <c r="DX50" s="27" t="n">
        <v>0</v>
      </c>
      <c r="DY50" s="27" t="n">
        <v>0</v>
      </c>
      <c r="DZ50" s="27" t="n">
        <v>1038208.502305955</v>
      </c>
      <c r="EA50" s="27" t="n">
        <v>0</v>
      </c>
      <c r="EB50" s="27">
        <f>SUM(DX50:EA50)</f>
        <v/>
      </c>
      <c r="EC50" s="27">
        <f>DW50+EB50</f>
        <v/>
      </c>
    </row>
    <row r="51">
      <c r="A51" s="29" t="n">
        <v>38</v>
      </c>
      <c r="B51" s="30" t="inlineStr">
        <is>
          <t>Marroquinería y talabartería</t>
        </is>
      </c>
      <c r="C51" s="29" t="n">
        <v>118.6022881115354</v>
      </c>
      <c r="D51" s="29" t="n">
        <v>26.31479257500582</v>
      </c>
      <c r="E51" s="29" t="n">
        <v>17.37293587788387</v>
      </c>
      <c r="F51" s="29" t="n">
        <v>29.8123232418272</v>
      </c>
      <c r="G51" s="29" t="n">
        <v>14.5238904980514</v>
      </c>
      <c r="H51" s="29" t="n">
        <v>128.786912760994</v>
      </c>
      <c r="I51" s="29" t="n">
        <v>118.6714182828203</v>
      </c>
      <c r="J51" s="29" t="n">
        <v>20.16413147233739</v>
      </c>
      <c r="K51" s="29" t="n">
        <v>0.1856827102792162</v>
      </c>
      <c r="L51" s="29" t="n">
        <v>9.342492109716371</v>
      </c>
      <c r="M51" s="29" t="n">
        <v>1.048821859476823</v>
      </c>
      <c r="N51" s="29" t="n">
        <v>0</v>
      </c>
      <c r="O51" s="29" t="n">
        <v>0</v>
      </c>
      <c r="P51" s="29" t="n">
        <v>0</v>
      </c>
      <c r="Q51" s="29" t="n">
        <v>2.14108733027882</v>
      </c>
      <c r="R51" s="29" t="n">
        <v>0</v>
      </c>
      <c r="S51" s="29" t="n">
        <v>0.7387697791539064</v>
      </c>
      <c r="T51" s="29" t="n">
        <v>0.9120294751685581</v>
      </c>
      <c r="U51" s="29" t="n">
        <v>1.608844936499007</v>
      </c>
      <c r="V51" s="29" t="n">
        <v>1.102923999357214</v>
      </c>
      <c r="W51" s="29" t="n">
        <v>0.1258647815517032</v>
      </c>
      <c r="X51" s="29" t="n">
        <v>1.946285938179599</v>
      </c>
      <c r="Y51" s="29" t="n">
        <v>0</v>
      </c>
      <c r="Z51" s="29" t="n">
        <v>0.2231752266088672</v>
      </c>
      <c r="AA51" s="29" t="n">
        <v>0.7890838369384947</v>
      </c>
      <c r="AB51" s="29" t="n">
        <v>1.358878087374259</v>
      </c>
      <c r="AC51" s="29" t="n">
        <v>0.04333983195306126</v>
      </c>
      <c r="AD51" s="29" t="n">
        <v>0.4802252643994374</v>
      </c>
      <c r="AE51" s="29" t="n">
        <v>0.03357591578892333</v>
      </c>
      <c r="AF51" s="29" t="n">
        <v>2.090275113506265</v>
      </c>
      <c r="AG51" s="29" t="n">
        <v>0.2534632930772134</v>
      </c>
      <c r="AH51" s="29" t="n">
        <v>0</v>
      </c>
      <c r="AI51" s="29" t="n">
        <v>0.1643924660288531</v>
      </c>
      <c r="AJ51" s="29" t="n">
        <v>0</v>
      </c>
      <c r="AK51" s="29" t="n">
        <v>0</v>
      </c>
      <c r="AL51" s="29" t="n">
        <v>1.792674934095244</v>
      </c>
      <c r="AM51" s="29" t="n">
        <v>0</v>
      </c>
      <c r="AN51" s="29" t="n">
        <v>4961.724178261533</v>
      </c>
      <c r="AO51" s="29" t="n">
        <v>14569.58517595181</v>
      </c>
      <c r="AP51" s="29" t="n">
        <v>0.2959064388519355</v>
      </c>
      <c r="AQ51" s="29" t="n">
        <v>0.5858349698482763</v>
      </c>
      <c r="AR51" s="29" t="n">
        <v>0.2460905400553134</v>
      </c>
      <c r="AS51" s="29" t="n">
        <v>0</v>
      </c>
      <c r="AT51" s="29" t="n">
        <v>0.3487112915763549</v>
      </c>
      <c r="AU51" s="29" t="n">
        <v>0.2775311577923435</v>
      </c>
      <c r="AV51" s="29" t="n">
        <v>0</v>
      </c>
      <c r="AW51" s="29" t="n">
        <v>0.9648833155716733</v>
      </c>
      <c r="AX51" s="29" t="n">
        <v>0</v>
      </c>
      <c r="AY51" s="29" t="n">
        <v>0.6441195714403242</v>
      </c>
      <c r="AZ51" s="29" t="n">
        <v>0.3463809526030067</v>
      </c>
      <c r="BA51" s="29" t="n">
        <v>0</v>
      </c>
      <c r="BB51" s="29" t="n">
        <v>0.4463504532177344</v>
      </c>
      <c r="BC51" s="29" t="n">
        <v>2.254667579535118</v>
      </c>
      <c r="BD51" s="29" t="n">
        <v>1.21949320254131</v>
      </c>
      <c r="BE51" s="29" t="n">
        <v>0.3439289652918793</v>
      </c>
      <c r="BF51" s="29" t="n">
        <v>0.0886722998579874</v>
      </c>
      <c r="BG51" s="29" t="n">
        <v>0</v>
      </c>
      <c r="BH51" s="29" t="n">
        <v>0.6695256798266016</v>
      </c>
      <c r="BI51" s="29" t="n">
        <v>0</v>
      </c>
      <c r="BJ51" s="29" t="n">
        <v>0.2540610838627729</v>
      </c>
      <c r="BK51" s="29" t="n">
        <v>0</v>
      </c>
      <c r="BL51" s="29" t="n">
        <v>0</v>
      </c>
      <c r="BM51" s="29" t="n">
        <v>0.2640242636220974</v>
      </c>
      <c r="BN51" s="29" t="n">
        <v>0.3387481118170306</v>
      </c>
      <c r="BO51" s="29" t="n">
        <v>0</v>
      </c>
      <c r="BP51" s="29" t="n">
        <v>0.3845787387099229</v>
      </c>
      <c r="BQ51" s="29" t="n">
        <v>0</v>
      </c>
      <c r="BR51" s="29" t="n">
        <v>0.5449859328350463</v>
      </c>
      <c r="BS51" s="29" t="n">
        <v>0</v>
      </c>
      <c r="BT51" s="29" t="n">
        <v>0.6834741314896559</v>
      </c>
      <c r="BU51" s="29" t="n">
        <v>1.224474792420972</v>
      </c>
      <c r="BV51" s="29" t="n">
        <v>0.2716959120367772</v>
      </c>
      <c r="BW51" s="29" t="n">
        <v>0.06874594033933862</v>
      </c>
      <c r="BX51" s="29" t="n">
        <v>0</v>
      </c>
      <c r="BY51" s="29" t="n">
        <v>0</v>
      </c>
      <c r="BZ51" s="29" t="n">
        <v>0.3716266050228011</v>
      </c>
      <c r="CA51" s="29" t="n">
        <v>0.01853151435234343</v>
      </c>
      <c r="CB51" s="29" t="n">
        <v>0.4503357251214641</v>
      </c>
      <c r="CC51" s="29" t="n">
        <v>0.2841498867359327</v>
      </c>
      <c r="CD51" s="29" t="n">
        <v>0.121550793063758</v>
      </c>
      <c r="CE51" s="29" t="n">
        <v>0.3625601114418159</v>
      </c>
      <c r="CF51" s="29" t="n">
        <v>0.3014858195171571</v>
      </c>
      <c r="CG51" s="29" t="n">
        <v>0.4409703361476991</v>
      </c>
      <c r="CH51" s="29" t="n">
        <v>0.2560537198146378</v>
      </c>
      <c r="CI51" s="29" t="n">
        <v>17.98826112901337</v>
      </c>
      <c r="CJ51" s="29" t="n">
        <v>1.259345921578608</v>
      </c>
      <c r="CK51" s="29" t="n">
        <v>0.2809616692129489</v>
      </c>
      <c r="CL51" s="29" t="n">
        <v>0</v>
      </c>
      <c r="CM51" s="29" t="n">
        <v>0.1119330930724437</v>
      </c>
      <c r="CN51" s="29" t="n">
        <v>0.09166125378578474</v>
      </c>
      <c r="CO51" s="29" t="n">
        <v>1.589127171612246</v>
      </c>
      <c r="CP51" s="29" t="n">
        <v>0</v>
      </c>
      <c r="CQ51" s="29" t="n">
        <v>0</v>
      </c>
      <c r="CR51" s="29" t="n">
        <v>0</v>
      </c>
      <c r="CS51" s="29" t="n">
        <v>0</v>
      </c>
      <c r="CT51" s="29" t="n">
        <v>0</v>
      </c>
      <c r="CU51" s="29" t="n">
        <v>0</v>
      </c>
      <c r="CV51" s="29" t="n">
        <v>0</v>
      </c>
      <c r="CW51" s="29" t="n">
        <v>2.814642504514492</v>
      </c>
      <c r="CX51" s="29" t="n">
        <v>7.872056634755143</v>
      </c>
      <c r="CY51" s="29" t="n">
        <v>0</v>
      </c>
      <c r="CZ51" s="29" t="n">
        <v>0</v>
      </c>
      <c r="DA51" s="29" t="n">
        <v>0</v>
      </c>
      <c r="DB51" s="29" t="n">
        <v>0</v>
      </c>
      <c r="DC51" s="29" t="n">
        <v>0</v>
      </c>
      <c r="DD51" s="29" t="n">
        <v>0</v>
      </c>
      <c r="DE51" s="29" t="n">
        <v>0</v>
      </c>
      <c r="DF51" s="29" t="n">
        <v>0</v>
      </c>
      <c r="DG51" s="29" t="n">
        <v>0</v>
      </c>
      <c r="DH51" s="29" t="n">
        <v>0</v>
      </c>
      <c r="DI51" s="29" t="n">
        <v>6.910269124486235</v>
      </c>
      <c r="DJ51" s="29" t="n">
        <v>0.8279407287190991</v>
      </c>
      <c r="DK51" s="29" t="n">
        <v>978.1358736956926</v>
      </c>
      <c r="DL51" s="29" t="n">
        <v>557.0612899853525</v>
      </c>
      <c r="DM51" s="29" t="n">
        <v>1179.074830621634</v>
      </c>
      <c r="DN51" s="29" t="n">
        <v>312.8649655306945</v>
      </c>
      <c r="DO51" s="29" t="n">
        <v>1185.533065117379</v>
      </c>
      <c r="DP51" s="29" t="n">
        <v>0</v>
      </c>
      <c r="DQ51" s="29" t="n">
        <v>0</v>
      </c>
      <c r="DR51" s="29" t="n">
        <v>6.445544705552782</v>
      </c>
      <c r="DS51" s="29" t="n">
        <v>2070.59673096439</v>
      </c>
      <c r="DT51" s="29" t="n">
        <v>0.01938720907549661</v>
      </c>
      <c r="DU51" s="29" t="n">
        <v>2.087519922868043</v>
      </c>
      <c r="DV51" s="29" t="n">
        <v>0</v>
      </c>
      <c r="DW51" s="29">
        <f>SUM(C51:DV51)</f>
        <v/>
      </c>
      <c r="DX51" s="29" t="n">
        <v>0</v>
      </c>
      <c r="DY51" s="29" t="n">
        <v>0</v>
      </c>
      <c r="DZ51" s="29" t="n">
        <v>331845.646066567</v>
      </c>
      <c r="EA51" s="29" t="n">
        <v>0</v>
      </c>
      <c r="EB51" s="29">
        <f>SUM(DX51:EA51)</f>
        <v/>
      </c>
      <c r="EC51" s="29">
        <f>DW51+EB51</f>
        <v/>
      </c>
    </row>
    <row r="52">
      <c r="A52" s="27" t="n">
        <v>39</v>
      </c>
      <c r="B52" s="28" t="inlineStr">
        <is>
          <t>Calzado y sus partes</t>
        </is>
      </c>
      <c r="C52" s="27" t="n">
        <v>49.7263578258878</v>
      </c>
      <c r="D52" s="27" t="n">
        <v>11.03299786651827</v>
      </c>
      <c r="E52" s="27" t="n">
        <v>7.283947381668047</v>
      </c>
      <c r="F52" s="27" t="n">
        <v>12.4994068558779</v>
      </c>
      <c r="G52" s="27" t="n">
        <v>6.089428690034455</v>
      </c>
      <c r="H52" s="27" t="n">
        <v>54.42940788662485</v>
      </c>
      <c r="I52" s="27" t="n">
        <v>141.6141519379752</v>
      </c>
      <c r="J52" s="27" t="n">
        <v>8.454211405253425</v>
      </c>
      <c r="K52" s="27" t="n">
        <v>0.07785115313072037</v>
      </c>
      <c r="L52" s="27" t="n">
        <v>4.443585785052826</v>
      </c>
      <c r="M52" s="27" t="n">
        <v>1262.504037353261</v>
      </c>
      <c r="N52" s="27" t="n">
        <v>0</v>
      </c>
      <c r="O52" s="27" t="n">
        <v>0</v>
      </c>
      <c r="P52" s="27" t="n">
        <v>0</v>
      </c>
      <c r="Q52" s="27" t="n">
        <v>1222.711133282028</v>
      </c>
      <c r="R52" s="27" t="n">
        <v>0</v>
      </c>
      <c r="S52" s="27" t="n">
        <v>368.7264709978465</v>
      </c>
      <c r="T52" s="27" t="n">
        <v>50.5232000153149</v>
      </c>
      <c r="U52" s="27" t="n">
        <v>531.2220509239042</v>
      </c>
      <c r="V52" s="27" t="n">
        <v>109.4589468686229</v>
      </c>
      <c r="W52" s="27" t="n">
        <v>38.872664446209</v>
      </c>
      <c r="X52" s="27" t="n">
        <v>1675.683896919098</v>
      </c>
      <c r="Y52" s="27" t="n">
        <v>60.04709875237906</v>
      </c>
      <c r="Z52" s="27" t="n">
        <v>87.17477470996926</v>
      </c>
      <c r="AA52" s="27" t="n">
        <v>117.9341569977742</v>
      </c>
      <c r="AB52" s="27" t="n">
        <v>504.4947849630521</v>
      </c>
      <c r="AC52" s="27" t="n">
        <v>4.328374684856347</v>
      </c>
      <c r="AD52" s="27" t="n">
        <v>261.5307747628211</v>
      </c>
      <c r="AE52" s="27" t="n">
        <v>176.0405367622232</v>
      </c>
      <c r="AF52" s="27" t="n">
        <v>586.7698432158398</v>
      </c>
      <c r="AG52" s="27" t="n">
        <v>49.79243545813136</v>
      </c>
      <c r="AH52" s="27" t="n">
        <v>297.6312811028779</v>
      </c>
      <c r="AI52" s="27" t="n">
        <v>74.00258230091313</v>
      </c>
      <c r="AJ52" s="27" t="n">
        <v>1816.913918417257</v>
      </c>
      <c r="AK52" s="27" t="n">
        <v>73.3731848323679</v>
      </c>
      <c r="AL52" s="27" t="n">
        <v>51.02307169874535</v>
      </c>
      <c r="AM52" s="27" t="n">
        <v>216.4085975339535</v>
      </c>
      <c r="AN52" s="27" t="n">
        <v>25.71222279260417</v>
      </c>
      <c r="AO52" s="27" t="n">
        <v>100158.9136098093</v>
      </c>
      <c r="AP52" s="27" t="n">
        <v>301.6205368002898</v>
      </c>
      <c r="AQ52" s="27" t="n">
        <v>530.0061166163548</v>
      </c>
      <c r="AR52" s="27" t="n">
        <v>68.3352405270433</v>
      </c>
      <c r="AS52" s="27" t="n">
        <v>142.8483443470985</v>
      </c>
      <c r="AT52" s="27" t="n">
        <v>149.3948152351589</v>
      </c>
      <c r="AU52" s="27" t="n">
        <v>23.16951304251374</v>
      </c>
      <c r="AV52" s="27" t="n">
        <v>118.1162302854518</v>
      </c>
      <c r="AW52" s="27" t="n">
        <v>319.9695067735574</v>
      </c>
      <c r="AX52" s="27" t="n">
        <v>0</v>
      </c>
      <c r="AY52" s="27" t="n">
        <v>245.2871595680238</v>
      </c>
      <c r="AZ52" s="27" t="n">
        <v>219.4965487670677</v>
      </c>
      <c r="BA52" s="27" t="n">
        <v>52.13493672466421</v>
      </c>
      <c r="BB52" s="27" t="n">
        <v>75.0577215417393</v>
      </c>
      <c r="BC52" s="27" t="n">
        <v>551.6535191545623</v>
      </c>
      <c r="BD52" s="27" t="n">
        <v>323.8927292121043</v>
      </c>
      <c r="BE52" s="27" t="n">
        <v>142.9764354863778</v>
      </c>
      <c r="BF52" s="27" t="n">
        <v>15.26496202994366</v>
      </c>
      <c r="BG52" s="27" t="n">
        <v>23.78164051353794</v>
      </c>
      <c r="BH52" s="27" t="n">
        <v>157.1364962501638</v>
      </c>
      <c r="BI52" s="27" t="n">
        <v>599.3015799284992</v>
      </c>
      <c r="BJ52" s="27" t="n">
        <v>164.4911392903679</v>
      </c>
      <c r="BK52" s="27" t="n">
        <v>113.6168405407693</v>
      </c>
      <c r="BL52" s="27" t="n">
        <v>204.652779808871</v>
      </c>
      <c r="BM52" s="27" t="n">
        <v>134.1105013064752</v>
      </c>
      <c r="BN52" s="27" t="n">
        <v>320.1495190843874</v>
      </c>
      <c r="BO52" s="27" t="n">
        <v>392.5514229038026</v>
      </c>
      <c r="BP52" s="27" t="n">
        <v>146.5749671330383</v>
      </c>
      <c r="BQ52" s="27" t="n">
        <v>350.1200811187887</v>
      </c>
      <c r="BR52" s="27" t="n">
        <v>320.7752304769821</v>
      </c>
      <c r="BS52" s="27" t="n">
        <v>374.3827545438649</v>
      </c>
      <c r="BT52" s="27" t="n">
        <v>182.3271392957744</v>
      </c>
      <c r="BU52" s="27" t="n">
        <v>488.8722735659113</v>
      </c>
      <c r="BV52" s="27" t="n">
        <v>142.7783089040393</v>
      </c>
      <c r="BW52" s="27" t="n">
        <v>316.5076760453088</v>
      </c>
      <c r="BX52" s="27" t="n">
        <v>525.0981064882848</v>
      </c>
      <c r="BY52" s="27" t="n">
        <v>213.1473418367624</v>
      </c>
      <c r="BZ52" s="27" t="n">
        <v>113.3514430723344</v>
      </c>
      <c r="CA52" s="27" t="n">
        <v>3.787443039122756</v>
      </c>
      <c r="CB52" s="27" t="n">
        <v>87.15634433021681</v>
      </c>
      <c r="CC52" s="27" t="n">
        <v>43.90485064622009</v>
      </c>
      <c r="CD52" s="27" t="n">
        <v>37.29387342902626</v>
      </c>
      <c r="CE52" s="27" t="n">
        <v>248.7576000754049</v>
      </c>
      <c r="CF52" s="27" t="n">
        <v>64.28055698151041</v>
      </c>
      <c r="CG52" s="27" t="n">
        <v>91.67915952146122</v>
      </c>
      <c r="CH52" s="27" t="n">
        <v>76.05941268128343</v>
      </c>
      <c r="CI52" s="27" t="n">
        <v>90.28490129319049</v>
      </c>
      <c r="CJ52" s="27" t="n">
        <v>788.1732369487898</v>
      </c>
      <c r="CK52" s="27" t="n">
        <v>138.0804051051469</v>
      </c>
      <c r="CL52" s="27" t="n">
        <v>725.0032204729318</v>
      </c>
      <c r="CM52" s="27" t="n">
        <v>269.8977025200775</v>
      </c>
      <c r="CN52" s="27" t="n">
        <v>24.55295190617681</v>
      </c>
      <c r="CO52" s="27" t="n">
        <v>691.9317470451855</v>
      </c>
      <c r="CP52" s="27" t="n">
        <v>106.328546867674</v>
      </c>
      <c r="CQ52" s="27" t="n">
        <v>0</v>
      </c>
      <c r="CR52" s="27" t="n">
        <v>0</v>
      </c>
      <c r="CS52" s="27" t="n">
        <v>0</v>
      </c>
      <c r="CT52" s="27" t="n">
        <v>0</v>
      </c>
      <c r="CU52" s="27" t="n">
        <v>0</v>
      </c>
      <c r="CV52" s="27" t="n">
        <v>0</v>
      </c>
      <c r="CW52" s="27" t="n">
        <v>0</v>
      </c>
      <c r="CX52" s="27" t="n">
        <v>0</v>
      </c>
      <c r="CY52" s="27" t="n">
        <v>0</v>
      </c>
      <c r="CZ52" s="27" t="n">
        <v>0</v>
      </c>
      <c r="DA52" s="27" t="n">
        <v>0</v>
      </c>
      <c r="DB52" s="27" t="n">
        <v>0</v>
      </c>
      <c r="DC52" s="27" t="n">
        <v>0</v>
      </c>
      <c r="DD52" s="27" t="n">
        <v>0</v>
      </c>
      <c r="DE52" s="27" t="n">
        <v>0</v>
      </c>
      <c r="DF52" s="27" t="n">
        <v>0</v>
      </c>
      <c r="DG52" s="27" t="n">
        <v>0</v>
      </c>
      <c r="DH52" s="27" t="n">
        <v>0</v>
      </c>
      <c r="DI52" s="27" t="n">
        <v>1924.292325397121</v>
      </c>
      <c r="DJ52" s="27" t="n">
        <v>0</v>
      </c>
      <c r="DK52" s="27" t="n">
        <v>9229.805067181655</v>
      </c>
      <c r="DL52" s="27" t="n">
        <v>468.2982339282215</v>
      </c>
      <c r="DM52" s="27" t="n">
        <v>763.6833447463468</v>
      </c>
      <c r="DN52" s="27" t="n">
        <v>4097.811849738847</v>
      </c>
      <c r="DO52" s="27" t="n">
        <v>7987.653865538054</v>
      </c>
      <c r="DP52" s="27" t="n">
        <v>0</v>
      </c>
      <c r="DQ52" s="27" t="n">
        <v>0</v>
      </c>
      <c r="DR52" s="27" t="n">
        <v>0</v>
      </c>
      <c r="DS52" s="27" t="n">
        <v>285.522130060136</v>
      </c>
      <c r="DT52" s="27" t="n">
        <v>1487.904864990592</v>
      </c>
      <c r="DU52" s="27" t="n">
        <v>95858.75430977678</v>
      </c>
      <c r="DV52" s="27" t="n">
        <v>0</v>
      </c>
      <c r="DW52" s="27">
        <f>SUM(C52:DV52)</f>
        <v/>
      </c>
      <c r="DX52" s="27" t="n">
        <v>0</v>
      </c>
      <c r="DY52" s="27" t="n">
        <v>0</v>
      </c>
      <c r="DZ52" s="27" t="n">
        <v>1472762.37056042</v>
      </c>
      <c r="EA52" s="27" t="n">
        <v>0</v>
      </c>
      <c r="EB52" s="27">
        <f>SUM(DX52:EA52)</f>
        <v/>
      </c>
      <c r="EC52" s="27">
        <f>DW52+EB52</f>
        <v/>
      </c>
    </row>
    <row r="53">
      <c r="A53" s="29" t="n">
        <v>40</v>
      </c>
      <c r="B53" s="30" t="inlineStr">
        <is>
          <t>Aserraderos</t>
        </is>
      </c>
      <c r="C53" s="29" t="n">
        <v>0</v>
      </c>
      <c r="D53" s="29" t="n">
        <v>26857.37068813367</v>
      </c>
      <c r="E53" s="29" t="n">
        <v>42.1310470076384</v>
      </c>
      <c r="F53" s="29" t="n">
        <v>21106.74340135768</v>
      </c>
      <c r="G53" s="29" t="n">
        <v>35.21842700854022</v>
      </c>
      <c r="H53" s="29" t="n">
        <v>387.6524671158593</v>
      </c>
      <c r="I53" s="29" t="n">
        <v>20.00809998546686</v>
      </c>
      <c r="J53" s="29" t="n">
        <v>2323.483063504432</v>
      </c>
      <c r="K53" s="29" t="n">
        <v>0</v>
      </c>
      <c r="L53" s="29" t="n">
        <v>24.34397136215696</v>
      </c>
      <c r="M53" s="29" t="n">
        <v>0</v>
      </c>
      <c r="N53" s="29" t="n">
        <v>0</v>
      </c>
      <c r="O53" s="29" t="n">
        <v>0</v>
      </c>
      <c r="P53" s="29" t="n">
        <v>0</v>
      </c>
      <c r="Q53" s="29" t="n">
        <v>0</v>
      </c>
      <c r="R53" s="29" t="n">
        <v>0</v>
      </c>
      <c r="S53" s="29" t="n">
        <v>0</v>
      </c>
      <c r="T53" s="29" t="n">
        <v>0</v>
      </c>
      <c r="U53" s="29" t="n">
        <v>0</v>
      </c>
      <c r="V53" s="29" t="n">
        <v>0</v>
      </c>
      <c r="W53" s="29" t="n">
        <v>0</v>
      </c>
      <c r="X53" s="29" t="n">
        <v>0</v>
      </c>
      <c r="Y53" s="29" t="n">
        <v>0</v>
      </c>
      <c r="Z53" s="29" t="n">
        <v>0</v>
      </c>
      <c r="AA53" s="29" t="n">
        <v>0</v>
      </c>
      <c r="AB53" s="29" t="n">
        <v>0</v>
      </c>
      <c r="AC53" s="29" t="n">
        <v>0</v>
      </c>
      <c r="AD53" s="29" t="n">
        <v>0</v>
      </c>
      <c r="AE53" s="29" t="n">
        <v>0</v>
      </c>
      <c r="AF53" s="29" t="n">
        <v>0</v>
      </c>
      <c r="AG53" s="29" t="n">
        <v>0</v>
      </c>
      <c r="AH53" s="29" t="n">
        <v>0</v>
      </c>
      <c r="AI53" s="29" t="n">
        <v>0</v>
      </c>
      <c r="AJ53" s="29" t="n">
        <v>0</v>
      </c>
      <c r="AK53" s="29" t="n">
        <v>0</v>
      </c>
      <c r="AL53" s="29" t="n">
        <v>0</v>
      </c>
      <c r="AM53" s="29" t="n">
        <v>0</v>
      </c>
      <c r="AN53" s="29" t="n">
        <v>0</v>
      </c>
      <c r="AO53" s="29" t="n">
        <v>0</v>
      </c>
      <c r="AP53" s="29" t="n">
        <v>54934.06505554464</v>
      </c>
      <c r="AQ53" s="29" t="n">
        <v>277935.4067735994</v>
      </c>
      <c r="AR53" s="29" t="n">
        <v>2023.889650465534</v>
      </c>
      <c r="AS53" s="29" t="n">
        <v>2673.090187998319</v>
      </c>
      <c r="AT53" s="29" t="n">
        <v>1511.437614246591</v>
      </c>
      <c r="AU53" s="29" t="n">
        <v>0</v>
      </c>
      <c r="AV53" s="29" t="n">
        <v>0</v>
      </c>
      <c r="AW53" s="29" t="n">
        <v>2.532754752518154</v>
      </c>
      <c r="AX53" s="29" t="n">
        <v>0</v>
      </c>
      <c r="AY53" s="29" t="n">
        <v>12215.95179304478</v>
      </c>
      <c r="AZ53" s="29" t="n">
        <v>0</v>
      </c>
      <c r="BA53" s="29" t="n">
        <v>0</v>
      </c>
      <c r="BB53" s="29" t="n">
        <v>0</v>
      </c>
      <c r="BC53" s="29" t="n">
        <v>0</v>
      </c>
      <c r="BD53" s="29" t="n">
        <v>0</v>
      </c>
      <c r="BE53" s="29" t="n">
        <v>0</v>
      </c>
      <c r="BF53" s="29" t="n">
        <v>0</v>
      </c>
      <c r="BG53" s="29" t="n">
        <v>0</v>
      </c>
      <c r="BH53" s="29" t="n">
        <v>0</v>
      </c>
      <c r="BI53" s="29" t="n">
        <v>0</v>
      </c>
      <c r="BJ53" s="29" t="n">
        <v>0</v>
      </c>
      <c r="BK53" s="29" t="n">
        <v>0</v>
      </c>
      <c r="BL53" s="29" t="n">
        <v>0</v>
      </c>
      <c r="BM53" s="29" t="n">
        <v>0</v>
      </c>
      <c r="BN53" s="29" t="n">
        <v>0</v>
      </c>
      <c r="BO53" s="29" t="n">
        <v>0</v>
      </c>
      <c r="BP53" s="29" t="n">
        <v>0</v>
      </c>
      <c r="BQ53" s="29" t="n">
        <v>0</v>
      </c>
      <c r="BR53" s="29" t="n">
        <v>0</v>
      </c>
      <c r="BS53" s="29" t="n">
        <v>43.52238460752381</v>
      </c>
      <c r="BT53" s="29" t="n">
        <v>0</v>
      </c>
      <c r="BU53" s="29" t="n">
        <v>565.7264720045171</v>
      </c>
      <c r="BV53" s="29" t="n">
        <v>0</v>
      </c>
      <c r="BW53" s="29" t="n">
        <v>1944.510757056002</v>
      </c>
      <c r="BX53" s="29" t="n">
        <v>0</v>
      </c>
      <c r="BY53" s="29" t="n">
        <v>352.2543850062959</v>
      </c>
      <c r="BZ53" s="29" t="n">
        <v>0</v>
      </c>
      <c r="CA53" s="29" t="n">
        <v>0</v>
      </c>
      <c r="CB53" s="29" t="n">
        <v>0</v>
      </c>
      <c r="CC53" s="29" t="n">
        <v>0</v>
      </c>
      <c r="CD53" s="29" t="n">
        <v>0</v>
      </c>
      <c r="CE53" s="29" t="n">
        <v>0</v>
      </c>
      <c r="CF53" s="29" t="n">
        <v>0</v>
      </c>
      <c r="CG53" s="29" t="n">
        <v>0</v>
      </c>
      <c r="CH53" s="29" t="n">
        <v>0</v>
      </c>
      <c r="CI53" s="29" t="n">
        <v>0</v>
      </c>
      <c r="CJ53" s="29" t="n">
        <v>0</v>
      </c>
      <c r="CK53" s="29" t="n">
        <v>1397.509250152816</v>
      </c>
      <c r="CL53" s="29" t="n">
        <v>0</v>
      </c>
      <c r="CM53" s="29" t="n">
        <v>1642.270610308422</v>
      </c>
      <c r="CN53" s="29" t="n">
        <v>0</v>
      </c>
      <c r="CO53" s="29" t="n">
        <v>77958.33938484387</v>
      </c>
      <c r="CP53" s="29" t="n">
        <v>1025.553623022663</v>
      </c>
      <c r="CQ53" s="29" t="n">
        <v>0</v>
      </c>
      <c r="CR53" s="29" t="n">
        <v>0</v>
      </c>
      <c r="CS53" s="29" t="n">
        <v>0</v>
      </c>
      <c r="CT53" s="29" t="n">
        <v>373109.2367425401</v>
      </c>
      <c r="CU53" s="29" t="n">
        <v>0</v>
      </c>
      <c r="CV53" s="29" t="n">
        <v>0</v>
      </c>
      <c r="CW53" s="29" t="n">
        <v>0</v>
      </c>
      <c r="CX53" s="29" t="n">
        <v>0</v>
      </c>
      <c r="CY53" s="29" t="n">
        <v>0</v>
      </c>
      <c r="CZ53" s="29" t="n">
        <v>0</v>
      </c>
      <c r="DA53" s="29" t="n">
        <v>0</v>
      </c>
      <c r="DB53" s="29" t="n">
        <v>0</v>
      </c>
      <c r="DC53" s="29" t="n">
        <v>0</v>
      </c>
      <c r="DD53" s="29" t="n">
        <v>0</v>
      </c>
      <c r="DE53" s="29" t="n">
        <v>0</v>
      </c>
      <c r="DF53" s="29" t="n">
        <v>0</v>
      </c>
      <c r="DG53" s="29" t="n">
        <v>0</v>
      </c>
      <c r="DH53" s="29" t="n">
        <v>0</v>
      </c>
      <c r="DI53" s="29" t="n">
        <v>0</v>
      </c>
      <c r="DJ53" s="29" t="n">
        <v>0</v>
      </c>
      <c r="DK53" s="29" t="n">
        <v>0</v>
      </c>
      <c r="DL53" s="29" t="n">
        <v>0</v>
      </c>
      <c r="DM53" s="29" t="n">
        <v>0</v>
      </c>
      <c r="DN53" s="29" t="n">
        <v>0</v>
      </c>
      <c r="DO53" s="29" t="n">
        <v>0</v>
      </c>
      <c r="DP53" s="29" t="n">
        <v>0</v>
      </c>
      <c r="DQ53" s="29" t="n">
        <v>0</v>
      </c>
      <c r="DR53" s="29" t="n">
        <v>0</v>
      </c>
      <c r="DS53" s="29" t="n">
        <v>0</v>
      </c>
      <c r="DT53" s="29" t="n">
        <v>0</v>
      </c>
      <c r="DU53" s="29" t="n">
        <v>0</v>
      </c>
      <c r="DV53" s="29" t="n">
        <v>0</v>
      </c>
      <c r="DW53" s="29">
        <f>SUM(C53:DV53)</f>
        <v/>
      </c>
      <c r="DX53" s="29" t="n">
        <v>0</v>
      </c>
      <c r="DY53" s="29" t="n">
        <v>0</v>
      </c>
      <c r="DZ53" s="29" t="n">
        <v>46130.86615107022</v>
      </c>
      <c r="EA53" s="29" t="n">
        <v>0</v>
      </c>
      <c r="EB53" s="29">
        <f>SUM(DX53:EA53)</f>
        <v/>
      </c>
      <c r="EC53" s="29">
        <f>DW53+EB53</f>
        <v/>
      </c>
    </row>
    <row r="54">
      <c r="A54" s="27" t="n">
        <v>41</v>
      </c>
      <c r="B54" s="28" t="inlineStr">
        <is>
          <t>Madera y sus productos</t>
        </is>
      </c>
      <c r="C54" s="27" t="n">
        <v>287.5402200949347</v>
      </c>
      <c r="D54" s="27" t="n">
        <v>4.39057593821394</v>
      </c>
      <c r="E54" s="27" t="n">
        <v>0</v>
      </c>
      <c r="F54" s="27" t="n">
        <v>0</v>
      </c>
      <c r="G54" s="27" t="n">
        <v>0</v>
      </c>
      <c r="H54" s="27" t="n">
        <v>0</v>
      </c>
      <c r="I54" s="27" t="n">
        <v>0</v>
      </c>
      <c r="J54" s="27" t="n">
        <v>48.89996583771</v>
      </c>
      <c r="K54" s="27" t="n">
        <v>0.4502985016618993</v>
      </c>
      <c r="L54" s="27" t="n">
        <v>0</v>
      </c>
      <c r="M54" s="27" t="n">
        <v>701.1123728484473</v>
      </c>
      <c r="N54" s="27" t="n">
        <v>0</v>
      </c>
      <c r="O54" s="27" t="n">
        <v>0</v>
      </c>
      <c r="P54" s="27" t="n">
        <v>0</v>
      </c>
      <c r="Q54" s="27" t="n">
        <v>26513.98101141841</v>
      </c>
      <c r="R54" s="27" t="n">
        <v>382.5203087111787</v>
      </c>
      <c r="S54" s="27" t="n">
        <v>11280.11167126956</v>
      </c>
      <c r="T54" s="27" t="n">
        <v>10165.69566454275</v>
      </c>
      <c r="U54" s="27" t="n">
        <v>98.82028549363653</v>
      </c>
      <c r="V54" s="27" t="n">
        <v>2155.830050615549</v>
      </c>
      <c r="W54" s="27" t="n">
        <v>0.01501851011419854</v>
      </c>
      <c r="X54" s="27" t="n">
        <v>1822.248781108248</v>
      </c>
      <c r="Y54" s="27" t="n">
        <v>8.559705938988152</v>
      </c>
      <c r="Z54" s="27" t="n">
        <v>1043.607023367074</v>
      </c>
      <c r="AA54" s="27" t="n">
        <v>4917.077632250803</v>
      </c>
      <c r="AB54" s="27" t="n">
        <v>3147.917249704252</v>
      </c>
      <c r="AC54" s="27" t="n">
        <v>0</v>
      </c>
      <c r="AD54" s="27" t="n">
        <v>32377.30006046383</v>
      </c>
      <c r="AE54" s="27" t="n">
        <v>0</v>
      </c>
      <c r="AF54" s="27" t="n">
        <v>4971.432253203763</v>
      </c>
      <c r="AG54" s="27" t="n">
        <v>361.7094100615274</v>
      </c>
      <c r="AH54" s="27" t="n">
        <v>0</v>
      </c>
      <c r="AI54" s="27" t="n">
        <v>8.318529694630925</v>
      </c>
      <c r="AJ54" s="27" t="n">
        <v>1090.542419788492</v>
      </c>
      <c r="AK54" s="27" t="n">
        <v>3.797508586454297</v>
      </c>
      <c r="AL54" s="27" t="n">
        <v>0</v>
      </c>
      <c r="AM54" s="27" t="n">
        <v>1457.439657698518</v>
      </c>
      <c r="AN54" s="27" t="n">
        <v>9706.476383813697</v>
      </c>
      <c r="AO54" s="27" t="n">
        <v>41.342938739358</v>
      </c>
      <c r="AP54" s="27" t="n">
        <v>0</v>
      </c>
      <c r="AQ54" s="27" t="n">
        <v>13906.62896601412</v>
      </c>
      <c r="AR54" s="27" t="n">
        <v>521.7278360851456</v>
      </c>
      <c r="AS54" s="27" t="n">
        <v>1208.869100487886</v>
      </c>
      <c r="AT54" s="27" t="n">
        <v>22.87331074206213</v>
      </c>
      <c r="AU54" s="27" t="n">
        <v>8.701374824432039</v>
      </c>
      <c r="AV54" s="27" t="n">
        <v>0.1555640216360247</v>
      </c>
      <c r="AW54" s="27" t="n">
        <v>1044.296705027203</v>
      </c>
      <c r="AX54" s="27" t="n">
        <v>136.3596576258019</v>
      </c>
      <c r="AY54" s="27" t="n">
        <v>1808.45288134049</v>
      </c>
      <c r="AZ54" s="27" t="n">
        <v>2844.979799335211</v>
      </c>
      <c r="BA54" s="27" t="n">
        <v>3473.211398642526</v>
      </c>
      <c r="BB54" s="27" t="n">
        <v>633.1180341565414</v>
      </c>
      <c r="BC54" s="27" t="n">
        <v>2001.514145257602</v>
      </c>
      <c r="BD54" s="27" t="n">
        <v>3413.605395261387</v>
      </c>
      <c r="BE54" s="27" t="n">
        <v>2385.171730771784</v>
      </c>
      <c r="BF54" s="27" t="n">
        <v>2094.104727529762</v>
      </c>
      <c r="BG54" s="27" t="n">
        <v>6.82266858226143</v>
      </c>
      <c r="BH54" s="27" t="n">
        <v>39.20263543674076</v>
      </c>
      <c r="BI54" s="27" t="n">
        <v>0</v>
      </c>
      <c r="BJ54" s="27" t="n">
        <v>3975.070464705859</v>
      </c>
      <c r="BK54" s="27" t="n">
        <v>341.5803004381048</v>
      </c>
      <c r="BL54" s="27" t="n">
        <v>6816.190458524999</v>
      </c>
      <c r="BM54" s="27" t="n">
        <v>1204.205642927008</v>
      </c>
      <c r="BN54" s="27" t="n">
        <v>675.0149837625174</v>
      </c>
      <c r="BO54" s="27" t="n">
        <v>3496.397524509475</v>
      </c>
      <c r="BP54" s="27" t="n">
        <v>199.3825387523638</v>
      </c>
      <c r="BQ54" s="27" t="n">
        <v>240.1262338790197</v>
      </c>
      <c r="BR54" s="27" t="n">
        <v>3923.561777740146</v>
      </c>
      <c r="BS54" s="27" t="n">
        <v>8100.248218981582</v>
      </c>
      <c r="BT54" s="27" t="n">
        <v>2752.924863359809</v>
      </c>
      <c r="BU54" s="27" t="n">
        <v>0</v>
      </c>
      <c r="BV54" s="27" t="n">
        <v>1478.800511232893</v>
      </c>
      <c r="BW54" s="27" t="n">
        <v>1606.519858407326</v>
      </c>
      <c r="BX54" s="27" t="n">
        <v>25.4099121495721</v>
      </c>
      <c r="BY54" s="27" t="n">
        <v>1966.938372933556</v>
      </c>
      <c r="BZ54" s="27" t="n">
        <v>3032.520261093966</v>
      </c>
      <c r="CA54" s="27" t="n">
        <v>0</v>
      </c>
      <c r="CB54" s="27" t="n">
        <v>0</v>
      </c>
      <c r="CC54" s="27" t="n">
        <v>0</v>
      </c>
      <c r="CD54" s="27" t="n">
        <v>5653.806831827706</v>
      </c>
      <c r="CE54" s="27" t="n">
        <v>542.6067024394273</v>
      </c>
      <c r="CF54" s="27" t="n">
        <v>858.3501143866728</v>
      </c>
      <c r="CG54" s="27" t="n">
        <v>3120.00281811584</v>
      </c>
      <c r="CH54" s="27" t="n">
        <v>3.385878336558938</v>
      </c>
      <c r="CI54" s="27" t="n">
        <v>701.6963907831803</v>
      </c>
      <c r="CJ54" s="27" t="n">
        <v>230.1783112564148</v>
      </c>
      <c r="CK54" s="27" t="n">
        <v>32.33685681831385</v>
      </c>
      <c r="CL54" s="27" t="n">
        <v>10948.76007265886</v>
      </c>
      <c r="CM54" s="27" t="n">
        <v>687.0129638646774</v>
      </c>
      <c r="CN54" s="27" t="n">
        <v>95.67900721888728</v>
      </c>
      <c r="CO54" s="27" t="n">
        <v>452480.1441382496</v>
      </c>
      <c r="CP54" s="27" t="n">
        <v>516.5580017232961</v>
      </c>
      <c r="CQ54" s="27" t="n">
        <v>0</v>
      </c>
      <c r="CR54" s="27" t="n">
        <v>0</v>
      </c>
      <c r="CS54" s="27" t="n">
        <v>0</v>
      </c>
      <c r="CT54" s="27" t="n">
        <v>628339.0426589126</v>
      </c>
      <c r="CU54" s="27" t="n">
        <v>22756.83782402003</v>
      </c>
      <c r="CV54" s="27" t="n">
        <v>37773.7519443987</v>
      </c>
      <c r="CW54" s="27" t="n">
        <v>0</v>
      </c>
      <c r="CX54" s="27" t="n">
        <v>0</v>
      </c>
      <c r="CY54" s="27" t="n">
        <v>0</v>
      </c>
      <c r="CZ54" s="27" t="n">
        <v>0.04491709649014904</v>
      </c>
      <c r="DA54" s="27" t="n">
        <v>0.03988281216312391</v>
      </c>
      <c r="DB54" s="27" t="n">
        <v>0</v>
      </c>
      <c r="DC54" s="27" t="n">
        <v>0</v>
      </c>
      <c r="DD54" s="27" t="n">
        <v>0</v>
      </c>
      <c r="DE54" s="27" t="n">
        <v>0</v>
      </c>
      <c r="DF54" s="27" t="n">
        <v>0</v>
      </c>
      <c r="DG54" s="27" t="n">
        <v>0</v>
      </c>
      <c r="DH54" s="27" t="n">
        <v>0.1668661117341985</v>
      </c>
      <c r="DI54" s="27" t="n">
        <v>117.0054889209207</v>
      </c>
      <c r="DJ54" s="27" t="n">
        <v>0</v>
      </c>
      <c r="DK54" s="27" t="n">
        <v>896.059554049225</v>
      </c>
      <c r="DL54" s="27" t="n">
        <v>0</v>
      </c>
      <c r="DM54" s="27" t="n">
        <v>371.1565589645504</v>
      </c>
      <c r="DN54" s="27" t="n">
        <v>2117.173970503831</v>
      </c>
      <c r="DO54" s="27" t="n">
        <v>0</v>
      </c>
      <c r="DP54" s="27" t="n">
        <v>0</v>
      </c>
      <c r="DQ54" s="27" t="n">
        <v>0</v>
      </c>
      <c r="DR54" s="27" t="n">
        <v>59992.37063912211</v>
      </c>
      <c r="DS54" s="27" t="n">
        <v>2215.963354983441</v>
      </c>
      <c r="DT54" s="27" t="n">
        <v>0.008595464640276244</v>
      </c>
      <c r="DU54" s="27" t="n">
        <v>0</v>
      </c>
      <c r="DV54" s="27" t="n">
        <v>0</v>
      </c>
      <c r="DW54" s="27">
        <f>SUM(C54:DV54)</f>
        <v/>
      </c>
      <c r="DX54" s="27" t="n">
        <v>0</v>
      </c>
      <c r="DY54" s="27" t="n">
        <v>0</v>
      </c>
      <c r="DZ54" s="27" t="n">
        <v>18586.33757550432</v>
      </c>
      <c r="EA54" s="27" t="n">
        <v>0</v>
      </c>
      <c r="EB54" s="27">
        <f>SUM(DX54:EA54)</f>
        <v/>
      </c>
      <c r="EC54" s="27">
        <f>DW54+EB54</f>
        <v/>
      </c>
    </row>
    <row r="55">
      <c r="A55" s="29" t="n">
        <v>42</v>
      </c>
      <c r="B55" s="30" t="inlineStr">
        <is>
          <t>Celulosa y papel</t>
        </is>
      </c>
      <c r="C55" s="29" t="n">
        <v>0</v>
      </c>
      <c r="D55" s="29" t="n">
        <v>0</v>
      </c>
      <c r="E55" s="29" t="n">
        <v>0</v>
      </c>
      <c r="F55" s="29" t="n">
        <v>0</v>
      </c>
      <c r="G55" s="29" t="n">
        <v>0</v>
      </c>
      <c r="H55" s="29" t="n">
        <v>0</v>
      </c>
      <c r="I55" s="29" t="n">
        <v>0</v>
      </c>
      <c r="J55" s="29" t="n">
        <v>0</v>
      </c>
      <c r="K55" s="29" t="n">
        <v>0</v>
      </c>
      <c r="L55" s="29" t="n">
        <v>0</v>
      </c>
      <c r="M55" s="29" t="n">
        <v>0</v>
      </c>
      <c r="N55" s="29" t="n">
        <v>0</v>
      </c>
      <c r="O55" s="29" t="n">
        <v>0</v>
      </c>
      <c r="P55" s="29" t="n">
        <v>0</v>
      </c>
      <c r="Q55" s="29" t="n">
        <v>0</v>
      </c>
      <c r="R55" s="29" t="n">
        <v>0</v>
      </c>
      <c r="S55" s="29" t="n">
        <v>0</v>
      </c>
      <c r="T55" s="29" t="n">
        <v>0</v>
      </c>
      <c r="U55" s="29" t="n">
        <v>0</v>
      </c>
      <c r="V55" s="29" t="n">
        <v>0</v>
      </c>
      <c r="W55" s="29" t="n">
        <v>0</v>
      </c>
      <c r="X55" s="29" t="n">
        <v>0</v>
      </c>
      <c r="Y55" s="29" t="n">
        <v>0</v>
      </c>
      <c r="Z55" s="29" t="n">
        <v>0</v>
      </c>
      <c r="AA55" s="29" t="n">
        <v>0</v>
      </c>
      <c r="AB55" s="29" t="n">
        <v>0</v>
      </c>
      <c r="AC55" s="29" t="n">
        <v>0</v>
      </c>
      <c r="AD55" s="29" t="n">
        <v>0</v>
      </c>
      <c r="AE55" s="29" t="n">
        <v>0</v>
      </c>
      <c r="AF55" s="29" t="n">
        <v>0</v>
      </c>
      <c r="AG55" s="29" t="n">
        <v>13048.468294332</v>
      </c>
      <c r="AH55" s="29" t="n">
        <v>0</v>
      </c>
      <c r="AI55" s="29" t="n">
        <v>0</v>
      </c>
      <c r="AJ55" s="29" t="n">
        <v>0</v>
      </c>
      <c r="AK55" s="29" t="n">
        <v>0</v>
      </c>
      <c r="AL55" s="29" t="n">
        <v>0</v>
      </c>
      <c r="AM55" s="29" t="n">
        <v>0</v>
      </c>
      <c r="AN55" s="29" t="n">
        <v>0</v>
      </c>
      <c r="AO55" s="29" t="n">
        <v>0</v>
      </c>
      <c r="AP55" s="29" t="n">
        <v>0</v>
      </c>
      <c r="AQ55" s="29" t="n">
        <v>0</v>
      </c>
      <c r="AR55" s="29" t="n">
        <v>40099.9602429666</v>
      </c>
      <c r="AS55" s="29" t="n">
        <v>296928.2542379714</v>
      </c>
      <c r="AT55" s="29" t="n">
        <v>307767.9228284362</v>
      </c>
      <c r="AU55" s="29" t="n">
        <v>1637.903416441436</v>
      </c>
      <c r="AV55" s="29" t="n">
        <v>34431.24237209145</v>
      </c>
      <c r="AW55" s="29" t="n">
        <v>126481.8337799839</v>
      </c>
      <c r="AX55" s="29" t="n">
        <v>0</v>
      </c>
      <c r="AY55" s="29" t="n">
        <v>0</v>
      </c>
      <c r="AZ55" s="29" t="n">
        <v>0</v>
      </c>
      <c r="BA55" s="29" t="n">
        <v>0</v>
      </c>
      <c r="BB55" s="29" t="n">
        <v>0</v>
      </c>
      <c r="BC55" s="29" t="n">
        <v>0</v>
      </c>
      <c r="BD55" s="29" t="n">
        <v>0</v>
      </c>
      <c r="BE55" s="29" t="n">
        <v>0</v>
      </c>
      <c r="BF55" s="29" t="n">
        <v>0</v>
      </c>
      <c r="BG55" s="29" t="n">
        <v>0</v>
      </c>
      <c r="BH55" s="29" t="n">
        <v>0</v>
      </c>
      <c r="BI55" s="29" t="n">
        <v>0</v>
      </c>
      <c r="BJ55" s="29" t="n">
        <v>0</v>
      </c>
      <c r="BK55" s="29" t="n">
        <v>0</v>
      </c>
      <c r="BL55" s="29" t="n">
        <v>0</v>
      </c>
      <c r="BM55" s="29" t="n">
        <v>0</v>
      </c>
      <c r="BN55" s="29" t="n">
        <v>0</v>
      </c>
      <c r="BO55" s="29" t="n">
        <v>0</v>
      </c>
      <c r="BP55" s="29" t="n">
        <v>0</v>
      </c>
      <c r="BQ55" s="29" t="n">
        <v>0</v>
      </c>
      <c r="BR55" s="29" t="n">
        <v>0</v>
      </c>
      <c r="BS55" s="29" t="n">
        <v>0</v>
      </c>
      <c r="BT55" s="29" t="n">
        <v>0</v>
      </c>
      <c r="BU55" s="29" t="n">
        <v>0</v>
      </c>
      <c r="BV55" s="29" t="n">
        <v>0</v>
      </c>
      <c r="BW55" s="29" t="n">
        <v>0</v>
      </c>
      <c r="BX55" s="29" t="n">
        <v>0</v>
      </c>
      <c r="BY55" s="29" t="n">
        <v>0</v>
      </c>
      <c r="BZ55" s="29" t="n">
        <v>0</v>
      </c>
      <c r="CA55" s="29" t="n">
        <v>0</v>
      </c>
      <c r="CB55" s="29" t="n">
        <v>0</v>
      </c>
      <c r="CC55" s="29" t="n">
        <v>0</v>
      </c>
      <c r="CD55" s="29" t="n">
        <v>0</v>
      </c>
      <c r="CE55" s="29" t="n">
        <v>0</v>
      </c>
      <c r="CF55" s="29" t="n">
        <v>0</v>
      </c>
      <c r="CG55" s="29" t="n">
        <v>0</v>
      </c>
      <c r="CH55" s="29" t="n">
        <v>0</v>
      </c>
      <c r="CI55" s="29" t="n">
        <v>0</v>
      </c>
      <c r="CJ55" s="29" t="n">
        <v>0</v>
      </c>
      <c r="CK55" s="29" t="n">
        <v>0</v>
      </c>
      <c r="CL55" s="29" t="n">
        <v>0</v>
      </c>
      <c r="CM55" s="29" t="n">
        <v>0</v>
      </c>
      <c r="CN55" s="29" t="n">
        <v>0</v>
      </c>
      <c r="CO55" s="29" t="n">
        <v>0</v>
      </c>
      <c r="CP55" s="29" t="n">
        <v>0</v>
      </c>
      <c r="CQ55" s="29" t="n">
        <v>0</v>
      </c>
      <c r="CR55" s="29" t="n">
        <v>0</v>
      </c>
      <c r="CS55" s="29" t="n">
        <v>0</v>
      </c>
      <c r="CT55" s="29" t="n">
        <v>0</v>
      </c>
      <c r="CU55" s="29" t="n">
        <v>0</v>
      </c>
      <c r="CV55" s="29" t="n">
        <v>0</v>
      </c>
      <c r="CW55" s="29" t="n">
        <v>0</v>
      </c>
      <c r="CX55" s="29" t="n">
        <v>0</v>
      </c>
      <c r="CY55" s="29" t="n">
        <v>0</v>
      </c>
      <c r="CZ55" s="29" t="n">
        <v>0</v>
      </c>
      <c r="DA55" s="29" t="n">
        <v>0</v>
      </c>
      <c r="DB55" s="29" t="n">
        <v>0</v>
      </c>
      <c r="DC55" s="29" t="n">
        <v>0</v>
      </c>
      <c r="DD55" s="29" t="n">
        <v>0</v>
      </c>
      <c r="DE55" s="29" t="n">
        <v>0</v>
      </c>
      <c r="DF55" s="29" t="n">
        <v>0</v>
      </c>
      <c r="DG55" s="29" t="n">
        <v>0</v>
      </c>
      <c r="DH55" s="29" t="n">
        <v>0</v>
      </c>
      <c r="DI55" s="29" t="n">
        <v>0</v>
      </c>
      <c r="DJ55" s="29" t="n">
        <v>0</v>
      </c>
      <c r="DK55" s="29" t="n">
        <v>0</v>
      </c>
      <c r="DL55" s="29" t="n">
        <v>0</v>
      </c>
      <c r="DM55" s="29" t="n">
        <v>0</v>
      </c>
      <c r="DN55" s="29" t="n">
        <v>0</v>
      </c>
      <c r="DO55" s="29" t="n">
        <v>0</v>
      </c>
      <c r="DP55" s="29" t="n">
        <v>0</v>
      </c>
      <c r="DQ55" s="29" t="n">
        <v>0</v>
      </c>
      <c r="DR55" s="29" t="n">
        <v>0</v>
      </c>
      <c r="DS55" s="29" t="n">
        <v>0</v>
      </c>
      <c r="DT55" s="29" t="n">
        <v>0</v>
      </c>
      <c r="DU55" s="29" t="n">
        <v>0</v>
      </c>
      <c r="DV55" s="29" t="n">
        <v>0</v>
      </c>
      <c r="DW55" s="29">
        <f>SUM(C55:DV55)</f>
        <v/>
      </c>
      <c r="DX55" s="29" t="n">
        <v>0</v>
      </c>
      <c r="DY55" s="29" t="n">
        <v>0</v>
      </c>
      <c r="DZ55" s="29" t="n">
        <v>62756.18543063779</v>
      </c>
      <c r="EA55" s="29" t="n">
        <v>0</v>
      </c>
      <c r="EB55" s="29">
        <f>SUM(DX55:EA55)</f>
        <v/>
      </c>
      <c r="EC55" s="29">
        <f>DW55+EB55</f>
        <v/>
      </c>
    </row>
    <row r="56">
      <c r="A56" s="27" t="n">
        <v>43</v>
      </c>
      <c r="B56" s="28" t="inlineStr">
        <is>
          <t>Papel y cartón ondulado y envases de papel y cartón</t>
        </is>
      </c>
      <c r="C56" s="27" t="n">
        <v>1291.794585582759</v>
      </c>
      <c r="D56" s="27" t="n">
        <v>149.5625429060949</v>
      </c>
      <c r="E56" s="27" t="n">
        <v>187.5913144759888</v>
      </c>
      <c r="F56" s="27" t="n">
        <v>379.0547466235687</v>
      </c>
      <c r="G56" s="27" t="n">
        <v>428.2919913351364</v>
      </c>
      <c r="H56" s="27" t="n">
        <v>1412.157566263729</v>
      </c>
      <c r="I56" s="27" t="n">
        <v>0</v>
      </c>
      <c r="J56" s="27" t="n">
        <v>0</v>
      </c>
      <c r="K56" s="27" t="n">
        <v>2.022730486832394</v>
      </c>
      <c r="L56" s="27" t="n">
        <v>115.4533501024616</v>
      </c>
      <c r="M56" s="27" t="n">
        <v>14615.05515057503</v>
      </c>
      <c r="N56" s="27" t="n">
        <v>7293.222882515288</v>
      </c>
      <c r="O56" s="27" t="n">
        <v>0</v>
      </c>
      <c r="P56" s="27" t="n">
        <v>0</v>
      </c>
      <c r="Q56" s="27" t="n">
        <v>7657.849606061587</v>
      </c>
      <c r="R56" s="27" t="n">
        <v>0</v>
      </c>
      <c r="S56" s="27" t="n">
        <v>0</v>
      </c>
      <c r="T56" s="27" t="n">
        <v>0</v>
      </c>
      <c r="U56" s="27" t="n">
        <v>142241.9877088839</v>
      </c>
      <c r="V56" s="27" t="n">
        <v>24416.6541017786</v>
      </c>
      <c r="W56" s="27" t="n">
        <v>3108.497195203608</v>
      </c>
      <c r="X56" s="27" t="n">
        <v>0</v>
      </c>
      <c r="Y56" s="27" t="n">
        <v>11680.49584129093</v>
      </c>
      <c r="Z56" s="27" t="n">
        <v>50534.87161432463</v>
      </c>
      <c r="AA56" s="27" t="n">
        <v>20702.2408980268</v>
      </c>
      <c r="AB56" s="27" t="n">
        <v>50694.91428378808</v>
      </c>
      <c r="AC56" s="27" t="n">
        <v>4582.107036047121</v>
      </c>
      <c r="AD56" s="27" t="n">
        <v>81721.05504726362</v>
      </c>
      <c r="AE56" s="27" t="n">
        <v>12012.75105736978</v>
      </c>
      <c r="AF56" s="27" t="n">
        <v>67432.51651951244</v>
      </c>
      <c r="AG56" s="27" t="n">
        <v>0</v>
      </c>
      <c r="AH56" s="27" t="n">
        <v>0</v>
      </c>
      <c r="AI56" s="27" t="n">
        <v>418.6094657582798</v>
      </c>
      <c r="AJ56" s="27" t="n">
        <v>0</v>
      </c>
      <c r="AK56" s="27" t="n">
        <v>0</v>
      </c>
      <c r="AL56" s="27" t="n">
        <v>0</v>
      </c>
      <c r="AM56" s="27" t="n">
        <v>0</v>
      </c>
      <c r="AN56" s="27" t="n">
        <v>0</v>
      </c>
      <c r="AO56" s="27" t="n">
        <v>0</v>
      </c>
      <c r="AP56" s="27" t="n">
        <v>0</v>
      </c>
      <c r="AQ56" s="27" t="n">
        <v>0</v>
      </c>
      <c r="AR56" s="27" t="n">
        <v>602.4437022650205</v>
      </c>
      <c r="AS56" s="27" t="n">
        <v>2855.212122697924</v>
      </c>
      <c r="AT56" s="27" t="n">
        <v>573.9494630711988</v>
      </c>
      <c r="AU56" s="27" t="n">
        <v>176.857690375523</v>
      </c>
      <c r="AV56" s="27" t="n">
        <v>17559.07309715408</v>
      </c>
      <c r="AW56" s="27" t="n">
        <v>682.5319152651962</v>
      </c>
      <c r="AX56" s="27" t="n">
        <v>0</v>
      </c>
      <c r="AY56" s="27" t="n">
        <v>0</v>
      </c>
      <c r="AZ56" s="27" t="n">
        <v>0</v>
      </c>
      <c r="BA56" s="27" t="n">
        <v>0</v>
      </c>
      <c r="BB56" s="27" t="n">
        <v>3999.210658765091</v>
      </c>
      <c r="BC56" s="27" t="n">
        <v>46907.87086166421</v>
      </c>
      <c r="BD56" s="27" t="n">
        <v>34394.27530460473</v>
      </c>
      <c r="BE56" s="27" t="n">
        <v>0</v>
      </c>
      <c r="BF56" s="27" t="n">
        <v>0</v>
      </c>
      <c r="BG56" s="27" t="n">
        <v>0</v>
      </c>
      <c r="BH56" s="27" t="n">
        <v>0</v>
      </c>
      <c r="BI56" s="27" t="n">
        <v>0</v>
      </c>
      <c r="BJ56" s="27" t="n">
        <v>0</v>
      </c>
      <c r="BK56" s="27" t="n">
        <v>0</v>
      </c>
      <c r="BL56" s="27" t="n">
        <v>0</v>
      </c>
      <c r="BM56" s="27" t="n">
        <v>26239.34953282777</v>
      </c>
      <c r="BN56" s="27" t="n">
        <v>3706.599841491422</v>
      </c>
      <c r="BO56" s="27" t="n">
        <v>0</v>
      </c>
      <c r="BP56" s="27" t="n">
        <v>0</v>
      </c>
      <c r="BQ56" s="27" t="n">
        <v>0</v>
      </c>
      <c r="BR56" s="27" t="n">
        <v>0</v>
      </c>
      <c r="BS56" s="27" t="n">
        <v>0</v>
      </c>
      <c r="BT56" s="27" t="n">
        <v>4255.955795834065</v>
      </c>
      <c r="BU56" s="27" t="n">
        <v>0</v>
      </c>
      <c r="BV56" s="27" t="n">
        <v>0</v>
      </c>
      <c r="BW56" s="27" t="n">
        <v>0</v>
      </c>
      <c r="BX56" s="27" t="n">
        <v>0</v>
      </c>
      <c r="BY56" s="27" t="n">
        <v>0</v>
      </c>
      <c r="BZ56" s="27" t="n">
        <v>5635.754468938103</v>
      </c>
      <c r="CA56" s="27" t="n">
        <v>0</v>
      </c>
      <c r="CB56" s="27" t="n">
        <v>0</v>
      </c>
      <c r="CC56" s="27" t="n">
        <v>0</v>
      </c>
      <c r="CD56" s="27" t="n">
        <v>0</v>
      </c>
      <c r="CE56" s="27" t="n">
        <v>0</v>
      </c>
      <c r="CF56" s="27" t="n">
        <v>0</v>
      </c>
      <c r="CG56" s="27" t="n">
        <v>0</v>
      </c>
      <c r="CH56" s="27" t="n">
        <v>0</v>
      </c>
      <c r="CI56" s="27" t="n">
        <v>0</v>
      </c>
      <c r="CJ56" s="27" t="n">
        <v>0</v>
      </c>
      <c r="CK56" s="27" t="n">
        <v>0</v>
      </c>
      <c r="CL56" s="27" t="n">
        <v>0</v>
      </c>
      <c r="CM56" s="27" t="n">
        <v>0</v>
      </c>
      <c r="CN56" s="27" t="n">
        <v>0</v>
      </c>
      <c r="CO56" s="27" t="n">
        <v>0</v>
      </c>
      <c r="CP56" s="27" t="n">
        <v>0</v>
      </c>
      <c r="CQ56" s="27" t="n">
        <v>0</v>
      </c>
      <c r="CR56" s="27" t="n">
        <v>0</v>
      </c>
      <c r="CS56" s="27" t="n">
        <v>0</v>
      </c>
      <c r="CT56" s="27" t="n">
        <v>0</v>
      </c>
      <c r="CU56" s="27" t="n">
        <v>204125.4459224841</v>
      </c>
      <c r="CV56" s="27" t="n">
        <v>338824.9289924235</v>
      </c>
      <c r="CW56" s="27" t="n">
        <v>0</v>
      </c>
      <c r="CX56" s="27" t="n">
        <v>0</v>
      </c>
      <c r="CY56" s="27" t="n">
        <v>0</v>
      </c>
      <c r="CZ56" s="27" t="n">
        <v>0</v>
      </c>
      <c r="DA56" s="27" t="n">
        <v>0</v>
      </c>
      <c r="DB56" s="27" t="n">
        <v>0</v>
      </c>
      <c r="DC56" s="27" t="n">
        <v>0</v>
      </c>
      <c r="DD56" s="27" t="n">
        <v>0</v>
      </c>
      <c r="DE56" s="27" t="n">
        <v>0</v>
      </c>
      <c r="DF56" s="27" t="n">
        <v>0</v>
      </c>
      <c r="DG56" s="27" t="n">
        <v>0</v>
      </c>
      <c r="DH56" s="27" t="n">
        <v>0</v>
      </c>
      <c r="DI56" s="27" t="n">
        <v>0</v>
      </c>
      <c r="DJ56" s="27" t="n">
        <v>0</v>
      </c>
      <c r="DK56" s="27" t="n">
        <v>0</v>
      </c>
      <c r="DL56" s="27" t="n">
        <v>0</v>
      </c>
      <c r="DM56" s="27" t="n">
        <v>0</v>
      </c>
      <c r="DN56" s="27" t="n">
        <v>0</v>
      </c>
      <c r="DO56" s="27" t="n">
        <v>0</v>
      </c>
      <c r="DP56" s="27" t="n">
        <v>0</v>
      </c>
      <c r="DQ56" s="27" t="n">
        <v>0</v>
      </c>
      <c r="DR56" s="27" t="n">
        <v>0</v>
      </c>
      <c r="DS56" s="27" t="n">
        <v>0</v>
      </c>
      <c r="DT56" s="27" t="n">
        <v>5144.744721142215</v>
      </c>
      <c r="DU56" s="27" t="n">
        <v>0</v>
      </c>
      <c r="DV56" s="27" t="n">
        <v>0</v>
      </c>
      <c r="DW56" s="27">
        <f>SUM(C56:DV56)</f>
        <v/>
      </c>
      <c r="DX56" s="27" t="n">
        <v>0</v>
      </c>
      <c r="DY56" s="27" t="n">
        <v>0</v>
      </c>
      <c r="DZ56" s="27" t="n">
        <v>280358.6170394095</v>
      </c>
      <c r="EA56" s="27" t="n">
        <v>0</v>
      </c>
      <c r="EB56" s="27">
        <f>SUM(DX56:EA56)</f>
        <v/>
      </c>
      <c r="EC56" s="27">
        <f>DW56+EB56</f>
        <v/>
      </c>
    </row>
    <row r="57">
      <c r="A57" s="29" t="n">
        <v>44</v>
      </c>
      <c r="B57" s="30" t="inlineStr">
        <is>
          <t>Productos de papel y cartón</t>
        </is>
      </c>
      <c r="C57" s="29" t="n">
        <v>0.001694429901508722</v>
      </c>
      <c r="D57" s="29" t="n">
        <v>0.0118284453538441</v>
      </c>
      <c r="E57" s="29" t="n">
        <v>0.0008011616052517642</v>
      </c>
      <c r="F57" s="29" t="n">
        <v>0.00531149907076508</v>
      </c>
      <c r="G57" s="29" t="n">
        <v>0.0003179226050843824</v>
      </c>
      <c r="H57" s="29" t="n">
        <v>0.04788740523658239</v>
      </c>
      <c r="I57" s="29" t="n">
        <v>4256.005994013133</v>
      </c>
      <c r="J57" s="29" t="n">
        <v>201.4076888954338</v>
      </c>
      <c r="K57" s="29" t="n">
        <v>0</v>
      </c>
      <c r="L57" s="29" t="n">
        <v>0.0665984337979949</v>
      </c>
      <c r="M57" s="29" t="n">
        <v>0.03433061134369085</v>
      </c>
      <c r="N57" s="29" t="n">
        <v>0</v>
      </c>
      <c r="O57" s="29" t="n">
        <v>290.6395867296664</v>
      </c>
      <c r="P57" s="29" t="n">
        <v>1240.555972645021</v>
      </c>
      <c r="Q57" s="29" t="n">
        <v>46954.69458060246</v>
      </c>
      <c r="R57" s="29" t="n">
        <v>7167.834388922272</v>
      </c>
      <c r="S57" s="29" t="n">
        <v>31807.51590864741</v>
      </c>
      <c r="T57" s="29" t="n">
        <v>1719.801686682506</v>
      </c>
      <c r="U57" s="29" t="n">
        <v>0</v>
      </c>
      <c r="V57" s="29" t="n">
        <v>0</v>
      </c>
      <c r="W57" s="29" t="n">
        <v>0</v>
      </c>
      <c r="X57" s="29" t="n">
        <v>98899.66693129759</v>
      </c>
      <c r="Y57" s="29" t="n">
        <v>0</v>
      </c>
      <c r="Z57" s="29" t="n">
        <v>0</v>
      </c>
      <c r="AA57" s="29" t="n">
        <v>0</v>
      </c>
      <c r="AB57" s="29" t="n">
        <v>0</v>
      </c>
      <c r="AC57" s="29" t="n">
        <v>0</v>
      </c>
      <c r="AD57" s="29" t="n">
        <v>0</v>
      </c>
      <c r="AE57" s="29" t="n">
        <v>0</v>
      </c>
      <c r="AF57" s="29" t="n">
        <v>0</v>
      </c>
      <c r="AG57" s="29" t="n">
        <v>0</v>
      </c>
      <c r="AH57" s="29" t="n">
        <v>0</v>
      </c>
      <c r="AI57" s="29" t="n">
        <v>0</v>
      </c>
      <c r="AJ57" s="29" t="n">
        <v>0</v>
      </c>
      <c r="AK57" s="29" t="n">
        <v>5763.124412450131</v>
      </c>
      <c r="AL57" s="29" t="n">
        <v>22591.03730247418</v>
      </c>
      <c r="AM57" s="29" t="n">
        <v>559.3960733395991</v>
      </c>
      <c r="AN57" s="29" t="n">
        <v>0</v>
      </c>
      <c r="AO57" s="29" t="n">
        <v>8522.792066747421</v>
      </c>
      <c r="AP57" s="29" t="n">
        <v>385.707534468619</v>
      </c>
      <c r="AQ57" s="29" t="n">
        <v>682.6653308033345</v>
      </c>
      <c r="AR57" s="29" t="n">
        <v>903.024005810213</v>
      </c>
      <c r="AS57" s="29" t="n">
        <v>10011.58089425401</v>
      </c>
      <c r="AT57" s="29" t="n">
        <v>7213.128454578413</v>
      </c>
      <c r="AU57" s="29" t="n">
        <v>3013.649568945325</v>
      </c>
      <c r="AV57" s="29" t="n">
        <v>650.41367615122</v>
      </c>
      <c r="AW57" s="29" t="n">
        <v>730.6311450656341</v>
      </c>
      <c r="AX57" s="29" t="n">
        <v>4915.065105575187</v>
      </c>
      <c r="AY57" s="29" t="n">
        <v>4.712379335026387</v>
      </c>
      <c r="AZ57" s="29" t="n">
        <v>5886.598231328285</v>
      </c>
      <c r="BA57" s="29" t="n">
        <v>4377.40225790064</v>
      </c>
      <c r="BB57" s="29" t="n">
        <v>20.27969557737389</v>
      </c>
      <c r="BC57" s="29" t="n">
        <v>0</v>
      </c>
      <c r="BD57" s="29" t="n">
        <v>0</v>
      </c>
      <c r="BE57" s="29" t="n">
        <v>4994.540093244757</v>
      </c>
      <c r="BF57" s="29" t="n">
        <v>317.5499409288032</v>
      </c>
      <c r="BG57" s="29" t="n">
        <v>280.0524194964768</v>
      </c>
      <c r="BH57" s="29" t="n">
        <v>1393.858593663821</v>
      </c>
      <c r="BI57" s="29" t="n">
        <v>57094.69983347323</v>
      </c>
      <c r="BJ57" s="29" t="n">
        <v>4370.268061052901</v>
      </c>
      <c r="BK57" s="29" t="n">
        <v>7589.667496426369</v>
      </c>
      <c r="BL57" s="29" t="n">
        <v>10002.99450253751</v>
      </c>
      <c r="BM57" s="29" t="n">
        <v>0</v>
      </c>
      <c r="BN57" s="29" t="n">
        <v>0</v>
      </c>
      <c r="BO57" s="29" t="n">
        <v>7215.300187412845</v>
      </c>
      <c r="BP57" s="29" t="n">
        <v>3207.373227554232</v>
      </c>
      <c r="BQ57" s="29" t="n">
        <v>9.27282428292434</v>
      </c>
      <c r="BR57" s="29" t="n">
        <v>104.5904958367339</v>
      </c>
      <c r="BS57" s="29" t="n">
        <v>82.13429015798157</v>
      </c>
      <c r="BT57" s="29" t="n">
        <v>19.8902723341303</v>
      </c>
      <c r="BU57" s="29" t="n">
        <v>8203.862965964361</v>
      </c>
      <c r="BV57" s="29" t="n">
        <v>18.4114828450344</v>
      </c>
      <c r="BW57" s="29" t="n">
        <v>69.49978368619591</v>
      </c>
      <c r="BX57" s="29" t="n">
        <v>12.98556368485407</v>
      </c>
      <c r="BY57" s="29" t="n">
        <v>8.248440658769933</v>
      </c>
      <c r="BZ57" s="29" t="n">
        <v>1062.387511781739</v>
      </c>
      <c r="CA57" s="29" t="n">
        <v>0</v>
      </c>
      <c r="CB57" s="29" t="n">
        <v>45.12001600858751</v>
      </c>
      <c r="CC57" s="29" t="n">
        <v>40.60539553877223</v>
      </c>
      <c r="CD57" s="29" t="n">
        <v>890.6331986319642</v>
      </c>
      <c r="CE57" s="29" t="n">
        <v>117.8912609765637</v>
      </c>
      <c r="CF57" s="29" t="n">
        <v>3994.16170252722</v>
      </c>
      <c r="CG57" s="29" t="n">
        <v>2426.063965964532</v>
      </c>
      <c r="CH57" s="29" t="n">
        <v>5548.894480868944</v>
      </c>
      <c r="CI57" s="29" t="n">
        <v>7569.092028513512</v>
      </c>
      <c r="CJ57" s="29" t="n">
        <v>2581.061004038874</v>
      </c>
      <c r="CK57" s="29" t="n">
        <v>469.9402068362618</v>
      </c>
      <c r="CL57" s="29" t="n">
        <v>9294.684398911671</v>
      </c>
      <c r="CM57" s="29" t="n">
        <v>174.6424716012799</v>
      </c>
      <c r="CN57" s="29" t="n">
        <v>933.2101216485614</v>
      </c>
      <c r="CO57" s="29" t="n">
        <v>11560.05446422441</v>
      </c>
      <c r="CP57" s="29" t="n">
        <v>6.665388411027381</v>
      </c>
      <c r="CQ57" s="29" t="n">
        <v>2207.678393842528</v>
      </c>
      <c r="CR57" s="29" t="n">
        <v>476.0558722150321</v>
      </c>
      <c r="CS57" s="29" t="n">
        <v>1346.543002588</v>
      </c>
      <c r="CT57" s="29" t="n">
        <v>46415.85881405731</v>
      </c>
      <c r="CU57" s="29" t="n">
        <v>5000</v>
      </c>
      <c r="CV57" s="29" t="n">
        <v>8661.814369933374</v>
      </c>
      <c r="CW57" s="29" t="n">
        <v>9483.63319684224</v>
      </c>
      <c r="CX57" s="29" t="n">
        <v>41983.8396419491</v>
      </c>
      <c r="CY57" s="29" t="n">
        <v>3449.782449445223</v>
      </c>
      <c r="CZ57" s="29" t="n">
        <v>5225.663212006349</v>
      </c>
      <c r="DA57" s="29" t="n">
        <v>60.99232504791069</v>
      </c>
      <c r="DB57" s="29" t="n">
        <v>277.4872090813742</v>
      </c>
      <c r="DC57" s="29" t="n">
        <v>4149.523356380288</v>
      </c>
      <c r="DD57" s="29" t="n">
        <v>12316.22963028586</v>
      </c>
      <c r="DE57" s="29" t="n">
        <v>623.3051177553717</v>
      </c>
      <c r="DF57" s="29" t="n">
        <v>13208.21619347789</v>
      </c>
      <c r="DG57" s="29" t="n">
        <v>22920.83519312925</v>
      </c>
      <c r="DH57" s="29" t="n">
        <v>10358.52121307081</v>
      </c>
      <c r="DI57" s="29" t="n">
        <v>140248.8170402892</v>
      </c>
      <c r="DJ57" s="29" t="n">
        <v>0</v>
      </c>
      <c r="DK57" s="29" t="n">
        <v>24219.67009176109</v>
      </c>
      <c r="DL57" s="29" t="n">
        <v>3517.53217912995</v>
      </c>
      <c r="DM57" s="29" t="n">
        <v>18559.70132969806</v>
      </c>
      <c r="DN57" s="29" t="n">
        <v>4540.990457407656</v>
      </c>
      <c r="DO57" s="29" t="n">
        <v>6934.269028824606</v>
      </c>
      <c r="DP57" s="29" t="n">
        <v>588.626524139515</v>
      </c>
      <c r="DQ57" s="29" t="n">
        <v>1836.917865669665</v>
      </c>
      <c r="DR57" s="29" t="n">
        <v>1197.08638138402</v>
      </c>
      <c r="DS57" s="29" t="n">
        <v>39891.85323149182</v>
      </c>
      <c r="DT57" s="29" t="n">
        <v>0</v>
      </c>
      <c r="DU57" s="29" t="n">
        <v>29795.40295705562</v>
      </c>
      <c r="DV57" s="29" t="n">
        <v>0</v>
      </c>
      <c r="DW57" s="29">
        <f>SUM(C57:DV57)</f>
        <v/>
      </c>
      <c r="DX57" s="29" t="n">
        <v>0</v>
      </c>
      <c r="DY57" s="29" t="n">
        <v>0</v>
      </c>
      <c r="DZ57" s="29" t="n">
        <v>354567.751813631</v>
      </c>
      <c r="EA57" s="29" t="n">
        <v>0</v>
      </c>
      <c r="EB57" s="29">
        <f>SUM(DX57:EA57)</f>
        <v/>
      </c>
      <c r="EC57" s="29">
        <f>DW57+EB57</f>
        <v/>
      </c>
    </row>
    <row r="58">
      <c r="A58" s="27" t="n">
        <v>45</v>
      </c>
      <c r="B58" s="28" t="inlineStr">
        <is>
          <t>Edición de libros, folletos, grabaciones y otras ediciones</t>
        </is>
      </c>
      <c r="C58" s="27" t="n">
        <v>39.56551411570734</v>
      </c>
      <c r="D58" s="27" t="n">
        <v>8.778568387307862</v>
      </c>
      <c r="E58" s="27" t="n">
        <v>5.795580765366688</v>
      </c>
      <c r="F58" s="27" t="n">
        <v>9.945338448591205</v>
      </c>
      <c r="G58" s="27" t="n">
        <v>4.845144251983026</v>
      </c>
      <c r="H58" s="27" t="n">
        <v>43.27157372798762</v>
      </c>
      <c r="I58" s="27" t="n">
        <v>8.928700730416686</v>
      </c>
      <c r="J58" s="27" t="n">
        <v>6.726718692387084</v>
      </c>
      <c r="K58" s="27" t="n">
        <v>0.06194342463010696</v>
      </c>
      <c r="L58" s="27" t="n">
        <v>3.132895844088064</v>
      </c>
      <c r="M58" s="27" t="n">
        <v>0.5640815626455155</v>
      </c>
      <c r="N58" s="27" t="n">
        <v>4.618706023714844</v>
      </c>
      <c r="O58" s="27" t="n">
        <v>0.4160392092575748</v>
      </c>
      <c r="P58" s="27" t="n">
        <v>1.887568075288172</v>
      </c>
      <c r="Q58" s="27" t="n">
        <v>5.736026588924016</v>
      </c>
      <c r="R58" s="27" t="n">
        <v>0.6521624279184701</v>
      </c>
      <c r="S58" s="27" t="n">
        <v>2.004890172144802</v>
      </c>
      <c r="T58" s="27" t="n">
        <v>2.59744600253163</v>
      </c>
      <c r="U58" s="27" t="n">
        <v>4.372673562891036</v>
      </c>
      <c r="V58" s="27" t="n">
        <v>3.01204662897221</v>
      </c>
      <c r="W58" s="27" t="n">
        <v>0.351670575533353</v>
      </c>
      <c r="X58" s="27" t="n">
        <v>6.006288922965525</v>
      </c>
      <c r="Y58" s="27" t="n">
        <v>0.1542637395782156</v>
      </c>
      <c r="Z58" s="27" t="n">
        <v>0.6068245532448481</v>
      </c>
      <c r="AA58" s="27" t="n">
        <v>2.327417152973253</v>
      </c>
      <c r="AB58" s="27" t="n">
        <v>3.662485014349118</v>
      </c>
      <c r="AC58" s="27" t="n">
        <v>0.1224956396301712</v>
      </c>
      <c r="AD58" s="27" t="n">
        <v>1.426872285801994</v>
      </c>
      <c r="AE58" s="27" t="n">
        <v>0.5230967643987311</v>
      </c>
      <c r="AF58" s="27" t="n">
        <v>5.562378923953775</v>
      </c>
      <c r="AG58" s="27" t="n">
        <v>0.7769723427970858</v>
      </c>
      <c r="AH58" s="27" t="n">
        <v>2.462296967159441</v>
      </c>
      <c r="AI58" s="27" t="n">
        <v>0.4821751441266738</v>
      </c>
      <c r="AJ58" s="27" t="n">
        <v>1.136651847293589</v>
      </c>
      <c r="AK58" s="27" t="n">
        <v>1.067192781305492</v>
      </c>
      <c r="AL58" s="27" t="n">
        <v>5.002937299444991</v>
      </c>
      <c r="AM58" s="27" t="n">
        <v>0.7470887911510441</v>
      </c>
      <c r="AN58" s="27" t="n">
        <v>0.08803532782212305</v>
      </c>
      <c r="AO58" s="27" t="n">
        <v>2.152423382073008</v>
      </c>
      <c r="AP58" s="27" t="n">
        <v>1.046731971169463</v>
      </c>
      <c r="AQ58" s="27" t="n">
        <v>1.797589858924512</v>
      </c>
      <c r="AR58" s="27" t="n">
        <v>0.6587842421429206</v>
      </c>
      <c r="AS58" s="27" t="n">
        <v>1.109729728693551</v>
      </c>
      <c r="AT58" s="27" t="n">
        <v>0.9546583255573341</v>
      </c>
      <c r="AU58" s="27" t="n">
        <v>22585.14296174421</v>
      </c>
      <c r="AV58" s="27" t="n">
        <v>2772.918483686244</v>
      </c>
      <c r="AW58" s="27" t="n">
        <v>10617.82433420023</v>
      </c>
      <c r="AX58" s="27" t="n">
        <v>0</v>
      </c>
      <c r="AY58" s="27" t="n">
        <v>1.93920020276071</v>
      </c>
      <c r="AZ58" s="27" t="n">
        <v>0.8764498670600794</v>
      </c>
      <c r="BA58" s="27" t="n">
        <v>1.38110468418193</v>
      </c>
      <c r="BB58" s="27" t="n">
        <v>1.218764309023703</v>
      </c>
      <c r="BC58" s="27" t="n">
        <v>6.68341594245934</v>
      </c>
      <c r="BD58" s="27" t="n">
        <v>3.202924449846476</v>
      </c>
      <c r="BE58" s="27" t="n">
        <v>2.136539332098986</v>
      </c>
      <c r="BF58" s="27" t="n">
        <v>0.2223766996363108</v>
      </c>
      <c r="BG58" s="27" t="n">
        <v>0.4046394425585655</v>
      </c>
      <c r="BH58" s="27" t="n">
        <v>1.772821509812478</v>
      </c>
      <c r="BI58" s="27" t="n">
        <v>6.567920053665179</v>
      </c>
      <c r="BJ58" s="27" t="n">
        <v>0.7042826225769844</v>
      </c>
      <c r="BK58" s="27" t="n">
        <v>1.294415462289809</v>
      </c>
      <c r="BL58" s="27" t="n">
        <v>1.09492256346353</v>
      </c>
      <c r="BM58" s="27" t="n">
        <v>0.7072440556229883</v>
      </c>
      <c r="BN58" s="27" t="n">
        <v>0.9463124687913226</v>
      </c>
      <c r="BO58" s="27" t="n">
        <v>5.568032568859781</v>
      </c>
      <c r="BP58" s="27" t="n">
        <v>1.033270911869444</v>
      </c>
      <c r="BQ58" s="27" t="n">
        <v>1.038386114403451</v>
      </c>
      <c r="BR58" s="27" t="n">
        <v>1.400757830759958</v>
      </c>
      <c r="BS58" s="27" t="n">
        <v>0.795010162259111</v>
      </c>
      <c r="BT58" s="27" t="n">
        <v>1.885086744374635</v>
      </c>
      <c r="BU58" s="27" t="n">
        <v>3.246538281978537</v>
      </c>
      <c r="BV58" s="27" t="n">
        <v>1.410719014641972</v>
      </c>
      <c r="BW58" s="27" t="n">
        <v>2.061426621204881</v>
      </c>
      <c r="BX58" s="27" t="n">
        <v>1.145805367617601</v>
      </c>
      <c r="BY58" s="27" t="n">
        <v>2.174230298139038</v>
      </c>
      <c r="BZ58" s="27" t="n">
        <v>1.007694899199408</v>
      </c>
      <c r="CA58" s="27" t="n">
        <v>0.07861258631210985</v>
      </c>
      <c r="CB58" s="27" t="n">
        <v>1.240302003903734</v>
      </c>
      <c r="CC58" s="27" t="n">
        <v>0.9538506619993331</v>
      </c>
      <c r="CD58" s="27" t="n">
        <v>0.3281806257344587</v>
      </c>
      <c r="CE58" s="27" t="n">
        <v>1.150382127779608</v>
      </c>
      <c r="CF58" s="27" t="n">
        <v>0.8480467359011851</v>
      </c>
      <c r="CG58" s="27" t="n">
        <v>1.194534402283669</v>
      </c>
      <c r="CH58" s="27" t="n">
        <v>0.7077824979949892</v>
      </c>
      <c r="CI58" s="27" t="n">
        <v>1.592443315192225</v>
      </c>
      <c r="CJ58" s="27" t="n">
        <v>3.361226507214698</v>
      </c>
      <c r="CK58" s="27" t="n">
        <v>0.7931256139571085</v>
      </c>
      <c r="CL58" s="27" t="n">
        <v>5.392231134401536</v>
      </c>
      <c r="CM58" s="27" t="n">
        <v>0.309786504265417</v>
      </c>
      <c r="CN58" s="27" t="n">
        <v>0.2662597529543721</v>
      </c>
      <c r="CO58" s="27" t="n">
        <v>5.038205274811041</v>
      </c>
      <c r="CP58" s="27" t="n">
        <v>7040.292010919395</v>
      </c>
      <c r="CQ58" s="27" t="n">
        <v>2.797178508213449</v>
      </c>
      <c r="CR58" s="27" t="n">
        <v>0.6059145856361668</v>
      </c>
      <c r="CS58" s="27" t="n">
        <v>1.697089590190572</v>
      </c>
      <c r="CT58" s="27" t="n">
        <v>0</v>
      </c>
      <c r="CU58" s="27" t="n">
        <v>5076.259558759421</v>
      </c>
      <c r="CV58" s="27" t="n">
        <v>8426.011155889515</v>
      </c>
      <c r="CW58" s="27" t="n">
        <v>814.8496586657642</v>
      </c>
      <c r="CX58" s="27" t="n">
        <v>2278.990192018812</v>
      </c>
      <c r="CY58" s="27" t="n">
        <v>3.489752523699488</v>
      </c>
      <c r="CZ58" s="27" t="n">
        <v>6.587627457411899</v>
      </c>
      <c r="DA58" s="27" t="n">
        <v>0.08713655957540591</v>
      </c>
      <c r="DB58" s="27" t="n">
        <v>0.3498224445029466</v>
      </c>
      <c r="DC58" s="27" t="n">
        <v>5.636797744217365</v>
      </c>
      <c r="DD58" s="27" t="n">
        <v>15.77900836034645</v>
      </c>
      <c r="DE58" s="27" t="n">
        <v>1002.231574410757</v>
      </c>
      <c r="DF58" s="27" t="n">
        <v>4016.907154680116</v>
      </c>
      <c r="DG58" s="27" t="n">
        <v>4427.025533918914</v>
      </c>
      <c r="DH58" s="27" t="n">
        <v>13.22669759316207</v>
      </c>
      <c r="DI58" s="27" t="n">
        <v>108256.6615511922</v>
      </c>
      <c r="DJ58" s="27" t="n">
        <v>12378.7944329504</v>
      </c>
      <c r="DK58" s="27" t="n">
        <v>142.1609999294975</v>
      </c>
      <c r="DL58" s="27" t="n">
        <v>1629.728674867549</v>
      </c>
      <c r="DM58" s="27" t="n">
        <v>28544.47189633238</v>
      </c>
      <c r="DN58" s="27" t="n">
        <v>0</v>
      </c>
      <c r="DO58" s="27" t="n">
        <v>55786.37716066701</v>
      </c>
      <c r="DP58" s="27" t="n">
        <v>0</v>
      </c>
      <c r="DQ58" s="27" t="n">
        <v>0.7376384600135104</v>
      </c>
      <c r="DR58" s="27" t="n">
        <v>13.45724192732499</v>
      </c>
      <c r="DS58" s="27" t="n">
        <v>8364.590070015616</v>
      </c>
      <c r="DT58" s="27" t="n">
        <v>9.336146163635185</v>
      </c>
      <c r="DU58" s="27" t="n">
        <v>13.86896984760877</v>
      </c>
      <c r="DV58" s="27" t="n">
        <v>0</v>
      </c>
      <c r="DW58" s="27">
        <f>SUM(C58:DV58)</f>
        <v/>
      </c>
      <c r="DX58" s="27" t="n">
        <v>0</v>
      </c>
      <c r="DY58" s="27" t="n">
        <v>0</v>
      </c>
      <c r="DZ58" s="27" t="n">
        <v>280056.8388199857</v>
      </c>
      <c r="EA58" s="27" t="n">
        <v>0</v>
      </c>
      <c r="EB58" s="27">
        <f>SUM(DX58:EA58)</f>
        <v/>
      </c>
      <c r="EC58" s="27">
        <f>DW58+EB58</f>
        <v/>
      </c>
    </row>
    <row r="59">
      <c r="A59" s="29" t="n">
        <v>46</v>
      </c>
      <c r="B59" s="30" t="inlineStr">
        <is>
          <t>Edición de periódicos y revistas</t>
        </is>
      </c>
      <c r="C59" s="29" t="n">
        <v>1355.69179133566</v>
      </c>
      <c r="D59" s="29" t="n">
        <v>300.7930863111755</v>
      </c>
      <c r="E59" s="29" t="n">
        <v>198.582564772266</v>
      </c>
      <c r="F59" s="29" t="n">
        <v>340.7718564550992</v>
      </c>
      <c r="G59" s="29" t="n">
        <v>166.0163512861537</v>
      </c>
      <c r="H59" s="29" t="n">
        <v>1483.911229583179</v>
      </c>
      <c r="I59" s="29" t="n">
        <v>799.1629430963237</v>
      </c>
      <c r="J59" s="29" t="n">
        <v>230.4875222200884</v>
      </c>
      <c r="K59" s="29" t="n">
        <v>2.122459272301405</v>
      </c>
      <c r="L59" s="29" t="n">
        <v>121.1455103376278</v>
      </c>
      <c r="M59" s="29" t="n">
        <v>299.259984434446</v>
      </c>
      <c r="N59" s="29" t="n">
        <v>7245.970181897153</v>
      </c>
      <c r="O59" s="29" t="n">
        <v>204.730109566481</v>
      </c>
      <c r="P59" s="29" t="n">
        <v>928.8596129137635</v>
      </c>
      <c r="Q59" s="29" t="n">
        <v>9194.689972017068</v>
      </c>
      <c r="R59" s="29" t="n">
        <v>723.6105342489413</v>
      </c>
      <c r="S59" s="29" t="n">
        <v>5962.557945667183</v>
      </c>
      <c r="T59" s="29" t="n">
        <v>4072.48751099537</v>
      </c>
      <c r="U59" s="29" t="n">
        <v>17371.31717839693</v>
      </c>
      <c r="V59" s="29" t="n">
        <v>3324.09010807468</v>
      </c>
      <c r="W59" s="29" t="n">
        <v>1313.608786164926</v>
      </c>
      <c r="X59" s="29" t="n">
        <v>15589.27783491627</v>
      </c>
      <c r="Y59" s="29" t="n">
        <v>435.0950274145151</v>
      </c>
      <c r="Z59" s="29" t="n">
        <v>7878.460284227322</v>
      </c>
      <c r="AA59" s="29" t="n">
        <v>3063.926651177831</v>
      </c>
      <c r="AB59" s="29" t="n">
        <v>34199.73126692909</v>
      </c>
      <c r="AC59" s="29" t="n">
        <v>2253.921769763882</v>
      </c>
      <c r="AD59" s="29" t="n">
        <v>12528.8705582279</v>
      </c>
      <c r="AE59" s="29" t="n">
        <v>15495.38941612684</v>
      </c>
      <c r="AF59" s="29" t="n">
        <v>31997.15324505572</v>
      </c>
      <c r="AG59" s="29" t="n">
        <v>12361.64481345993</v>
      </c>
      <c r="AH59" s="29" t="n">
        <v>1396.689722373678</v>
      </c>
      <c r="AI59" s="29" t="n">
        <v>282.8246025174725</v>
      </c>
      <c r="AJ59" s="29" t="n">
        <v>2164.754789808083</v>
      </c>
      <c r="AK59" s="29" t="n">
        <v>1346.361337725864</v>
      </c>
      <c r="AL59" s="29" t="n">
        <v>9624.297869051499</v>
      </c>
      <c r="AM59" s="29" t="n">
        <v>390.245945151722</v>
      </c>
      <c r="AN59" s="29" t="n">
        <v>162.8811575036791</v>
      </c>
      <c r="AO59" s="29" t="n">
        <v>6073.631502568189</v>
      </c>
      <c r="AP59" s="29" t="n">
        <v>519.9594622413547</v>
      </c>
      <c r="AQ59" s="29" t="n">
        <v>1399.220957617961</v>
      </c>
      <c r="AR59" s="29" t="n">
        <v>804.791443359211</v>
      </c>
      <c r="AS59" s="29" t="n">
        <v>1246.689792661056</v>
      </c>
      <c r="AT59" s="29" t="n">
        <v>8531.899816875333</v>
      </c>
      <c r="AU59" s="29" t="n">
        <v>8665.831208655591</v>
      </c>
      <c r="AV59" s="29" t="n">
        <v>44319.74805908937</v>
      </c>
      <c r="AW59" s="29" t="n">
        <v>12540.73096954367</v>
      </c>
      <c r="AX59" s="29" t="n">
        <v>12833.47312465941</v>
      </c>
      <c r="AY59" s="29" t="n">
        <v>1378.986386563095</v>
      </c>
      <c r="AZ59" s="29" t="n">
        <v>5189.884132318216</v>
      </c>
      <c r="BA59" s="29" t="n">
        <v>671.746499411312</v>
      </c>
      <c r="BB59" s="29" t="n">
        <v>4768.235314042579</v>
      </c>
      <c r="BC59" s="29" t="n">
        <v>55891.48982333609</v>
      </c>
      <c r="BD59" s="29" t="n">
        <v>54956.06037446231</v>
      </c>
      <c r="BE59" s="29" t="n">
        <v>3093.120336598362</v>
      </c>
      <c r="BF59" s="29" t="n">
        <v>252.5725912874467</v>
      </c>
      <c r="BG59" s="29" t="n">
        <v>2023.320768467956</v>
      </c>
      <c r="BH59" s="29" t="n">
        <v>1257.86292393143</v>
      </c>
      <c r="BI59" s="29" t="n">
        <v>7898.111216368003</v>
      </c>
      <c r="BJ59" s="29" t="n">
        <v>581.9245060758481</v>
      </c>
      <c r="BK59" s="29" t="n">
        <v>1170.069640586594</v>
      </c>
      <c r="BL59" s="29" t="n">
        <v>2688.067162774733</v>
      </c>
      <c r="BM59" s="29" t="n">
        <v>1225.23747566023</v>
      </c>
      <c r="BN59" s="29" t="n">
        <v>939.6173973337375</v>
      </c>
      <c r="BO59" s="29" t="n">
        <v>2626.407763445264</v>
      </c>
      <c r="BP59" s="29" t="n">
        <v>673.312888566106</v>
      </c>
      <c r="BQ59" s="29" t="n">
        <v>418.1538940170443</v>
      </c>
      <c r="BR59" s="29" t="n">
        <v>984.7026790606085</v>
      </c>
      <c r="BS59" s="29" t="n">
        <v>407.8269144562697</v>
      </c>
      <c r="BT59" s="29" t="n">
        <v>1422.201233713559</v>
      </c>
      <c r="BU59" s="29" t="n">
        <v>4848.515469571742</v>
      </c>
      <c r="BV59" s="29" t="n">
        <v>1397.565425908973</v>
      </c>
      <c r="BW59" s="29" t="n">
        <v>2240.489390288704</v>
      </c>
      <c r="BX59" s="29" t="n">
        <v>3352.054876065342</v>
      </c>
      <c r="BY59" s="29" t="n">
        <v>1503.678971415745</v>
      </c>
      <c r="BZ59" s="29" t="n">
        <v>5381.630771869585</v>
      </c>
      <c r="CA59" s="29" t="n">
        <v>83.96109798316566</v>
      </c>
      <c r="CB59" s="29" t="n">
        <v>1018.190609703055</v>
      </c>
      <c r="CC59" s="29" t="n">
        <v>1460.766742793957</v>
      </c>
      <c r="CD59" s="29" t="n">
        <v>214.5165874798514</v>
      </c>
      <c r="CE59" s="29" t="n">
        <v>810.9445063593529</v>
      </c>
      <c r="CF59" s="29" t="n">
        <v>697.6448796896993</v>
      </c>
      <c r="CG59" s="29" t="n">
        <v>1309.266176047107</v>
      </c>
      <c r="CH59" s="29" t="n">
        <v>2018.624612339369</v>
      </c>
      <c r="CI59" s="29" t="n">
        <v>1855.771004794222</v>
      </c>
      <c r="CJ59" s="29" t="n">
        <v>17973.33634946842</v>
      </c>
      <c r="CK59" s="29" t="n">
        <v>941.084347926521</v>
      </c>
      <c r="CL59" s="29" t="n">
        <v>3377.929336223021</v>
      </c>
      <c r="CM59" s="29" t="n">
        <v>151.3373663970787</v>
      </c>
      <c r="CN59" s="29" t="n">
        <v>378.1080720229236</v>
      </c>
      <c r="CO59" s="29" t="n">
        <v>6202.477227238124</v>
      </c>
      <c r="CP59" s="29" t="n">
        <v>2179.500883723735</v>
      </c>
      <c r="CQ59" s="29" t="n">
        <v>4054.777824599927</v>
      </c>
      <c r="CR59" s="29" t="n">
        <v>1119.688685131483</v>
      </c>
      <c r="CS59" s="29" t="n">
        <v>3655.497219072743</v>
      </c>
      <c r="CT59" s="29" t="n">
        <v>0</v>
      </c>
      <c r="CU59" s="29" t="n">
        <v>82616.37450613368</v>
      </c>
      <c r="CV59" s="29" t="n">
        <v>136518.287021017</v>
      </c>
      <c r="CW59" s="29" t="n">
        <v>6408.640691684001</v>
      </c>
      <c r="CX59" s="29" t="n">
        <v>15849.85655859567</v>
      </c>
      <c r="CY59" s="29" t="n">
        <v>3490.58398750697</v>
      </c>
      <c r="CZ59" s="29" t="n">
        <v>5028.850531024556</v>
      </c>
      <c r="DA59" s="29" t="n">
        <v>42.87931760315029</v>
      </c>
      <c r="DB59" s="29" t="n">
        <v>269.9329418728819</v>
      </c>
      <c r="DC59" s="29" t="n">
        <v>4013.403094501178</v>
      </c>
      <c r="DD59" s="29" t="n">
        <v>25557.82310134588</v>
      </c>
      <c r="DE59" s="29" t="n">
        <v>6486.574235801597</v>
      </c>
      <c r="DF59" s="29" t="n">
        <v>36402.91949006202</v>
      </c>
      <c r="DG59" s="29" t="n">
        <v>106311.1662817158</v>
      </c>
      <c r="DH59" s="29" t="n">
        <v>43991.3884580982</v>
      </c>
      <c r="DI59" s="29" t="n">
        <v>74888.18270107172</v>
      </c>
      <c r="DJ59" s="29" t="n">
        <v>3480.488334595451</v>
      </c>
      <c r="DK59" s="29" t="n">
        <v>51211.7481113744</v>
      </c>
      <c r="DL59" s="29" t="n">
        <v>1643.248953618904</v>
      </c>
      <c r="DM59" s="29" t="n">
        <v>4945.145781190305</v>
      </c>
      <c r="DN59" s="29" t="n">
        <v>1574.816531569365</v>
      </c>
      <c r="DO59" s="29" t="n">
        <v>62630.89219296208</v>
      </c>
      <c r="DP59" s="29" t="n">
        <v>208.4958403600954</v>
      </c>
      <c r="DQ59" s="29" t="n">
        <v>1363.699774146476</v>
      </c>
      <c r="DR59" s="29" t="n">
        <v>1475.365578187245</v>
      </c>
      <c r="DS59" s="29" t="n">
        <v>50874.55603491505</v>
      </c>
      <c r="DT59" s="29" t="n">
        <v>27966.20223855254</v>
      </c>
      <c r="DU59" s="29" t="n">
        <v>78522.47226236906</v>
      </c>
      <c r="DV59" s="29" t="n">
        <v>0</v>
      </c>
      <c r="DW59" s="29">
        <f>SUM(C59:DV59)</f>
        <v/>
      </c>
      <c r="DX59" s="29" t="n">
        <v>0</v>
      </c>
      <c r="DY59" s="29" t="n">
        <v>0</v>
      </c>
      <c r="DZ59" s="29" t="n">
        <v>499504.9921406091</v>
      </c>
      <c r="EA59" s="29" t="n">
        <v>0</v>
      </c>
      <c r="EB59" s="29">
        <f>SUM(DX59:EA59)</f>
        <v/>
      </c>
      <c r="EC59" s="29">
        <f>DW59+EB59</f>
        <v/>
      </c>
    </row>
    <row r="60">
      <c r="A60" s="27" t="n">
        <v>47</v>
      </c>
      <c r="B60" s="28" t="inlineStr">
        <is>
          <t>Impresiones y reproducción de grabaciones</t>
        </is>
      </c>
      <c r="C60" s="27" t="n">
        <v>1942.690786364855</v>
      </c>
      <c r="D60" s="27" t="n">
        <v>430.1798010359801</v>
      </c>
      <c r="E60" s="27" t="n">
        <v>284.2452069468314</v>
      </c>
      <c r="F60" s="27" t="n">
        <v>488.1904800563568</v>
      </c>
      <c r="G60" s="27" t="n">
        <v>232.7628007817596</v>
      </c>
      <c r="H60" s="27" t="n">
        <v>2126.32091663623</v>
      </c>
      <c r="I60" s="27" t="n">
        <v>564.2411558847485</v>
      </c>
      <c r="J60" s="27" t="n">
        <v>320.9861242457806</v>
      </c>
      <c r="K60" s="27" t="n">
        <v>3.041314420106027</v>
      </c>
      <c r="L60" s="27" t="n">
        <v>172.3093071218441</v>
      </c>
      <c r="M60" s="27" t="n">
        <v>568.2098757771331</v>
      </c>
      <c r="N60" s="27" t="n">
        <v>4023.059886251021</v>
      </c>
      <c r="O60" s="27" t="n">
        <v>358.5195257433355</v>
      </c>
      <c r="P60" s="27" t="n">
        <v>1588.952379269784</v>
      </c>
      <c r="Q60" s="27" t="n">
        <v>3459.766527464345</v>
      </c>
      <c r="R60" s="27" t="n">
        <v>575.7190535586793</v>
      </c>
      <c r="S60" s="27" t="n">
        <v>1015.165283640252</v>
      </c>
      <c r="T60" s="27" t="n">
        <v>4823.979096175951</v>
      </c>
      <c r="U60" s="27" t="n">
        <v>6273.214025863277</v>
      </c>
      <c r="V60" s="27" t="n">
        <v>3126.908426406715</v>
      </c>
      <c r="W60" s="27" t="n">
        <v>610.8859171158472</v>
      </c>
      <c r="X60" s="27" t="n">
        <v>5255.081296987494</v>
      </c>
      <c r="Y60" s="27" t="n">
        <v>931.9592399735394</v>
      </c>
      <c r="Z60" s="27" t="n">
        <v>653.0108570805734</v>
      </c>
      <c r="AA60" s="27" t="n">
        <v>2431.010890885987</v>
      </c>
      <c r="AB60" s="27" t="n">
        <v>3489.368450667284</v>
      </c>
      <c r="AC60" s="27" t="n">
        <v>339.371296755785</v>
      </c>
      <c r="AD60" s="27" t="n">
        <v>950.8930070004184</v>
      </c>
      <c r="AE60" s="27" t="n">
        <v>375.5184990360642</v>
      </c>
      <c r="AF60" s="27" t="n">
        <v>3936.955313253392</v>
      </c>
      <c r="AG60" s="27" t="n">
        <v>2337.769683490142</v>
      </c>
      <c r="AH60" s="27" t="n">
        <v>65488.68475725219</v>
      </c>
      <c r="AI60" s="27" t="n">
        <v>77.36588634361547</v>
      </c>
      <c r="AJ60" s="27" t="n">
        <v>429.7847991131281</v>
      </c>
      <c r="AK60" s="27" t="n">
        <v>182.5388829195234</v>
      </c>
      <c r="AL60" s="27" t="n">
        <v>2224.155196229037</v>
      </c>
      <c r="AM60" s="27" t="n">
        <v>1589.561969015654</v>
      </c>
      <c r="AN60" s="27" t="n">
        <v>256.7387100384281</v>
      </c>
      <c r="AO60" s="27" t="n">
        <v>1433.137840963643</v>
      </c>
      <c r="AP60" s="27" t="n">
        <v>1144.042213840896</v>
      </c>
      <c r="AQ60" s="27" t="n">
        <v>915.9883541818347</v>
      </c>
      <c r="AR60" s="27" t="n">
        <v>1050.872452604696</v>
      </c>
      <c r="AS60" s="27" t="n">
        <v>36056.59668182441</v>
      </c>
      <c r="AT60" s="27" t="n">
        <v>3518.20682886562</v>
      </c>
      <c r="AU60" s="27" t="n">
        <v>5628.701893804753</v>
      </c>
      <c r="AV60" s="27" t="n">
        <v>48246.81967591312</v>
      </c>
      <c r="AW60" s="27" t="n">
        <v>331845.6214822829</v>
      </c>
      <c r="AX60" s="27" t="n">
        <v>8.238524196914721</v>
      </c>
      <c r="AY60" s="27" t="n">
        <v>2499.37779318927</v>
      </c>
      <c r="AZ60" s="27" t="n">
        <v>1706.007155676668</v>
      </c>
      <c r="BA60" s="27" t="n">
        <v>2803.672847400941</v>
      </c>
      <c r="BB60" s="27" t="n">
        <v>620.2354254574392</v>
      </c>
      <c r="BC60" s="27" t="n">
        <v>11482.21536802567</v>
      </c>
      <c r="BD60" s="27" t="n">
        <v>5919.033526709047</v>
      </c>
      <c r="BE60" s="27" t="n">
        <v>1965.3036541645</v>
      </c>
      <c r="BF60" s="27" t="n">
        <v>119.2773902639316</v>
      </c>
      <c r="BG60" s="27" t="n">
        <v>215.1712626120639</v>
      </c>
      <c r="BH60" s="27" t="n">
        <v>789.200138513031</v>
      </c>
      <c r="BI60" s="27" t="n">
        <v>5094.918033631099</v>
      </c>
      <c r="BJ60" s="27" t="n">
        <v>1110.720569072919</v>
      </c>
      <c r="BK60" s="27" t="n">
        <v>1374.420611319744</v>
      </c>
      <c r="BL60" s="27" t="n">
        <v>2040.465981706516</v>
      </c>
      <c r="BM60" s="27" t="n">
        <v>1961.353248394216</v>
      </c>
      <c r="BN60" s="27" t="n">
        <v>1055.153523834749</v>
      </c>
      <c r="BO60" s="27" t="n">
        <v>7094.887801317896</v>
      </c>
      <c r="BP60" s="27" t="n">
        <v>2193.456091393755</v>
      </c>
      <c r="BQ60" s="27" t="n">
        <v>814.0434979836282</v>
      </c>
      <c r="BR60" s="27" t="n">
        <v>2008.084305009819</v>
      </c>
      <c r="BS60" s="27" t="n">
        <v>818.563041120189</v>
      </c>
      <c r="BT60" s="27" t="n">
        <v>885.4522204524562</v>
      </c>
      <c r="BU60" s="27" t="n">
        <v>1405.683443520611</v>
      </c>
      <c r="BV60" s="27" t="n">
        <v>687.4747313751458</v>
      </c>
      <c r="BW60" s="27" t="n">
        <v>1208.009377180409</v>
      </c>
      <c r="BX60" s="27" t="n">
        <v>507.2444189025032</v>
      </c>
      <c r="BY60" s="27" t="n">
        <v>902.5348005419388</v>
      </c>
      <c r="BZ60" s="27" t="n">
        <v>670.3857312856995</v>
      </c>
      <c r="CA60" s="27" t="n">
        <v>70.7374635991348</v>
      </c>
      <c r="CB60" s="27" t="n">
        <v>550.2580854442007</v>
      </c>
      <c r="CC60" s="27" t="n">
        <v>432.872357081616</v>
      </c>
      <c r="CD60" s="27" t="n">
        <v>211.2691226390345</v>
      </c>
      <c r="CE60" s="27" t="n">
        <v>753.0286199465282</v>
      </c>
      <c r="CF60" s="27" t="n">
        <v>380.3283856506055</v>
      </c>
      <c r="CG60" s="27" t="n">
        <v>732.7951260595764</v>
      </c>
      <c r="CH60" s="27" t="n">
        <v>346.1248649323983</v>
      </c>
      <c r="CI60" s="27" t="n">
        <v>883.8590590933322</v>
      </c>
      <c r="CJ60" s="27" t="n">
        <v>3272.752679734368</v>
      </c>
      <c r="CK60" s="27" t="n">
        <v>356.926690120628</v>
      </c>
      <c r="CL60" s="27" t="n">
        <v>2313.04470136473</v>
      </c>
      <c r="CM60" s="27" t="n">
        <v>155.995523959349</v>
      </c>
      <c r="CN60" s="27" t="n">
        <v>343.6753598869197</v>
      </c>
      <c r="CO60" s="27" t="n">
        <v>2305.191993208829</v>
      </c>
      <c r="CP60" s="27" t="n">
        <v>9160.300640183379</v>
      </c>
      <c r="CQ60" s="27" t="n">
        <v>2464.676503152222</v>
      </c>
      <c r="CR60" s="27" t="n">
        <v>535.1097781573073</v>
      </c>
      <c r="CS60" s="27" t="n">
        <v>1499.302272511464</v>
      </c>
      <c r="CT60" s="27" t="n">
        <v>0</v>
      </c>
      <c r="CU60" s="27" t="n">
        <v>104137.146105272</v>
      </c>
      <c r="CV60" s="27" t="n">
        <v>171275.0678347535</v>
      </c>
      <c r="CW60" s="27" t="n">
        <v>2630.372321157422</v>
      </c>
      <c r="CX60" s="27" t="n">
        <v>7342.78152687604</v>
      </c>
      <c r="CY60" s="27" t="n">
        <v>4101.581040154633</v>
      </c>
      <c r="CZ60" s="27" t="n">
        <v>5814.56449890184</v>
      </c>
      <c r="DA60" s="27" t="n">
        <v>77.63321006040563</v>
      </c>
      <c r="DB60" s="27" t="n">
        <v>308.7447872140458</v>
      </c>
      <c r="DC60" s="27" t="n">
        <v>6066.890039723028</v>
      </c>
      <c r="DD60" s="27" t="n">
        <v>13798.64389130388</v>
      </c>
      <c r="DE60" s="27" t="n">
        <v>5786.907926549874</v>
      </c>
      <c r="DF60" s="27" t="n">
        <v>41746.5640977593</v>
      </c>
      <c r="DG60" s="27" t="n">
        <v>85908.62801364751</v>
      </c>
      <c r="DH60" s="27" t="n">
        <v>11775.16614793168</v>
      </c>
      <c r="DI60" s="27" t="n">
        <v>168534.6282630938</v>
      </c>
      <c r="DJ60" s="27" t="n">
        <v>23743.84864833633</v>
      </c>
      <c r="DK60" s="27" t="n">
        <v>59717.77931662715</v>
      </c>
      <c r="DL60" s="27" t="n">
        <v>2880.908641216072</v>
      </c>
      <c r="DM60" s="27" t="n">
        <v>9891.228103202502</v>
      </c>
      <c r="DN60" s="27" t="n">
        <v>1986.067782322909</v>
      </c>
      <c r="DO60" s="27" t="n">
        <v>27771.4071549378</v>
      </c>
      <c r="DP60" s="27" t="n">
        <v>366.0015052997869</v>
      </c>
      <c r="DQ60" s="27" t="n">
        <v>646.8378734375269</v>
      </c>
      <c r="DR60" s="27" t="n">
        <v>3021.241709973917</v>
      </c>
      <c r="DS60" s="27" t="n">
        <v>86577.68556396574</v>
      </c>
      <c r="DT60" s="27" t="n">
        <v>8586.056523297506</v>
      </c>
      <c r="DU60" s="27" t="n">
        <v>89131.07351255056</v>
      </c>
      <c r="DV60" s="27" t="n">
        <v>0</v>
      </c>
      <c r="DW60" s="27">
        <f>SUM(C60:DV60)</f>
        <v/>
      </c>
      <c r="DX60" s="27" t="n">
        <v>0</v>
      </c>
      <c r="DY60" s="27" t="n">
        <v>0</v>
      </c>
      <c r="DZ60" s="27" t="n">
        <v>1055215.569922492</v>
      </c>
      <c r="EA60" s="27" t="n">
        <v>0</v>
      </c>
      <c r="EB60" s="27">
        <f>SUM(DX60:EA60)</f>
        <v/>
      </c>
      <c r="EC60" s="27">
        <f>DW60+EB60</f>
        <v/>
      </c>
    </row>
    <row r="61">
      <c r="A61" s="29" t="n">
        <v>48</v>
      </c>
      <c r="B61" s="30" t="inlineStr">
        <is>
          <t>Refinación de petróleo</t>
        </is>
      </c>
      <c r="C61" s="29" t="n">
        <v>261298.031310178</v>
      </c>
      <c r="D61" s="29" t="n">
        <v>30997.22506776305</v>
      </c>
      <c r="E61" s="29" t="n">
        <v>19537.69997646073</v>
      </c>
      <c r="F61" s="29" t="n">
        <v>48053.86733021928</v>
      </c>
      <c r="G61" s="29" t="n">
        <v>8380.579158794108</v>
      </c>
      <c r="H61" s="29" t="n">
        <v>65842.81353541078</v>
      </c>
      <c r="I61" s="29" t="n">
        <v>9544.755427535936</v>
      </c>
      <c r="J61" s="29" t="n">
        <v>117654.4792314068</v>
      </c>
      <c r="K61" s="29" t="n">
        <v>425.1014808934486</v>
      </c>
      <c r="L61" s="29" t="n">
        <v>12977.91148026096</v>
      </c>
      <c r="M61" s="29" t="n">
        <v>64357.63594905283</v>
      </c>
      <c r="N61" s="29" t="n">
        <v>1.109068349199996</v>
      </c>
      <c r="O61" s="29" t="n">
        <v>1937.865102166968</v>
      </c>
      <c r="P61" s="29" t="n">
        <v>118147.8955158589</v>
      </c>
      <c r="Q61" s="29" t="n">
        <v>13255.68836566916</v>
      </c>
      <c r="R61" s="29" t="n">
        <v>1485.813225220591</v>
      </c>
      <c r="S61" s="29" t="n">
        <v>3143.211319118451</v>
      </c>
      <c r="T61" s="29" t="n">
        <v>5717.984627943496</v>
      </c>
      <c r="U61" s="29" t="n">
        <v>8381.083596243223</v>
      </c>
      <c r="V61" s="29" t="n">
        <v>6479.703431847121</v>
      </c>
      <c r="W61" s="29" t="n">
        <v>588.583748244836</v>
      </c>
      <c r="X61" s="29" t="n">
        <v>8057.634486640041</v>
      </c>
      <c r="Y61" s="29" t="n">
        <v>8094.471009927828</v>
      </c>
      <c r="Z61" s="29" t="n">
        <v>3153.652257015524</v>
      </c>
      <c r="AA61" s="29" t="n">
        <v>1356.02606211239</v>
      </c>
      <c r="AB61" s="29" t="n">
        <v>5607.11412695788</v>
      </c>
      <c r="AC61" s="29" t="n">
        <v>105.210592638687</v>
      </c>
      <c r="AD61" s="29" t="n">
        <v>4246.744222184672</v>
      </c>
      <c r="AE61" s="29" t="n">
        <v>967.5923645061655</v>
      </c>
      <c r="AF61" s="29" t="n">
        <v>9479.036299938933</v>
      </c>
      <c r="AG61" s="29" t="n">
        <v>655.4091247177525</v>
      </c>
      <c r="AH61" s="29" t="n">
        <v>0.7491233062127283</v>
      </c>
      <c r="AI61" s="29" t="n">
        <v>470.2788893035985</v>
      </c>
      <c r="AJ61" s="29" t="n">
        <v>1904.193355119825</v>
      </c>
      <c r="AK61" s="29" t="n">
        <v>761.3378635846866</v>
      </c>
      <c r="AL61" s="29" t="n">
        <v>1513.82154669497</v>
      </c>
      <c r="AM61" s="29" t="n">
        <v>2509.41462981847</v>
      </c>
      <c r="AN61" s="29" t="n">
        <v>69.40438865704263</v>
      </c>
      <c r="AO61" s="29" t="n">
        <v>1512.47728100825</v>
      </c>
      <c r="AP61" s="29" t="n">
        <v>7775.468559516794</v>
      </c>
      <c r="AQ61" s="29" t="n">
        <v>8711.477115099684</v>
      </c>
      <c r="AR61" s="29" t="n">
        <v>2920.782408375369</v>
      </c>
      <c r="AS61" s="29" t="n">
        <v>2008.09531342646</v>
      </c>
      <c r="AT61" s="29" t="n">
        <v>1135.433499836325</v>
      </c>
      <c r="AU61" s="29" t="n">
        <v>20.03822623233857</v>
      </c>
      <c r="AV61" s="29" t="n">
        <v>405.3518572713784</v>
      </c>
      <c r="AW61" s="29" t="n">
        <v>806.2489173677311</v>
      </c>
      <c r="AX61" s="29" t="n">
        <v>207373.7547559299</v>
      </c>
      <c r="AY61" s="29" t="n">
        <v>45037.46211850072</v>
      </c>
      <c r="AZ61" s="29" t="n">
        <v>14120.0944091914</v>
      </c>
      <c r="BA61" s="29" t="n">
        <v>27546.12253554908</v>
      </c>
      <c r="BB61" s="29" t="n">
        <v>4811.928978475582</v>
      </c>
      <c r="BC61" s="29" t="n">
        <v>2224.322783290479</v>
      </c>
      <c r="BD61" s="29" t="n">
        <v>8940.893796105096</v>
      </c>
      <c r="BE61" s="29" t="n">
        <v>668.9623660314378</v>
      </c>
      <c r="BF61" s="29" t="n">
        <v>637.5040014480393</v>
      </c>
      <c r="BG61" s="29" t="n">
        <v>1235.265150250844</v>
      </c>
      <c r="BH61" s="29" t="n">
        <v>5938.315272308289</v>
      </c>
      <c r="BI61" s="29" t="n">
        <v>3010.99305679616</v>
      </c>
      <c r="BJ61" s="29" t="n">
        <v>609.9367547873723</v>
      </c>
      <c r="BK61" s="29" t="n">
        <v>5847.577241876279</v>
      </c>
      <c r="BL61" s="29" t="n">
        <v>3639.260776179602</v>
      </c>
      <c r="BM61" s="29" t="n">
        <v>12342.50244405779</v>
      </c>
      <c r="BN61" s="29" t="n">
        <v>3232.209037675626</v>
      </c>
      <c r="BO61" s="29" t="n">
        <v>5392.905586659193</v>
      </c>
      <c r="BP61" s="29" t="n">
        <v>16974.49837701631</v>
      </c>
      <c r="BQ61" s="29" t="n">
        <v>7480.621708693114</v>
      </c>
      <c r="BR61" s="29" t="n">
        <v>2655.168928833261</v>
      </c>
      <c r="BS61" s="29" t="n">
        <v>1330.048993922908</v>
      </c>
      <c r="BT61" s="29" t="n">
        <v>1567.966711834219</v>
      </c>
      <c r="BU61" s="29" t="n">
        <v>2432.081140462323</v>
      </c>
      <c r="BV61" s="29" t="n">
        <v>2138.115535753498</v>
      </c>
      <c r="BW61" s="29" t="n">
        <v>2003.177522132086</v>
      </c>
      <c r="BX61" s="29" t="n">
        <v>2623.066990716553</v>
      </c>
      <c r="BY61" s="29" t="n">
        <v>2043.749205406429</v>
      </c>
      <c r="BZ61" s="29" t="n">
        <v>1534.708561976806</v>
      </c>
      <c r="CA61" s="29" t="n">
        <v>0.0386583431200439</v>
      </c>
      <c r="CB61" s="29" t="n">
        <v>3630.574552128294</v>
      </c>
      <c r="CC61" s="29" t="n">
        <v>206.1160697717666</v>
      </c>
      <c r="CD61" s="29" t="n">
        <v>274.6376206577326</v>
      </c>
      <c r="CE61" s="29" t="n">
        <v>901.3732734509971</v>
      </c>
      <c r="CF61" s="29" t="n">
        <v>303.6043999162565</v>
      </c>
      <c r="CG61" s="29" t="n">
        <v>256.0079090326292</v>
      </c>
      <c r="CH61" s="29" t="n">
        <v>181.5314591178234</v>
      </c>
      <c r="CI61" s="29" t="n">
        <v>1827.005328099277</v>
      </c>
      <c r="CJ61" s="29" t="n">
        <v>8724.203734778497</v>
      </c>
      <c r="CK61" s="29" t="n">
        <v>653.7910776375192</v>
      </c>
      <c r="CL61" s="29" t="n">
        <v>7147.42929071062</v>
      </c>
      <c r="CM61" s="29" t="n">
        <v>260.6847472980429</v>
      </c>
      <c r="CN61" s="29" t="n">
        <v>135.713558689954</v>
      </c>
      <c r="CO61" s="29" t="n">
        <v>3882.754667797008</v>
      </c>
      <c r="CP61" s="29" t="n">
        <v>626.9592431317415</v>
      </c>
      <c r="CQ61" s="29" t="n">
        <v>77042.5859272433</v>
      </c>
      <c r="CR61" s="29" t="n">
        <v>868.0575027980306</v>
      </c>
      <c r="CS61" s="29" t="n">
        <v>3432.72237556803</v>
      </c>
      <c r="CT61" s="29" t="n">
        <v>120736.0702216701</v>
      </c>
      <c r="CU61" s="29" t="n">
        <v>74155.33232197243</v>
      </c>
      <c r="CV61" s="29" t="n">
        <v>113760.1783927396</v>
      </c>
      <c r="CW61" s="29" t="n">
        <v>2637.458009893716</v>
      </c>
      <c r="CX61" s="29" t="n">
        <v>3648.240181381118</v>
      </c>
      <c r="CY61" s="29" t="n">
        <v>321886.2557075307</v>
      </c>
      <c r="CZ61" s="29" t="n">
        <v>931645.9865905443</v>
      </c>
      <c r="DA61" s="29" t="n">
        <v>0</v>
      </c>
      <c r="DB61" s="29" t="n">
        <v>14781.27245044098</v>
      </c>
      <c r="DC61" s="29" t="n">
        <v>109731.8831405693</v>
      </c>
      <c r="DD61" s="29" t="n">
        <v>0.06901734344686153</v>
      </c>
      <c r="DE61" s="29" t="n">
        <v>5632.181118168335</v>
      </c>
      <c r="DF61" s="29" t="n">
        <v>4456.213526445045</v>
      </c>
      <c r="DG61" s="29" t="n">
        <v>2860.054626467285</v>
      </c>
      <c r="DH61" s="29" t="n">
        <v>1554.132369446033</v>
      </c>
      <c r="DI61" s="29" t="n">
        <v>104974.7157823686</v>
      </c>
      <c r="DJ61" s="29" t="n">
        <v>9.364532114136798</v>
      </c>
      <c r="DK61" s="29" t="n">
        <v>38041.72025487681</v>
      </c>
      <c r="DL61" s="29" t="n">
        <v>3458.520943747127</v>
      </c>
      <c r="DM61" s="29" t="n">
        <v>978.4653184592205</v>
      </c>
      <c r="DN61" s="29" t="n">
        <v>4715.16154602791</v>
      </c>
      <c r="DO61" s="29" t="n">
        <v>82498.79578803082</v>
      </c>
      <c r="DP61" s="29" t="n">
        <v>0.05217908821912705</v>
      </c>
      <c r="DQ61" s="29" t="n">
        <v>151.0933567764104</v>
      </c>
      <c r="DR61" s="29" t="n">
        <v>27156.46352414595</v>
      </c>
      <c r="DS61" s="29" t="n">
        <v>18611.22923970968</v>
      </c>
      <c r="DT61" s="29" t="n">
        <v>13025.21235272402</v>
      </c>
      <c r="DU61" s="29" t="n">
        <v>7599.02068517768</v>
      </c>
      <c r="DV61" s="29" t="n">
        <v>0</v>
      </c>
      <c r="DW61" s="29">
        <f>SUM(C61:DV61)</f>
        <v/>
      </c>
      <c r="DX61" s="29" t="n">
        <v>0</v>
      </c>
      <c r="DY61" s="29" t="n">
        <v>0</v>
      </c>
      <c r="DZ61" s="29" t="n">
        <v>2777427.971388939</v>
      </c>
      <c r="EA61" s="29" t="n">
        <v>0</v>
      </c>
      <c r="EB61" s="29">
        <f>SUM(DX61:EA61)</f>
        <v/>
      </c>
      <c r="EC61" s="29">
        <f>DW61+EB61</f>
        <v/>
      </c>
    </row>
    <row r="62">
      <c r="A62" s="27" t="n">
        <v>49</v>
      </c>
      <c r="B62" s="28" t="inlineStr">
        <is>
          <t>Química básica</t>
        </is>
      </c>
      <c r="C62" s="27" t="n">
        <v>31323.10318291181</v>
      </c>
      <c r="D62" s="27" t="n">
        <v>0</v>
      </c>
      <c r="E62" s="27" t="n">
        <v>0</v>
      </c>
      <c r="F62" s="27" t="n">
        <v>0</v>
      </c>
      <c r="G62" s="27" t="n">
        <v>0</v>
      </c>
      <c r="H62" s="27" t="n">
        <v>0</v>
      </c>
      <c r="I62" s="27" t="n">
        <v>0</v>
      </c>
      <c r="J62" s="27" t="n">
        <v>0</v>
      </c>
      <c r="K62" s="27" t="n">
        <v>0</v>
      </c>
      <c r="L62" s="27" t="n">
        <v>0</v>
      </c>
      <c r="M62" s="27" t="n">
        <v>0.8556619817318989</v>
      </c>
      <c r="N62" s="27" t="n">
        <v>7266.57856699147</v>
      </c>
      <c r="O62" s="27" t="n">
        <v>921.5132657139372</v>
      </c>
      <c r="P62" s="27" t="n">
        <v>22295.86799420111</v>
      </c>
      <c r="Q62" s="27" t="n">
        <v>5.947619231066028</v>
      </c>
      <c r="R62" s="27" t="n">
        <v>0</v>
      </c>
      <c r="S62" s="27" t="n">
        <v>0</v>
      </c>
      <c r="T62" s="27" t="n">
        <v>0</v>
      </c>
      <c r="U62" s="27" t="n">
        <v>123593.321098985</v>
      </c>
      <c r="V62" s="27" t="n">
        <v>0</v>
      </c>
      <c r="W62" s="27" t="n">
        <v>0</v>
      </c>
      <c r="X62" s="27" t="n">
        <v>0</v>
      </c>
      <c r="Y62" s="27" t="n">
        <v>3327.760134160311</v>
      </c>
      <c r="Z62" s="27" t="n">
        <v>0</v>
      </c>
      <c r="AA62" s="27" t="n">
        <v>0</v>
      </c>
      <c r="AB62" s="27" t="n">
        <v>2755.409760072238</v>
      </c>
      <c r="AC62" s="27" t="n">
        <v>0</v>
      </c>
      <c r="AD62" s="27" t="n">
        <v>2403.262270981977</v>
      </c>
      <c r="AE62" s="27" t="n">
        <v>2310.865464007019</v>
      </c>
      <c r="AF62" s="27" t="n">
        <v>67210.59397893916</v>
      </c>
      <c r="AG62" s="27" t="n">
        <v>1582.611636419979</v>
      </c>
      <c r="AH62" s="27" t="n">
        <v>12059.40696556923</v>
      </c>
      <c r="AI62" s="27" t="n">
        <v>21260.23996138701</v>
      </c>
      <c r="AJ62" s="27" t="n">
        <v>2827.137110219517</v>
      </c>
      <c r="AK62" s="27" t="n">
        <v>3886.710346534559</v>
      </c>
      <c r="AL62" s="27" t="n">
        <v>0</v>
      </c>
      <c r="AM62" s="27" t="n">
        <v>40688.5558456126</v>
      </c>
      <c r="AN62" s="27" t="n">
        <v>0</v>
      </c>
      <c r="AO62" s="27" t="n">
        <v>7535.575614439975</v>
      </c>
      <c r="AP62" s="27" t="n">
        <v>22893.87760086243</v>
      </c>
      <c r="AQ62" s="27" t="n">
        <v>0</v>
      </c>
      <c r="AR62" s="27" t="n">
        <v>28577.09597916502</v>
      </c>
      <c r="AS62" s="27" t="n">
        <v>26463.2403281038</v>
      </c>
      <c r="AT62" s="27" t="n">
        <v>23763.08381894142</v>
      </c>
      <c r="AU62" s="27" t="n">
        <v>0</v>
      </c>
      <c r="AV62" s="27" t="n">
        <v>3500</v>
      </c>
      <c r="AW62" s="27" t="n">
        <v>7304.19123221367</v>
      </c>
      <c r="AX62" s="27" t="n">
        <v>53367.30440165052</v>
      </c>
      <c r="AY62" s="27" t="n">
        <v>102447.6188381839</v>
      </c>
      <c r="AZ62" s="27" t="n">
        <v>107844.9699090118</v>
      </c>
      <c r="BA62" s="27" t="n">
        <v>185948.7533318621</v>
      </c>
      <c r="BB62" s="27" t="n">
        <v>27383.80694979874</v>
      </c>
      <c r="BC62" s="27" t="n">
        <v>2104.659276630772</v>
      </c>
      <c r="BD62" s="27" t="n">
        <v>28116.91311371544</v>
      </c>
      <c r="BE62" s="27" t="n">
        <v>5102.571426850577</v>
      </c>
      <c r="BF62" s="27" t="n">
        <v>27659.62637443351</v>
      </c>
      <c r="BG62" s="27" t="n">
        <v>7276.171916846522</v>
      </c>
      <c r="BH62" s="27" t="n">
        <v>9846.117440149201</v>
      </c>
      <c r="BI62" s="27" t="n">
        <v>53814.09770224804</v>
      </c>
      <c r="BJ62" s="27" t="n">
        <v>560.1602719630069</v>
      </c>
      <c r="BK62" s="27" t="n">
        <v>176.5331997032706</v>
      </c>
      <c r="BL62" s="27" t="n">
        <v>0</v>
      </c>
      <c r="BM62" s="27" t="n">
        <v>0</v>
      </c>
      <c r="BN62" s="27" t="n">
        <v>0</v>
      </c>
      <c r="BO62" s="27" t="n">
        <v>36984.74616963882</v>
      </c>
      <c r="BP62" s="27" t="n">
        <v>1000</v>
      </c>
      <c r="BQ62" s="27" t="n">
        <v>4000</v>
      </c>
      <c r="BR62" s="27" t="n">
        <v>0</v>
      </c>
      <c r="BS62" s="27" t="n">
        <v>300.2775838974837</v>
      </c>
      <c r="BT62" s="27" t="n">
        <v>166.7539630907697</v>
      </c>
      <c r="BU62" s="27" t="n">
        <v>0</v>
      </c>
      <c r="BV62" s="27" t="n">
        <v>10.16598652099386</v>
      </c>
      <c r="BW62" s="27" t="n">
        <v>379.9701698267375</v>
      </c>
      <c r="BX62" s="27" t="n">
        <v>0</v>
      </c>
      <c r="BY62" s="27" t="n">
        <v>0</v>
      </c>
      <c r="BZ62" s="27" t="n">
        <v>3000</v>
      </c>
      <c r="CA62" s="27" t="n">
        <v>0</v>
      </c>
      <c r="CB62" s="27" t="n">
        <v>0</v>
      </c>
      <c r="CC62" s="27" t="n">
        <v>0</v>
      </c>
      <c r="CD62" s="27" t="n">
        <v>0</v>
      </c>
      <c r="CE62" s="27" t="n">
        <v>0</v>
      </c>
      <c r="CF62" s="27" t="n">
        <v>0</v>
      </c>
      <c r="CG62" s="27" t="n">
        <v>0</v>
      </c>
      <c r="CH62" s="27" t="n">
        <v>0</v>
      </c>
      <c r="CI62" s="27" t="n">
        <v>0</v>
      </c>
      <c r="CJ62" s="27" t="n">
        <v>18121.88511287855</v>
      </c>
      <c r="CK62" s="27" t="n">
        <v>0</v>
      </c>
      <c r="CL62" s="27" t="n">
        <v>7072.096881338837</v>
      </c>
      <c r="CM62" s="27" t="n">
        <v>3250.414727159907</v>
      </c>
      <c r="CN62" s="27" t="n">
        <v>0</v>
      </c>
      <c r="CO62" s="27" t="n">
        <v>25191.45903901608</v>
      </c>
      <c r="CP62" s="27" t="n">
        <v>3.60292446117641</v>
      </c>
      <c r="CQ62" s="27" t="n">
        <v>6000</v>
      </c>
      <c r="CR62" s="27" t="n">
        <v>0</v>
      </c>
      <c r="CS62" s="27" t="n">
        <v>19308.1264919537</v>
      </c>
      <c r="CT62" s="27" t="n">
        <v>0</v>
      </c>
      <c r="CU62" s="27" t="n">
        <v>0</v>
      </c>
      <c r="CV62" s="27" t="n">
        <v>0</v>
      </c>
      <c r="CW62" s="27" t="n">
        <v>0</v>
      </c>
      <c r="CX62" s="27" t="n">
        <v>0</v>
      </c>
      <c r="CY62" s="27" t="n">
        <v>0</v>
      </c>
      <c r="CZ62" s="27" t="n">
        <v>0</v>
      </c>
      <c r="DA62" s="27" t="n">
        <v>0</v>
      </c>
      <c r="DB62" s="27" t="n">
        <v>0</v>
      </c>
      <c r="DC62" s="27" t="n">
        <v>0</v>
      </c>
      <c r="DD62" s="27" t="n">
        <v>0</v>
      </c>
      <c r="DE62" s="27" t="n">
        <v>0</v>
      </c>
      <c r="DF62" s="27" t="n">
        <v>0</v>
      </c>
      <c r="DG62" s="27" t="n">
        <v>0</v>
      </c>
      <c r="DH62" s="27" t="n">
        <v>0</v>
      </c>
      <c r="DI62" s="27" t="n">
        <v>0</v>
      </c>
      <c r="DJ62" s="27" t="n">
        <v>0</v>
      </c>
      <c r="DK62" s="27" t="n">
        <v>33609.27626544267</v>
      </c>
      <c r="DL62" s="27" t="n">
        <v>0</v>
      </c>
      <c r="DM62" s="27" t="n">
        <v>0.6002131440156504</v>
      </c>
      <c r="DN62" s="27" t="n">
        <v>28411.22492570399</v>
      </c>
      <c r="DO62" s="27" t="n">
        <v>54895.46511081222</v>
      </c>
      <c r="DP62" s="27" t="n">
        <v>200.66922889197</v>
      </c>
      <c r="DQ62" s="27" t="n">
        <v>0</v>
      </c>
      <c r="DR62" s="27" t="n">
        <v>0</v>
      </c>
      <c r="DS62" s="27" t="n">
        <v>8000</v>
      </c>
      <c r="DT62" s="27" t="n">
        <v>0</v>
      </c>
      <c r="DU62" s="27" t="n">
        <v>7073.731338029334</v>
      </c>
      <c r="DV62" s="27" t="n">
        <v>0</v>
      </c>
      <c r="DW62" s="27">
        <f>SUM(C62:DV62)</f>
        <v/>
      </c>
      <c r="DX62" s="27" t="n">
        <v>0</v>
      </c>
      <c r="DY62" s="27" t="n">
        <v>0</v>
      </c>
      <c r="DZ62" s="27" t="n">
        <v>525610.8247946382</v>
      </c>
      <c r="EA62" s="27" t="n">
        <v>0</v>
      </c>
      <c r="EB62" s="27">
        <f>SUM(DX62:EA62)</f>
        <v/>
      </c>
      <c r="EC62" s="27">
        <f>DW62+EB62</f>
        <v/>
      </c>
    </row>
    <row r="63">
      <c r="A63" s="29" t="n">
        <v>50</v>
      </c>
      <c r="B63" s="30" t="inlineStr">
        <is>
          <t>Fertilizantes y plaguicidas</t>
        </is>
      </c>
      <c r="C63" s="29" t="n">
        <v>642372.5202221368</v>
      </c>
      <c r="D63" s="29" t="n">
        <v>24537.17896497035</v>
      </c>
      <c r="E63" s="29" t="n">
        <v>111868.3045331417</v>
      </c>
      <c r="F63" s="29" t="n">
        <v>114206.2378353895</v>
      </c>
      <c r="G63" s="29" t="n">
        <v>23711.8673925403</v>
      </c>
      <c r="H63" s="29" t="n">
        <v>29514.46005933596</v>
      </c>
      <c r="I63" s="29" t="n">
        <v>8750.897814130232</v>
      </c>
      <c r="J63" s="29" t="n">
        <v>972.8270172658029</v>
      </c>
      <c r="K63" s="29" t="n">
        <v>26.34699041574561</v>
      </c>
      <c r="L63" s="29" t="n">
        <v>58.40535378632529</v>
      </c>
      <c r="M63" s="29" t="n">
        <v>1.479423854874877</v>
      </c>
      <c r="N63" s="29" t="n">
        <v>0</v>
      </c>
      <c r="O63" s="29" t="n">
        <v>0</v>
      </c>
      <c r="P63" s="29" t="n">
        <v>0</v>
      </c>
      <c r="Q63" s="29" t="n">
        <v>0</v>
      </c>
      <c r="R63" s="29" t="n">
        <v>71.15415054321001</v>
      </c>
      <c r="S63" s="29" t="n">
        <v>539.6499002509639</v>
      </c>
      <c r="T63" s="29" t="n">
        <v>1262.878990482944</v>
      </c>
      <c r="U63" s="29" t="n">
        <v>116.7668783792803</v>
      </c>
      <c r="V63" s="29" t="n">
        <v>0</v>
      </c>
      <c r="W63" s="29" t="n">
        <v>0.01118671732018587</v>
      </c>
      <c r="X63" s="29" t="n">
        <v>1489.931543371833</v>
      </c>
      <c r="Y63" s="29" t="n">
        <v>135.6224356421933</v>
      </c>
      <c r="Z63" s="29" t="n">
        <v>4.996305386753347</v>
      </c>
      <c r="AA63" s="29" t="n">
        <v>172.4610189361269</v>
      </c>
      <c r="AB63" s="29" t="n">
        <v>37.87740204770909</v>
      </c>
      <c r="AC63" s="29" t="n">
        <v>0</v>
      </c>
      <c r="AD63" s="29" t="n">
        <v>800</v>
      </c>
      <c r="AE63" s="29" t="n">
        <v>0.8004325942686243</v>
      </c>
      <c r="AF63" s="29" t="n">
        <v>2.92515256099838</v>
      </c>
      <c r="AG63" s="29" t="n">
        <v>0</v>
      </c>
      <c r="AH63" s="29" t="n">
        <v>1500</v>
      </c>
      <c r="AI63" s="29" t="n">
        <v>1556.714549211627</v>
      </c>
      <c r="AJ63" s="29" t="n">
        <v>10.00805790210102</v>
      </c>
      <c r="AK63" s="29" t="n">
        <v>0</v>
      </c>
      <c r="AL63" s="29" t="n">
        <v>1.082606184740587</v>
      </c>
      <c r="AM63" s="29" t="n">
        <v>3163.421143145129</v>
      </c>
      <c r="AN63" s="29" t="n">
        <v>406.336636261893</v>
      </c>
      <c r="AO63" s="29" t="n">
        <v>0</v>
      </c>
      <c r="AP63" s="29" t="n">
        <v>0</v>
      </c>
      <c r="AQ63" s="29" t="n">
        <v>2.128555653684919</v>
      </c>
      <c r="AR63" s="29" t="n">
        <v>0.5726542331550118</v>
      </c>
      <c r="AS63" s="29" t="n">
        <v>7.240350457612762</v>
      </c>
      <c r="AT63" s="29" t="n">
        <v>0</v>
      </c>
      <c r="AU63" s="29" t="n">
        <v>0</v>
      </c>
      <c r="AV63" s="29" t="n">
        <v>0</v>
      </c>
      <c r="AW63" s="29" t="n">
        <v>0</v>
      </c>
      <c r="AX63" s="29" t="n">
        <v>0</v>
      </c>
      <c r="AY63" s="29" t="n">
        <v>2981.906032356314</v>
      </c>
      <c r="AZ63" s="29" t="n">
        <v>85771.73946397167</v>
      </c>
      <c r="BA63" s="29" t="n">
        <v>95.52295733427606</v>
      </c>
      <c r="BB63" s="29" t="n">
        <v>373.2595357545143</v>
      </c>
      <c r="BC63" s="29" t="n">
        <v>3257.310368131214</v>
      </c>
      <c r="BD63" s="29" t="n">
        <v>35.91285939604683</v>
      </c>
      <c r="BE63" s="29" t="n">
        <v>444.0382201552549</v>
      </c>
      <c r="BF63" s="29" t="n">
        <v>12.04142697700804</v>
      </c>
      <c r="BG63" s="29" t="n">
        <v>0</v>
      </c>
      <c r="BH63" s="29" t="n">
        <v>2.933678386189233</v>
      </c>
      <c r="BI63" s="29" t="n">
        <v>205.3919458039248</v>
      </c>
      <c r="BJ63" s="29" t="n">
        <v>7.461135968040237</v>
      </c>
      <c r="BK63" s="29" t="n">
        <v>2.314076926075852</v>
      </c>
      <c r="BL63" s="29" t="n">
        <v>0</v>
      </c>
      <c r="BM63" s="29" t="n">
        <v>0</v>
      </c>
      <c r="BN63" s="29" t="n">
        <v>0.05944708796776794</v>
      </c>
      <c r="BO63" s="29" t="n">
        <v>8.843834691350811</v>
      </c>
      <c r="BP63" s="29" t="n">
        <v>0</v>
      </c>
      <c r="BQ63" s="29" t="n">
        <v>0</v>
      </c>
      <c r="BR63" s="29" t="n">
        <v>0</v>
      </c>
      <c r="BS63" s="29" t="n">
        <v>32.03890312580221</v>
      </c>
      <c r="BT63" s="29" t="n">
        <v>0</v>
      </c>
      <c r="BU63" s="29" t="n">
        <v>5.032266041380427</v>
      </c>
      <c r="BV63" s="29" t="n">
        <v>0</v>
      </c>
      <c r="BW63" s="29" t="n">
        <v>0</v>
      </c>
      <c r="BX63" s="29" t="n">
        <v>7.095084595708088</v>
      </c>
      <c r="BY63" s="29" t="n">
        <v>0</v>
      </c>
      <c r="BZ63" s="29" t="n">
        <v>0</v>
      </c>
      <c r="CA63" s="29" t="n">
        <v>0</v>
      </c>
      <c r="CB63" s="29" t="n">
        <v>0</v>
      </c>
      <c r="CC63" s="29" t="n">
        <v>0</v>
      </c>
      <c r="CD63" s="29" t="n">
        <v>0</v>
      </c>
      <c r="CE63" s="29" t="n">
        <v>0</v>
      </c>
      <c r="CF63" s="29" t="n">
        <v>0</v>
      </c>
      <c r="CG63" s="29" t="n">
        <v>0</v>
      </c>
      <c r="CH63" s="29" t="n">
        <v>0</v>
      </c>
      <c r="CI63" s="29" t="n">
        <v>4.175936963206354</v>
      </c>
      <c r="CJ63" s="29" t="n">
        <v>0</v>
      </c>
      <c r="CK63" s="29" t="n">
        <v>0</v>
      </c>
      <c r="CL63" s="29" t="n">
        <v>2.555841305152273</v>
      </c>
      <c r="CM63" s="29" t="n">
        <v>1.503751706050302</v>
      </c>
      <c r="CN63" s="29" t="n">
        <v>0</v>
      </c>
      <c r="CO63" s="29" t="n">
        <v>0</v>
      </c>
      <c r="CP63" s="29" t="n">
        <v>0</v>
      </c>
      <c r="CQ63" s="29" t="n">
        <v>0</v>
      </c>
      <c r="CR63" s="29" t="n">
        <v>0</v>
      </c>
      <c r="CS63" s="29" t="n">
        <v>0.885029108691919</v>
      </c>
      <c r="CT63" s="29" t="n">
        <v>0</v>
      </c>
      <c r="CU63" s="29" t="n">
        <v>0</v>
      </c>
      <c r="CV63" s="29" t="n">
        <v>0</v>
      </c>
      <c r="CW63" s="29" t="n">
        <v>0.1638541721235008</v>
      </c>
      <c r="CX63" s="29" t="n">
        <v>0</v>
      </c>
      <c r="CY63" s="29" t="n">
        <v>0</v>
      </c>
      <c r="CZ63" s="29" t="n">
        <v>0</v>
      </c>
      <c r="DA63" s="29" t="n">
        <v>0</v>
      </c>
      <c r="DB63" s="29" t="n">
        <v>0</v>
      </c>
      <c r="DC63" s="29" t="n">
        <v>0</v>
      </c>
      <c r="DD63" s="29" t="n">
        <v>0</v>
      </c>
      <c r="DE63" s="29" t="n">
        <v>0</v>
      </c>
      <c r="DF63" s="29" t="n">
        <v>0</v>
      </c>
      <c r="DG63" s="29" t="n">
        <v>0</v>
      </c>
      <c r="DH63" s="29" t="n">
        <v>0</v>
      </c>
      <c r="DI63" s="29" t="n">
        <v>301.2582871935356</v>
      </c>
      <c r="DJ63" s="29" t="n">
        <v>0</v>
      </c>
      <c r="DK63" s="29" t="n">
        <v>11257.46177828145</v>
      </c>
      <c r="DL63" s="29" t="n">
        <v>14.80178122576948</v>
      </c>
      <c r="DM63" s="29" t="n">
        <v>31.3294196696316</v>
      </c>
      <c r="DN63" s="29" t="n">
        <v>164.7004196769097</v>
      </c>
      <c r="DO63" s="29" t="n">
        <v>159.9222037558069</v>
      </c>
      <c r="DP63" s="29" t="n">
        <v>18.67239262687234</v>
      </c>
      <c r="DQ63" s="29" t="n">
        <v>0</v>
      </c>
      <c r="DR63" s="29" t="n">
        <v>0</v>
      </c>
      <c r="DS63" s="29" t="n">
        <v>18.75930083559791</v>
      </c>
      <c r="DT63" s="29" t="n">
        <v>0.119796996496898</v>
      </c>
      <c r="DU63" s="29" t="n">
        <v>0</v>
      </c>
      <c r="DV63" s="29" t="n">
        <v>0</v>
      </c>
      <c r="DW63" s="29">
        <f>SUM(C63:DV63)</f>
        <v/>
      </c>
      <c r="DX63" s="29" t="n">
        <v>0</v>
      </c>
      <c r="DY63" s="29" t="n">
        <v>0</v>
      </c>
      <c r="DZ63" s="29" t="n">
        <v>121944.3620440913</v>
      </c>
      <c r="EA63" s="29" t="n">
        <v>0</v>
      </c>
      <c r="EB63" s="29">
        <f>SUM(DX63:EA63)</f>
        <v/>
      </c>
      <c r="EC63" s="29">
        <f>DW63+EB63</f>
        <v/>
      </c>
    </row>
    <row r="64">
      <c r="A64" s="27" t="n">
        <v>51</v>
      </c>
      <c r="B64" s="28" t="inlineStr">
        <is>
          <t>Materias primas plásticas y caucho sintético</t>
        </is>
      </c>
      <c r="C64" s="27" t="n">
        <v>0</v>
      </c>
      <c r="D64" s="27" t="n">
        <v>0</v>
      </c>
      <c r="E64" s="27" t="n">
        <v>0</v>
      </c>
      <c r="F64" s="27" t="n">
        <v>0</v>
      </c>
      <c r="G64" s="27" t="n">
        <v>0</v>
      </c>
      <c r="H64" s="27" t="n">
        <v>0</v>
      </c>
      <c r="I64" s="27" t="n">
        <v>0</v>
      </c>
      <c r="J64" s="27" t="n">
        <v>0</v>
      </c>
      <c r="K64" s="27" t="n">
        <v>0</v>
      </c>
      <c r="L64" s="27" t="n">
        <v>0</v>
      </c>
      <c r="M64" s="27" t="n">
        <v>0</v>
      </c>
      <c r="N64" s="27" t="n">
        <v>0</v>
      </c>
      <c r="O64" s="27" t="n">
        <v>0</v>
      </c>
      <c r="P64" s="27" t="n">
        <v>0</v>
      </c>
      <c r="Q64" s="27" t="n">
        <v>0</v>
      </c>
      <c r="R64" s="27" t="n">
        <v>0</v>
      </c>
      <c r="S64" s="27" t="n">
        <v>0</v>
      </c>
      <c r="T64" s="27" t="n">
        <v>0</v>
      </c>
      <c r="U64" s="27" t="n">
        <v>0</v>
      </c>
      <c r="V64" s="27" t="n">
        <v>0</v>
      </c>
      <c r="W64" s="27" t="n">
        <v>0</v>
      </c>
      <c r="X64" s="27" t="n">
        <v>0</v>
      </c>
      <c r="Y64" s="27" t="n">
        <v>0</v>
      </c>
      <c r="Z64" s="27" t="n">
        <v>0</v>
      </c>
      <c r="AA64" s="27" t="n">
        <v>0</v>
      </c>
      <c r="AB64" s="27" t="n">
        <v>0</v>
      </c>
      <c r="AC64" s="27" t="n">
        <v>0</v>
      </c>
      <c r="AD64" s="27" t="n">
        <v>0</v>
      </c>
      <c r="AE64" s="27" t="n">
        <v>0</v>
      </c>
      <c r="AF64" s="27" t="n">
        <v>0</v>
      </c>
      <c r="AG64" s="27" t="n">
        <v>0</v>
      </c>
      <c r="AH64" s="27" t="n">
        <v>0</v>
      </c>
      <c r="AI64" s="27" t="n">
        <v>0</v>
      </c>
      <c r="AJ64" s="27" t="n">
        <v>58183.37202103998</v>
      </c>
      <c r="AK64" s="27" t="n">
        <v>0</v>
      </c>
      <c r="AL64" s="27" t="n">
        <v>0</v>
      </c>
      <c r="AM64" s="27" t="n">
        <v>236.4280476949176</v>
      </c>
      <c r="AN64" s="27" t="n">
        <v>0</v>
      </c>
      <c r="AO64" s="27" t="n">
        <v>35459.89153520405</v>
      </c>
      <c r="AP64" s="27" t="n">
        <v>3482.030280010962</v>
      </c>
      <c r="AQ64" s="27" t="n">
        <v>33926.40951694499</v>
      </c>
      <c r="AR64" s="27" t="n">
        <v>2591.337742802192</v>
      </c>
      <c r="AS64" s="27" t="n">
        <v>3727.27815208245</v>
      </c>
      <c r="AT64" s="27" t="n">
        <v>10753.54334481174</v>
      </c>
      <c r="AU64" s="27" t="n">
        <v>194.2277081683742</v>
      </c>
      <c r="AV64" s="27" t="n">
        <v>0</v>
      </c>
      <c r="AW64" s="27" t="n">
        <v>4283.808897122963</v>
      </c>
      <c r="AX64" s="27" t="n">
        <v>0</v>
      </c>
      <c r="AY64" s="27" t="n">
        <v>0</v>
      </c>
      <c r="AZ64" s="27" t="n">
        <v>620.6157378184009</v>
      </c>
      <c r="BA64" s="27" t="n">
        <v>179752.8480095558</v>
      </c>
      <c r="BB64" s="27" t="n">
        <v>13498.95313830928</v>
      </c>
      <c r="BC64" s="27" t="n">
        <v>0</v>
      </c>
      <c r="BD64" s="27" t="n">
        <v>4000</v>
      </c>
      <c r="BE64" s="27" t="n">
        <v>609.5854718469701</v>
      </c>
      <c r="BF64" s="27" t="n">
        <v>20503.66090950991</v>
      </c>
      <c r="BG64" s="27" t="n">
        <v>5881.73639126163</v>
      </c>
      <c r="BH64" s="27" t="n">
        <v>21669.14457034384</v>
      </c>
      <c r="BI64" s="27" t="n">
        <v>849120.0601917219</v>
      </c>
      <c r="BJ64" s="27" t="n">
        <v>9104.245858951093</v>
      </c>
      <c r="BK64" s="27" t="n">
        <v>0</v>
      </c>
      <c r="BL64" s="27" t="n">
        <v>0</v>
      </c>
      <c r="BM64" s="27" t="n">
        <v>0</v>
      </c>
      <c r="BN64" s="27" t="n">
        <v>0</v>
      </c>
      <c r="BO64" s="27" t="n">
        <v>0</v>
      </c>
      <c r="BP64" s="27" t="n">
        <v>15.00312597837936</v>
      </c>
      <c r="BQ64" s="27" t="n">
        <v>2074.930584709816</v>
      </c>
      <c r="BR64" s="27" t="n">
        <v>0</v>
      </c>
      <c r="BS64" s="27" t="n">
        <v>1208.998287122225</v>
      </c>
      <c r="BT64" s="27" t="n">
        <v>758.987166500794</v>
      </c>
      <c r="BU64" s="27" t="n">
        <v>0</v>
      </c>
      <c r="BV64" s="27" t="n">
        <v>3903.404195504093</v>
      </c>
      <c r="BW64" s="27" t="n">
        <v>9216.224582781177</v>
      </c>
      <c r="BX64" s="27" t="n">
        <v>966.6228312364605</v>
      </c>
      <c r="BY64" s="27" t="n">
        <v>0</v>
      </c>
      <c r="BZ64" s="27" t="n">
        <v>5876.635061697229</v>
      </c>
      <c r="CA64" s="27" t="n">
        <v>0</v>
      </c>
      <c r="CB64" s="27" t="n">
        <v>1439.089499732747</v>
      </c>
      <c r="CC64" s="27" t="n">
        <v>13601.11263966935</v>
      </c>
      <c r="CD64" s="27" t="n">
        <v>35640.64007857489</v>
      </c>
      <c r="CE64" s="27" t="n">
        <v>7044.29709571272</v>
      </c>
      <c r="CF64" s="27" t="n">
        <v>6642.819106020774</v>
      </c>
      <c r="CG64" s="27" t="n">
        <v>23318.58124680546</v>
      </c>
      <c r="CH64" s="27" t="n">
        <v>0</v>
      </c>
      <c r="CI64" s="27" t="n">
        <v>8382.399927586064</v>
      </c>
      <c r="CJ64" s="27" t="n">
        <v>0</v>
      </c>
      <c r="CK64" s="27" t="n">
        <v>4682.946601045369</v>
      </c>
      <c r="CL64" s="27" t="n">
        <v>32101.448870393</v>
      </c>
      <c r="CM64" s="27" t="n">
        <v>0</v>
      </c>
      <c r="CN64" s="27" t="n">
        <v>0</v>
      </c>
      <c r="CO64" s="27" t="n">
        <v>2000</v>
      </c>
      <c r="CP64" s="27" t="n">
        <v>73.97720408081742</v>
      </c>
      <c r="CQ64" s="27" t="n">
        <v>0</v>
      </c>
      <c r="CR64" s="27" t="n">
        <v>0</v>
      </c>
      <c r="CS64" s="27" t="n">
        <v>0</v>
      </c>
      <c r="CT64" s="27" t="n">
        <v>0</v>
      </c>
      <c r="CU64" s="27" t="n">
        <v>0</v>
      </c>
      <c r="CV64" s="27" t="n">
        <v>0</v>
      </c>
      <c r="CW64" s="27" t="n">
        <v>0</v>
      </c>
      <c r="CX64" s="27" t="n">
        <v>0</v>
      </c>
      <c r="CY64" s="27" t="n">
        <v>631.1320588313174</v>
      </c>
      <c r="CZ64" s="27" t="n">
        <v>0</v>
      </c>
      <c r="DA64" s="27" t="n">
        <v>0</v>
      </c>
      <c r="DB64" s="27" t="n">
        <v>0</v>
      </c>
      <c r="DC64" s="27" t="n">
        <v>0</v>
      </c>
      <c r="DD64" s="27" t="n">
        <v>0</v>
      </c>
      <c r="DE64" s="27" t="n">
        <v>0</v>
      </c>
      <c r="DF64" s="27" t="n">
        <v>0</v>
      </c>
      <c r="DG64" s="27" t="n">
        <v>0</v>
      </c>
      <c r="DH64" s="27" t="n">
        <v>0</v>
      </c>
      <c r="DI64" s="27" t="n">
        <v>18.68198111470468</v>
      </c>
      <c r="DJ64" s="27" t="n">
        <v>0</v>
      </c>
      <c r="DK64" s="27" t="n">
        <v>0</v>
      </c>
      <c r="DL64" s="27" t="n">
        <v>0</v>
      </c>
      <c r="DM64" s="27" t="n">
        <v>0</v>
      </c>
      <c r="DN64" s="27" t="n">
        <v>0</v>
      </c>
      <c r="DO64" s="27" t="n">
        <v>0</v>
      </c>
      <c r="DP64" s="27" t="n">
        <v>0</v>
      </c>
      <c r="DQ64" s="27" t="n">
        <v>0</v>
      </c>
      <c r="DR64" s="27" t="n">
        <v>0</v>
      </c>
      <c r="DS64" s="27" t="n">
        <v>0</v>
      </c>
      <c r="DT64" s="27" t="n">
        <v>0</v>
      </c>
      <c r="DU64" s="27" t="n">
        <v>0</v>
      </c>
      <c r="DV64" s="27" t="n">
        <v>0</v>
      </c>
      <c r="DW64" s="27">
        <f>SUM(C64:DV64)</f>
        <v/>
      </c>
      <c r="DX64" s="27" t="n">
        <v>0</v>
      </c>
      <c r="DY64" s="27" t="n">
        <v>0</v>
      </c>
      <c r="DZ64" s="27" t="n">
        <v>238548.4259191498</v>
      </c>
      <c r="EA64" s="27" t="n">
        <v>0</v>
      </c>
      <c r="EB64" s="27">
        <f>SUM(DX64:EA64)</f>
        <v/>
      </c>
      <c r="EC64" s="27">
        <f>DW64+EB64</f>
        <v/>
      </c>
    </row>
    <row r="65">
      <c r="A65" s="29" t="n">
        <v>52</v>
      </c>
      <c r="B65" s="30" t="inlineStr">
        <is>
          <t>Pinturas y barnices</t>
        </is>
      </c>
      <c r="C65" s="29" t="n">
        <v>740.2468847689626</v>
      </c>
      <c r="D65" s="29" t="n">
        <v>152.9317888162767</v>
      </c>
      <c r="E65" s="29" t="n">
        <v>102.1633765583492</v>
      </c>
      <c r="F65" s="29" t="n">
        <v>177.5838894569504</v>
      </c>
      <c r="G65" s="29" t="n">
        <v>86.08538056003147</v>
      </c>
      <c r="H65" s="29" t="n">
        <v>771.3036918744142</v>
      </c>
      <c r="I65" s="29" t="n">
        <v>178.3647207773096</v>
      </c>
      <c r="J65" s="29" t="n">
        <v>140.6655849509445</v>
      </c>
      <c r="K65" s="29" t="n">
        <v>1.079204725431073</v>
      </c>
      <c r="L65" s="29" t="n">
        <v>61.59881497240167</v>
      </c>
      <c r="M65" s="29" t="n">
        <v>6502.322332108925</v>
      </c>
      <c r="N65" s="29" t="n">
        <v>2538.843110744286</v>
      </c>
      <c r="O65" s="29" t="n">
        <v>217.8592132626085</v>
      </c>
      <c r="P65" s="29" t="n">
        <v>960.8100663121512</v>
      </c>
      <c r="Q65" s="29" t="n">
        <v>1619.223741218617</v>
      </c>
      <c r="R65" s="29" t="n">
        <v>365.4546301030761</v>
      </c>
      <c r="S65" s="29" t="n">
        <v>514.499980482428</v>
      </c>
      <c r="T65" s="29" t="n">
        <v>665.2923226933607</v>
      </c>
      <c r="U65" s="29" t="n">
        <v>1436.066729836708</v>
      </c>
      <c r="V65" s="29" t="n">
        <v>783.3902259678816</v>
      </c>
      <c r="W65" s="29" t="n">
        <v>99.76804881926276</v>
      </c>
      <c r="X65" s="29" t="n">
        <v>1853.856923579066</v>
      </c>
      <c r="Y65" s="29" t="n">
        <v>33.78599385481817</v>
      </c>
      <c r="Z65" s="29" t="n">
        <v>128.845653765763</v>
      </c>
      <c r="AA65" s="29" t="n">
        <v>643.5901773537425</v>
      </c>
      <c r="AB65" s="29" t="n">
        <v>1036.976878273848</v>
      </c>
      <c r="AC65" s="29" t="n">
        <v>34.8160156063656</v>
      </c>
      <c r="AD65" s="29" t="n">
        <v>396.3484443610182</v>
      </c>
      <c r="AE65" s="29" t="n">
        <v>137.4383610065424</v>
      </c>
      <c r="AF65" s="29" t="n">
        <v>1597.683123776106</v>
      </c>
      <c r="AG65" s="29" t="n">
        <v>201.4172675798641</v>
      </c>
      <c r="AH65" s="29" t="n">
        <v>485.5605270595546</v>
      </c>
      <c r="AI65" s="29" t="n">
        <v>3778.520888306153</v>
      </c>
      <c r="AJ65" s="29" t="n">
        <v>809.0833691670094</v>
      </c>
      <c r="AK65" s="29" t="n">
        <v>302.8171788597699</v>
      </c>
      <c r="AL65" s="29" t="n">
        <v>1413.3453911111</v>
      </c>
      <c r="AM65" s="29" t="n">
        <v>3713.920043577818</v>
      </c>
      <c r="AN65" s="29" t="n">
        <v>0</v>
      </c>
      <c r="AO65" s="29" t="n">
        <v>434.210208921016</v>
      </c>
      <c r="AP65" s="29" t="n">
        <v>336.4503439038482</v>
      </c>
      <c r="AQ65" s="29" t="n">
        <v>9639.634163085351</v>
      </c>
      <c r="AR65" s="29" t="n">
        <v>191.1966883829986</v>
      </c>
      <c r="AS65" s="29" t="n">
        <v>8240.89006889859</v>
      </c>
      <c r="AT65" s="29" t="n">
        <v>4474.880459908925</v>
      </c>
      <c r="AU65" s="29" t="n">
        <v>92.79710798826</v>
      </c>
      <c r="AV65" s="29" t="n">
        <v>4991.021371547511</v>
      </c>
      <c r="AW65" s="29" t="n">
        <v>27151.33322956136</v>
      </c>
      <c r="AX65" s="29" t="n">
        <v>0</v>
      </c>
      <c r="AY65" s="29" t="n">
        <v>0</v>
      </c>
      <c r="AZ65" s="29" t="n">
        <v>0</v>
      </c>
      <c r="BA65" s="29" t="n">
        <v>0</v>
      </c>
      <c r="BB65" s="29" t="n">
        <v>50888.64500746847</v>
      </c>
      <c r="BC65" s="29" t="n">
        <v>0</v>
      </c>
      <c r="BD65" s="29" t="n">
        <v>63.28946002573178</v>
      </c>
      <c r="BE65" s="29" t="n">
        <v>0</v>
      </c>
      <c r="BF65" s="29" t="n">
        <v>0</v>
      </c>
      <c r="BG65" s="29" t="n">
        <v>0</v>
      </c>
      <c r="BH65" s="29" t="n">
        <v>0</v>
      </c>
      <c r="BI65" s="29" t="n">
        <v>21866.38554659724</v>
      </c>
      <c r="BJ65" s="29" t="n">
        <v>0</v>
      </c>
      <c r="BK65" s="29" t="n">
        <v>0</v>
      </c>
      <c r="BL65" s="29" t="n">
        <v>27883.17944646995</v>
      </c>
      <c r="BM65" s="29" t="n">
        <v>265.2737805900382</v>
      </c>
      <c r="BN65" s="29" t="n">
        <v>4620.657003506361</v>
      </c>
      <c r="BO65" s="29" t="n">
        <v>3877.918085322708</v>
      </c>
      <c r="BP65" s="29" t="n">
        <v>2177.637836375706</v>
      </c>
      <c r="BQ65" s="29" t="n">
        <v>2539.392451749994</v>
      </c>
      <c r="BR65" s="29" t="n">
        <v>11611.8155024893</v>
      </c>
      <c r="BS65" s="29" t="n">
        <v>9675.691518712441</v>
      </c>
      <c r="BT65" s="29" t="n">
        <v>0</v>
      </c>
      <c r="BU65" s="29" t="n">
        <v>7697.985251962768</v>
      </c>
      <c r="BV65" s="29" t="n">
        <v>1420.311864392006</v>
      </c>
      <c r="BW65" s="29" t="n">
        <v>2423.4252177095</v>
      </c>
      <c r="BX65" s="29" t="n">
        <v>5624.885599093714</v>
      </c>
      <c r="BY65" s="29" t="n">
        <v>2697.55903751685</v>
      </c>
      <c r="BZ65" s="29" t="n">
        <v>8222.989550670372</v>
      </c>
      <c r="CA65" s="29" t="n">
        <v>0</v>
      </c>
      <c r="CB65" s="29" t="n">
        <v>2089.198386099592</v>
      </c>
      <c r="CC65" s="29" t="n">
        <v>0</v>
      </c>
      <c r="CD65" s="29" t="n">
        <v>0</v>
      </c>
      <c r="CE65" s="29" t="n">
        <v>1186.71284828074</v>
      </c>
      <c r="CF65" s="29" t="n">
        <v>3703.288045594752</v>
      </c>
      <c r="CG65" s="29" t="n">
        <v>625.1550465341386</v>
      </c>
      <c r="CH65" s="29" t="n">
        <v>32.75998008141593</v>
      </c>
      <c r="CI65" s="29" t="n">
        <v>1401.900832457453</v>
      </c>
      <c r="CJ65" s="29" t="n">
        <v>32620.74945331613</v>
      </c>
      <c r="CK65" s="29" t="n">
        <v>2262.197705389484</v>
      </c>
      <c r="CL65" s="29" t="n">
        <v>5849.640303419503</v>
      </c>
      <c r="CM65" s="29" t="n">
        <v>1729.916298349396</v>
      </c>
      <c r="CN65" s="29" t="n">
        <v>1302.536065068976</v>
      </c>
      <c r="CO65" s="29" t="n">
        <v>41591.94365405483</v>
      </c>
      <c r="CP65" s="29" t="n">
        <v>2083.69822064844</v>
      </c>
      <c r="CQ65" s="29" t="n">
        <v>1523.671845510392</v>
      </c>
      <c r="CR65" s="29" t="n">
        <v>339.6622796846125</v>
      </c>
      <c r="CS65" s="29" t="n">
        <v>953.3380344808791</v>
      </c>
      <c r="CT65" s="29" t="n">
        <v>374191.2832129354</v>
      </c>
      <c r="CU65" s="29" t="n">
        <v>1463.118758537959</v>
      </c>
      <c r="CV65" s="29" t="n">
        <v>11205.94252441515</v>
      </c>
      <c r="CW65" s="29" t="n">
        <v>2193.342934874848</v>
      </c>
      <c r="CX65" s="29" t="n">
        <v>6121.77479924055</v>
      </c>
      <c r="CY65" s="29" t="n">
        <v>2357.038388782869</v>
      </c>
      <c r="CZ65" s="29" t="n">
        <v>3700.488493553017</v>
      </c>
      <c r="DA65" s="29" t="n">
        <v>0</v>
      </c>
      <c r="DB65" s="29" t="n">
        <v>196.4633112442247</v>
      </c>
      <c r="DC65" s="29" t="n">
        <v>2917.725973249504</v>
      </c>
      <c r="DD65" s="29" t="n">
        <v>8421.995777641458</v>
      </c>
      <c r="DE65" s="29" t="n">
        <v>1253.680590424668</v>
      </c>
      <c r="DF65" s="29" t="n">
        <v>9269.240962783748</v>
      </c>
      <c r="DG65" s="29" t="n">
        <v>15932.65584760619</v>
      </c>
      <c r="DH65" s="29" t="n">
        <v>7146.728521869654</v>
      </c>
      <c r="DI65" s="29" t="n">
        <v>20002.26793451665</v>
      </c>
      <c r="DJ65" s="29" t="n">
        <v>0</v>
      </c>
      <c r="DK65" s="29" t="n">
        <v>15113.17204030836</v>
      </c>
      <c r="DL65" s="29" t="n">
        <v>744.7917531514018</v>
      </c>
      <c r="DM65" s="29" t="n">
        <v>0</v>
      </c>
      <c r="DN65" s="29" t="n">
        <v>3586.756498174947</v>
      </c>
      <c r="DO65" s="29" t="n">
        <v>4716.538027719913</v>
      </c>
      <c r="DP65" s="29" t="n">
        <v>0</v>
      </c>
      <c r="DQ65" s="29" t="n">
        <v>0</v>
      </c>
      <c r="DR65" s="29" t="n">
        <v>271.6321614996406</v>
      </c>
      <c r="DS65" s="29" t="n">
        <v>2143.464808448177</v>
      </c>
      <c r="DT65" s="29" t="n">
        <v>4771.851014071351</v>
      </c>
      <c r="DU65" s="29" t="n">
        <v>3222.971174890484</v>
      </c>
      <c r="DV65" s="29" t="n">
        <v>0</v>
      </c>
      <c r="DW65" s="29">
        <f>SUM(C65:DV65)</f>
        <v/>
      </c>
      <c r="DX65" s="29" t="n">
        <v>0</v>
      </c>
      <c r="DY65" s="29" t="n">
        <v>0</v>
      </c>
      <c r="DZ65" s="29" t="n">
        <v>89498.11445058533</v>
      </c>
      <c r="EA65" s="29" t="n">
        <v>0</v>
      </c>
      <c r="EB65" s="29">
        <f>SUM(DX65:EA65)</f>
        <v/>
      </c>
      <c r="EC65" s="29">
        <f>DW65+EB65</f>
        <v/>
      </c>
    </row>
    <row r="66">
      <c r="A66" s="27" t="n">
        <v>53</v>
      </c>
      <c r="B66" s="28" t="inlineStr">
        <is>
          <t>Productos medicinales</t>
        </is>
      </c>
      <c r="C66" s="27" t="n">
        <v>43672.23111508226</v>
      </c>
      <c r="D66" s="27" t="n">
        <v>0</v>
      </c>
      <c r="E66" s="27" t="n">
        <v>30000</v>
      </c>
      <c r="F66" s="27" t="n">
        <v>30000</v>
      </c>
      <c r="G66" s="27" t="n">
        <v>0</v>
      </c>
      <c r="H66" s="27" t="n">
        <v>176489.5624097538</v>
      </c>
      <c r="I66" s="27" t="n">
        <v>28504.22565208565</v>
      </c>
      <c r="J66" s="27" t="n">
        <v>0</v>
      </c>
      <c r="K66" s="27" t="n">
        <v>0.06754754572431827</v>
      </c>
      <c r="L66" s="27" t="n">
        <v>3.855476790328295</v>
      </c>
      <c r="M66" s="27" t="n">
        <v>25.25074374721193</v>
      </c>
      <c r="N66" s="27" t="n">
        <v>0</v>
      </c>
      <c r="O66" s="27" t="n">
        <v>0.03952779554397975</v>
      </c>
      <c r="P66" s="27" t="n">
        <v>0</v>
      </c>
      <c r="Q66" s="27" t="n">
        <v>0</v>
      </c>
      <c r="R66" s="27" t="n">
        <v>0</v>
      </c>
      <c r="S66" s="27" t="n">
        <v>838.8812366127422</v>
      </c>
      <c r="T66" s="27" t="n">
        <v>0</v>
      </c>
      <c r="U66" s="27" t="n">
        <v>0</v>
      </c>
      <c r="V66" s="27" t="n">
        <v>0</v>
      </c>
      <c r="W66" s="27" t="n">
        <v>51.6808717408768</v>
      </c>
      <c r="X66" s="27" t="n">
        <v>128.2125513529571</v>
      </c>
      <c r="Y66" s="27" t="n">
        <v>5.52270044095037</v>
      </c>
      <c r="Z66" s="27" t="n">
        <v>0</v>
      </c>
      <c r="AA66" s="27" t="n">
        <v>36.27221433517988</v>
      </c>
      <c r="AB66" s="27" t="n">
        <v>520.299217559147</v>
      </c>
      <c r="AC66" s="27" t="n">
        <v>0</v>
      </c>
      <c r="AD66" s="27" t="n">
        <v>0</v>
      </c>
      <c r="AE66" s="27" t="n">
        <v>0</v>
      </c>
      <c r="AF66" s="27" t="n">
        <v>6536.574583210871</v>
      </c>
      <c r="AG66" s="27" t="n">
        <v>0</v>
      </c>
      <c r="AH66" s="27" t="n">
        <v>0</v>
      </c>
      <c r="AI66" s="27" t="n">
        <v>0</v>
      </c>
      <c r="AJ66" s="27" t="n">
        <v>0</v>
      </c>
      <c r="AK66" s="27" t="n">
        <v>0</v>
      </c>
      <c r="AL66" s="27" t="n">
        <v>0</v>
      </c>
      <c r="AM66" s="27" t="n">
        <v>0</v>
      </c>
      <c r="AN66" s="27" t="n">
        <v>0</v>
      </c>
      <c r="AO66" s="27" t="n">
        <v>0</v>
      </c>
      <c r="AP66" s="27" t="n">
        <v>0</v>
      </c>
      <c r="AQ66" s="27" t="n">
        <v>0</v>
      </c>
      <c r="AR66" s="27" t="n">
        <v>0</v>
      </c>
      <c r="AS66" s="27" t="n">
        <v>0</v>
      </c>
      <c r="AT66" s="27" t="n">
        <v>0</v>
      </c>
      <c r="AU66" s="27" t="n">
        <v>0</v>
      </c>
      <c r="AV66" s="27" t="n">
        <v>0</v>
      </c>
      <c r="AW66" s="27" t="n">
        <v>0</v>
      </c>
      <c r="AX66" s="27" t="n">
        <v>0</v>
      </c>
      <c r="AY66" s="27" t="n">
        <v>0</v>
      </c>
      <c r="AZ66" s="27" t="n">
        <v>0</v>
      </c>
      <c r="BA66" s="27" t="n">
        <v>0</v>
      </c>
      <c r="BB66" s="27" t="n">
        <v>0</v>
      </c>
      <c r="BC66" s="27" t="n">
        <v>55758.72023940332</v>
      </c>
      <c r="BD66" s="27" t="n">
        <v>0</v>
      </c>
      <c r="BE66" s="27" t="n">
        <v>0</v>
      </c>
      <c r="BF66" s="27" t="n">
        <v>0</v>
      </c>
      <c r="BG66" s="27" t="n">
        <v>0</v>
      </c>
      <c r="BH66" s="27" t="n">
        <v>0</v>
      </c>
      <c r="BI66" s="27" t="n">
        <v>0</v>
      </c>
      <c r="BJ66" s="27" t="n">
        <v>0</v>
      </c>
      <c r="BK66" s="27" t="n">
        <v>0</v>
      </c>
      <c r="BL66" s="27" t="n">
        <v>0</v>
      </c>
      <c r="BM66" s="27" t="n">
        <v>0</v>
      </c>
      <c r="BN66" s="27" t="n">
        <v>0</v>
      </c>
      <c r="BO66" s="27" t="n">
        <v>0</v>
      </c>
      <c r="BP66" s="27" t="n">
        <v>0</v>
      </c>
      <c r="BQ66" s="27" t="n">
        <v>0</v>
      </c>
      <c r="BR66" s="27" t="n">
        <v>0</v>
      </c>
      <c r="BS66" s="27" t="n">
        <v>0</v>
      </c>
      <c r="BT66" s="27" t="n">
        <v>0</v>
      </c>
      <c r="BU66" s="27" t="n">
        <v>0</v>
      </c>
      <c r="BV66" s="27" t="n">
        <v>0</v>
      </c>
      <c r="BW66" s="27" t="n">
        <v>0</v>
      </c>
      <c r="BX66" s="27" t="n">
        <v>0</v>
      </c>
      <c r="BY66" s="27" t="n">
        <v>0</v>
      </c>
      <c r="BZ66" s="27" t="n">
        <v>0</v>
      </c>
      <c r="CA66" s="27" t="n">
        <v>0</v>
      </c>
      <c r="CB66" s="27" t="n">
        <v>0</v>
      </c>
      <c r="CC66" s="27" t="n">
        <v>0</v>
      </c>
      <c r="CD66" s="27" t="n">
        <v>0</v>
      </c>
      <c r="CE66" s="27" t="n">
        <v>0</v>
      </c>
      <c r="CF66" s="27" t="n">
        <v>0</v>
      </c>
      <c r="CG66" s="27" t="n">
        <v>0</v>
      </c>
      <c r="CH66" s="27" t="n">
        <v>0</v>
      </c>
      <c r="CI66" s="27" t="n">
        <v>0</v>
      </c>
      <c r="CJ66" s="27" t="n">
        <v>0</v>
      </c>
      <c r="CK66" s="27" t="n">
        <v>0</v>
      </c>
      <c r="CL66" s="27" t="n">
        <v>0</v>
      </c>
      <c r="CM66" s="27" t="n">
        <v>0</v>
      </c>
      <c r="CN66" s="27" t="n">
        <v>0</v>
      </c>
      <c r="CO66" s="27" t="n">
        <v>0</v>
      </c>
      <c r="CP66" s="27" t="n">
        <v>0</v>
      </c>
      <c r="CQ66" s="27" t="n">
        <v>0.01391805084073607</v>
      </c>
      <c r="CR66" s="27" t="n">
        <v>0</v>
      </c>
      <c r="CS66" s="27" t="n">
        <v>14.61320163080246</v>
      </c>
      <c r="CT66" s="27" t="n">
        <v>0</v>
      </c>
      <c r="CU66" s="27" t="n">
        <v>0</v>
      </c>
      <c r="CV66" s="27" t="n">
        <v>0</v>
      </c>
      <c r="CW66" s="27" t="n">
        <v>1351.687393214549</v>
      </c>
      <c r="CX66" s="27" t="n">
        <v>5552.743243629415</v>
      </c>
      <c r="CY66" s="27" t="n">
        <v>0</v>
      </c>
      <c r="CZ66" s="27" t="n">
        <v>0</v>
      </c>
      <c r="DA66" s="27" t="n">
        <v>0</v>
      </c>
      <c r="DB66" s="27" t="n">
        <v>0</v>
      </c>
      <c r="DC66" s="27" t="n">
        <v>0</v>
      </c>
      <c r="DD66" s="27" t="n">
        <v>0</v>
      </c>
      <c r="DE66" s="27" t="n">
        <v>0</v>
      </c>
      <c r="DF66" s="27" t="n">
        <v>0</v>
      </c>
      <c r="DG66" s="27" t="n">
        <v>0</v>
      </c>
      <c r="DH66" s="27" t="n">
        <v>1.681795440298366</v>
      </c>
      <c r="DI66" s="27" t="n">
        <v>5224.611131546795</v>
      </c>
      <c r="DJ66" s="27" t="n">
        <v>0</v>
      </c>
      <c r="DK66" s="27" t="n">
        <v>13631.18259189951</v>
      </c>
      <c r="DL66" s="27" t="n">
        <v>7207.053628791004</v>
      </c>
      <c r="DM66" s="27" t="n">
        <v>15241.91778707378</v>
      </c>
      <c r="DN66" s="27" t="n">
        <v>403087.1287319097</v>
      </c>
      <c r="DO66" s="27" t="n">
        <v>437250.8923227336</v>
      </c>
      <c r="DP66" s="27" t="n">
        <v>25664.04364689986</v>
      </c>
      <c r="DQ66" s="27" t="n">
        <v>11.27106479210935</v>
      </c>
      <c r="DR66" s="27" t="n">
        <v>0</v>
      </c>
      <c r="DS66" s="27" t="n">
        <v>14824.87776585441</v>
      </c>
      <c r="DT66" s="27" t="n">
        <v>0.8773523500098196</v>
      </c>
      <c r="DU66" s="27" t="n">
        <v>9213.739054902155</v>
      </c>
      <c r="DV66" s="27" t="n">
        <v>0</v>
      </c>
      <c r="DW66" s="27">
        <f>SUM(C66:DV66)</f>
        <v/>
      </c>
      <c r="DX66" s="27" t="n">
        <v>0</v>
      </c>
      <c r="DY66" s="27" t="n">
        <v>0</v>
      </c>
      <c r="DZ66" s="27" t="n">
        <v>3007639.3305848</v>
      </c>
      <c r="EA66" s="27" t="n">
        <v>0</v>
      </c>
      <c r="EB66" s="27">
        <f>SUM(DX66:EA66)</f>
        <v/>
      </c>
      <c r="EC66" s="27">
        <f>DW66+EB66</f>
        <v/>
      </c>
    </row>
    <row r="67">
      <c r="A67" s="29" t="n">
        <v>54</v>
      </c>
      <c r="B67" s="30" t="inlineStr">
        <is>
          <t>Jabones, detergentes y cosméticos</t>
        </is>
      </c>
      <c r="C67" s="29" t="n">
        <v>4982.94309740161</v>
      </c>
      <c r="D67" s="29" t="n">
        <v>738.5819624467765</v>
      </c>
      <c r="E67" s="29" t="n">
        <v>452.4514818497962</v>
      </c>
      <c r="F67" s="29" t="n">
        <v>1361.805116745145</v>
      </c>
      <c r="G67" s="29" t="n">
        <v>327.2108536893864</v>
      </c>
      <c r="H67" s="29" t="n">
        <v>1082.704059106159</v>
      </c>
      <c r="I67" s="29" t="n">
        <v>291.3387485627519</v>
      </c>
      <c r="J67" s="29" t="n">
        <v>1058.360643698152</v>
      </c>
      <c r="K67" s="29" t="n">
        <v>0.8754664712622936</v>
      </c>
      <c r="L67" s="29" t="n">
        <v>1010.947528488765</v>
      </c>
      <c r="M67" s="29" t="n">
        <v>1822.104109296292</v>
      </c>
      <c r="N67" s="29" t="n">
        <v>156.4746949036154</v>
      </c>
      <c r="O67" s="29" t="n">
        <v>0</v>
      </c>
      <c r="P67" s="29" t="n">
        <v>0</v>
      </c>
      <c r="Q67" s="29" t="n">
        <v>5117.406910599024</v>
      </c>
      <c r="R67" s="29" t="n">
        <v>1499.042738297183</v>
      </c>
      <c r="S67" s="29" t="n">
        <v>1310.197280429283</v>
      </c>
      <c r="T67" s="29" t="n">
        <v>596.5744506181946</v>
      </c>
      <c r="U67" s="29" t="n">
        <v>45883.31183767897</v>
      </c>
      <c r="V67" s="29" t="n">
        <v>0</v>
      </c>
      <c r="W67" s="29" t="n">
        <v>910.6209023348061</v>
      </c>
      <c r="X67" s="29" t="n">
        <v>6536.708002142354</v>
      </c>
      <c r="Y67" s="29" t="n">
        <v>135.3421760617624</v>
      </c>
      <c r="Z67" s="29" t="n">
        <v>197.7299691235703</v>
      </c>
      <c r="AA67" s="29" t="n">
        <v>867.6509710596608</v>
      </c>
      <c r="AB67" s="29" t="n">
        <v>1121.846556098626</v>
      </c>
      <c r="AC67" s="29" t="n">
        <v>0</v>
      </c>
      <c r="AD67" s="29" t="n">
        <v>986.1082182171223</v>
      </c>
      <c r="AE67" s="29" t="n">
        <v>380.887492513572</v>
      </c>
      <c r="AF67" s="29" t="n">
        <v>2196.622931579536</v>
      </c>
      <c r="AG67" s="29" t="n">
        <v>134.4860039809377</v>
      </c>
      <c r="AH67" s="29" t="n">
        <v>1623.312287590858</v>
      </c>
      <c r="AI67" s="29" t="n">
        <v>2492.359595663714</v>
      </c>
      <c r="AJ67" s="29" t="n">
        <v>580.590023898768</v>
      </c>
      <c r="AK67" s="29" t="n">
        <v>1905.013825046953</v>
      </c>
      <c r="AL67" s="29" t="n">
        <v>5602.661463186092</v>
      </c>
      <c r="AM67" s="29" t="n">
        <v>12275.89513533055</v>
      </c>
      <c r="AN67" s="29" t="n">
        <v>112.3618694153268</v>
      </c>
      <c r="AO67" s="29" t="n">
        <v>897.304816118267</v>
      </c>
      <c r="AP67" s="29" t="n">
        <v>407.4409868187349</v>
      </c>
      <c r="AQ67" s="29" t="n">
        <v>5985.849321649528</v>
      </c>
      <c r="AR67" s="29" t="n">
        <v>566.5649964143523</v>
      </c>
      <c r="AS67" s="29" t="n">
        <v>1731.647916179549</v>
      </c>
      <c r="AT67" s="29" t="n">
        <v>458.5009364744017</v>
      </c>
      <c r="AU67" s="29" t="n">
        <v>179.8570809807071</v>
      </c>
      <c r="AV67" s="29" t="n">
        <v>1741.88514952375</v>
      </c>
      <c r="AW67" s="29" t="n">
        <v>7643.460411914155</v>
      </c>
      <c r="AX67" s="29" t="n">
        <v>1067.08242526939</v>
      </c>
      <c r="AY67" s="29" t="n">
        <v>12710.13002585308</v>
      </c>
      <c r="AZ67" s="29" t="n">
        <v>13330.1595565286</v>
      </c>
      <c r="BA67" s="29" t="n">
        <v>20945.66896858177</v>
      </c>
      <c r="BB67" s="29" t="n">
        <v>0</v>
      </c>
      <c r="BC67" s="29" t="n">
        <v>9609.673829799152</v>
      </c>
      <c r="BD67" s="29" t="n">
        <v>247654.1908068879</v>
      </c>
      <c r="BE67" s="29" t="n">
        <v>7239.973449150158</v>
      </c>
      <c r="BF67" s="29" t="n">
        <v>20.26833630142887</v>
      </c>
      <c r="BG67" s="29" t="n">
        <v>805.9906375160125</v>
      </c>
      <c r="BH67" s="29" t="n">
        <v>983.8890846983606</v>
      </c>
      <c r="BI67" s="29" t="n">
        <v>3545.033739215687</v>
      </c>
      <c r="BJ67" s="29" t="n">
        <v>590.9077106595479</v>
      </c>
      <c r="BK67" s="29" t="n">
        <v>867.2225476417046</v>
      </c>
      <c r="BL67" s="29" t="n">
        <v>0</v>
      </c>
      <c r="BM67" s="29" t="n">
        <v>467.9585106167566</v>
      </c>
      <c r="BN67" s="29" t="n">
        <v>1131.047710566166</v>
      </c>
      <c r="BO67" s="29" t="n">
        <v>5883.62221943705</v>
      </c>
      <c r="BP67" s="29" t="n">
        <v>151.9836566082115</v>
      </c>
      <c r="BQ67" s="29" t="n">
        <v>492.440350950885</v>
      </c>
      <c r="BR67" s="29" t="n">
        <v>529.7911691980985</v>
      </c>
      <c r="BS67" s="29" t="n">
        <v>1473.927554593573</v>
      </c>
      <c r="BT67" s="29" t="n">
        <v>840.021423175946</v>
      </c>
      <c r="BU67" s="29" t="n">
        <v>2330.480681377682</v>
      </c>
      <c r="BV67" s="29" t="n">
        <v>495.7286209065879</v>
      </c>
      <c r="BW67" s="29" t="n">
        <v>0</v>
      </c>
      <c r="BX67" s="29" t="n">
        <v>565.6276996202415</v>
      </c>
      <c r="BY67" s="29" t="n">
        <v>558.5289602973304</v>
      </c>
      <c r="BZ67" s="29" t="n">
        <v>371.2010395125051</v>
      </c>
      <c r="CA67" s="29" t="n">
        <v>73.16080397397928</v>
      </c>
      <c r="CB67" s="29" t="n">
        <v>682.2393519178847</v>
      </c>
      <c r="CC67" s="29" t="n">
        <v>683.1120195453259</v>
      </c>
      <c r="CD67" s="29" t="n">
        <v>0</v>
      </c>
      <c r="CE67" s="29" t="n">
        <v>925.846944194779</v>
      </c>
      <c r="CF67" s="29" t="n">
        <v>163.7616576366039</v>
      </c>
      <c r="CG67" s="29" t="n">
        <v>668.8588424559431</v>
      </c>
      <c r="CH67" s="29" t="n">
        <v>88.78742747159068</v>
      </c>
      <c r="CI67" s="29" t="n">
        <v>1112.927221728424</v>
      </c>
      <c r="CJ67" s="29" t="n">
        <v>2440.814500102771</v>
      </c>
      <c r="CK67" s="29" t="n">
        <v>460.7263322951027</v>
      </c>
      <c r="CL67" s="29" t="n">
        <v>2337.643024472635</v>
      </c>
      <c r="CM67" s="29" t="n">
        <v>132.7812642299729</v>
      </c>
      <c r="CN67" s="29" t="n">
        <v>43.64362950136886</v>
      </c>
      <c r="CO67" s="29" t="n">
        <v>2188.738307038851</v>
      </c>
      <c r="CP67" s="29" t="n">
        <v>0</v>
      </c>
      <c r="CQ67" s="29" t="n">
        <v>1558.742440296415</v>
      </c>
      <c r="CR67" s="29" t="n">
        <v>0</v>
      </c>
      <c r="CS67" s="29" t="n">
        <v>0</v>
      </c>
      <c r="CT67" s="29" t="n">
        <v>3404.103986719133</v>
      </c>
      <c r="CU67" s="29" t="n">
        <v>2832.758794611007</v>
      </c>
      <c r="CV67" s="29" t="n">
        <v>1130.982920627126</v>
      </c>
      <c r="CW67" s="29" t="n">
        <v>34423.58198774257</v>
      </c>
      <c r="CX67" s="29" t="n">
        <v>50728.31417553379</v>
      </c>
      <c r="CY67" s="29" t="n">
        <v>529.5259531105606</v>
      </c>
      <c r="CZ67" s="29" t="n">
        <v>1025.868173426153</v>
      </c>
      <c r="DA67" s="29" t="n">
        <v>29.976119185515</v>
      </c>
      <c r="DB67" s="29" t="n">
        <v>45.47581742179122</v>
      </c>
      <c r="DC67" s="29" t="n">
        <v>705.364298894536</v>
      </c>
      <c r="DD67" s="29" t="n">
        <v>1955.756294159783</v>
      </c>
      <c r="DE67" s="29" t="n">
        <v>291.1823589680171</v>
      </c>
      <c r="DF67" s="29" t="n">
        <v>2202.370164345447</v>
      </c>
      <c r="DG67" s="29" t="n">
        <v>2061.641573599155</v>
      </c>
      <c r="DH67" s="29" t="n">
        <v>1717.946381901996</v>
      </c>
      <c r="DI67" s="29" t="n">
        <v>131310.0869775248</v>
      </c>
      <c r="DJ67" s="29" t="n">
        <v>4833.894649139401</v>
      </c>
      <c r="DK67" s="29" t="n">
        <v>17848.62792668595</v>
      </c>
      <c r="DL67" s="29" t="n">
        <v>4795.923099289256</v>
      </c>
      <c r="DM67" s="29" t="n">
        <v>10145.88813450598</v>
      </c>
      <c r="DN67" s="29" t="n">
        <v>1667.339225820306</v>
      </c>
      <c r="DO67" s="29" t="n">
        <v>10809.86492417631</v>
      </c>
      <c r="DP67" s="29" t="n">
        <v>3457.832161705225</v>
      </c>
      <c r="DQ67" s="29" t="n">
        <v>10326.75029090902</v>
      </c>
      <c r="DR67" s="29" t="n">
        <v>0</v>
      </c>
      <c r="DS67" s="29" t="n">
        <v>23226.87269948038</v>
      </c>
      <c r="DT67" s="29" t="n">
        <v>14.9793462934573</v>
      </c>
      <c r="DU67" s="29" t="n">
        <v>233973.7586081812</v>
      </c>
      <c r="DV67" s="29" t="n">
        <v>0</v>
      </c>
      <c r="DW67" s="29">
        <f>SUM(C67:DV67)</f>
        <v/>
      </c>
      <c r="DX67" s="29" t="n">
        <v>0</v>
      </c>
      <c r="DY67" s="29" t="n">
        <v>0</v>
      </c>
      <c r="DZ67" s="29" t="n">
        <v>1708149.332180128</v>
      </c>
      <c r="EA67" s="29" t="n">
        <v>0</v>
      </c>
      <c r="EB67" s="29">
        <f>SUM(DX67:EA67)</f>
        <v/>
      </c>
      <c r="EC67" s="29">
        <f>DW67+EB67</f>
        <v/>
      </c>
    </row>
    <row r="68">
      <c r="A68" s="27" t="n">
        <v>55</v>
      </c>
      <c r="B68" s="28" t="inlineStr">
        <is>
          <t>Otros productos químicos</t>
        </is>
      </c>
      <c r="C68" s="27" t="n">
        <v>0</v>
      </c>
      <c r="D68" s="27" t="n">
        <v>0</v>
      </c>
      <c r="E68" s="27" t="n">
        <v>0</v>
      </c>
      <c r="F68" s="27" t="n">
        <v>3877.672935796527</v>
      </c>
      <c r="G68" s="27" t="n">
        <v>0</v>
      </c>
      <c r="H68" s="27" t="n">
        <v>1603.823462017807</v>
      </c>
      <c r="I68" s="27" t="n">
        <v>0</v>
      </c>
      <c r="J68" s="27" t="n">
        <v>0</v>
      </c>
      <c r="K68" s="27" t="n">
        <v>0</v>
      </c>
      <c r="L68" s="27" t="n">
        <v>0</v>
      </c>
      <c r="M68" s="27" t="n">
        <v>0</v>
      </c>
      <c r="N68" s="27" t="n">
        <v>0</v>
      </c>
      <c r="O68" s="27" t="n">
        <v>0</v>
      </c>
      <c r="P68" s="27" t="n">
        <v>0</v>
      </c>
      <c r="Q68" s="27" t="n">
        <v>5178.395857208773</v>
      </c>
      <c r="R68" s="27" t="n">
        <v>0</v>
      </c>
      <c r="S68" s="27" t="n">
        <v>0</v>
      </c>
      <c r="T68" s="27" t="n">
        <v>262.2138231929371</v>
      </c>
      <c r="U68" s="27" t="n">
        <v>12485.12184821203</v>
      </c>
      <c r="V68" s="27" t="n">
        <v>12.97958424805038</v>
      </c>
      <c r="W68" s="27" t="n">
        <v>0</v>
      </c>
      <c r="X68" s="27" t="n">
        <v>1709.150321021294</v>
      </c>
      <c r="Y68" s="27" t="n">
        <v>0</v>
      </c>
      <c r="Z68" s="27" t="n">
        <v>458.368992261701</v>
      </c>
      <c r="AA68" s="27" t="n">
        <v>106.139370213993</v>
      </c>
      <c r="AB68" s="27" t="n">
        <v>2713.792043941429</v>
      </c>
      <c r="AC68" s="27" t="n">
        <v>0</v>
      </c>
      <c r="AD68" s="27" t="n">
        <v>1540.904404269643</v>
      </c>
      <c r="AE68" s="27" t="n">
        <v>38.09298212214322</v>
      </c>
      <c r="AF68" s="27" t="n">
        <v>469.4253960449089</v>
      </c>
      <c r="AG68" s="27" t="n">
        <v>0</v>
      </c>
      <c r="AH68" s="27" t="n">
        <v>0</v>
      </c>
      <c r="AI68" s="27" t="n">
        <v>8484.635133604716</v>
      </c>
      <c r="AJ68" s="27" t="n">
        <v>165.2485399856582</v>
      </c>
      <c r="AK68" s="27" t="n">
        <v>2500</v>
      </c>
      <c r="AL68" s="27" t="n">
        <v>651.4464658426134</v>
      </c>
      <c r="AM68" s="27" t="n">
        <v>11385.38121349965</v>
      </c>
      <c r="AN68" s="27" t="n">
        <v>0</v>
      </c>
      <c r="AO68" s="27" t="n">
        <v>3000</v>
      </c>
      <c r="AP68" s="27" t="n">
        <v>13031.27676671318</v>
      </c>
      <c r="AQ68" s="27" t="n">
        <v>35.14575130263879</v>
      </c>
      <c r="AR68" s="27" t="n">
        <v>21227.57797873421</v>
      </c>
      <c r="AS68" s="27" t="n">
        <v>10368.82972971507</v>
      </c>
      <c r="AT68" s="27" t="n">
        <v>16680.58893455107</v>
      </c>
      <c r="AU68" s="27" t="n">
        <v>0</v>
      </c>
      <c r="AV68" s="27" t="n">
        <v>3992.932000102123</v>
      </c>
      <c r="AW68" s="27" t="n">
        <v>21796.08959177818</v>
      </c>
      <c r="AX68" s="27" t="n">
        <v>0</v>
      </c>
      <c r="AY68" s="27" t="n">
        <v>85127.00684763007</v>
      </c>
      <c r="AZ68" s="27" t="n">
        <v>539.645793970706</v>
      </c>
      <c r="BA68" s="27" t="n">
        <v>163896.8175363945</v>
      </c>
      <c r="BB68" s="27" t="n">
        <v>33357.3934544777</v>
      </c>
      <c r="BC68" s="27" t="n">
        <v>1698.737733939398</v>
      </c>
      <c r="BD68" s="27" t="n">
        <v>106858.1594224337</v>
      </c>
      <c r="BE68" s="27" t="n">
        <v>67879.45036150297</v>
      </c>
      <c r="BF68" s="27" t="n">
        <v>24817.75503038191</v>
      </c>
      <c r="BG68" s="27" t="n">
        <v>22661.52537866433</v>
      </c>
      <c r="BH68" s="27" t="n">
        <v>6659.795631471318</v>
      </c>
      <c r="BI68" s="27" t="n">
        <v>46975.83477684069</v>
      </c>
      <c r="BJ68" s="27" t="n">
        <v>500</v>
      </c>
      <c r="BK68" s="27" t="n">
        <v>10358.01217309927</v>
      </c>
      <c r="BL68" s="27" t="n">
        <v>2942.003396522674</v>
      </c>
      <c r="BM68" s="27" t="n">
        <v>6900.023034473915</v>
      </c>
      <c r="BN68" s="27" t="n">
        <v>5665.10967468116</v>
      </c>
      <c r="BO68" s="27" t="n">
        <v>0</v>
      </c>
      <c r="BP68" s="27" t="n">
        <v>42.52181835199146</v>
      </c>
      <c r="BQ68" s="27" t="n">
        <v>0</v>
      </c>
      <c r="BR68" s="27" t="n">
        <v>0</v>
      </c>
      <c r="BS68" s="27" t="n">
        <v>0</v>
      </c>
      <c r="BT68" s="27" t="n">
        <v>282.5872648105033</v>
      </c>
      <c r="BU68" s="27" t="n">
        <v>3.661964640769064</v>
      </c>
      <c r="BV68" s="27" t="n">
        <v>0</v>
      </c>
      <c r="BW68" s="27" t="n">
        <v>0</v>
      </c>
      <c r="BX68" s="27" t="n">
        <v>0</v>
      </c>
      <c r="BY68" s="27" t="n">
        <v>0</v>
      </c>
      <c r="BZ68" s="27" t="n">
        <v>1190.305080378643</v>
      </c>
      <c r="CA68" s="27" t="n">
        <v>0</v>
      </c>
      <c r="CB68" s="27" t="n">
        <v>100.802899521085</v>
      </c>
      <c r="CC68" s="27" t="n">
        <v>0</v>
      </c>
      <c r="CD68" s="27" t="n">
        <v>710.4913031954584</v>
      </c>
      <c r="CE68" s="27" t="n">
        <v>2979.703443820072</v>
      </c>
      <c r="CF68" s="27" t="n">
        <v>1055.505697043121</v>
      </c>
      <c r="CG68" s="27" t="n">
        <v>912.9474685901632</v>
      </c>
      <c r="CH68" s="27" t="n">
        <v>0</v>
      </c>
      <c r="CI68" s="27" t="n">
        <v>0</v>
      </c>
      <c r="CJ68" s="27" t="n">
        <v>0</v>
      </c>
      <c r="CK68" s="27" t="n">
        <v>1101.824014324447</v>
      </c>
      <c r="CL68" s="27" t="n">
        <v>0</v>
      </c>
      <c r="CM68" s="27" t="n">
        <v>3250.414727159907</v>
      </c>
      <c r="CN68" s="27" t="n">
        <v>0</v>
      </c>
      <c r="CO68" s="27" t="n">
        <v>21064.3483489825</v>
      </c>
      <c r="CP68" s="27" t="n">
        <v>0</v>
      </c>
      <c r="CQ68" s="27" t="n">
        <v>1987.67883809097</v>
      </c>
      <c r="CR68" s="27" t="n">
        <v>61.62951411824781</v>
      </c>
      <c r="CS68" s="27" t="n">
        <v>0</v>
      </c>
      <c r="CT68" s="27" t="n">
        <v>260.4554663538046</v>
      </c>
      <c r="CU68" s="27" t="n">
        <v>0</v>
      </c>
      <c r="CV68" s="27" t="n">
        <v>0</v>
      </c>
      <c r="CW68" s="27" t="n">
        <v>21.84156182034361</v>
      </c>
      <c r="CX68" s="27" t="n">
        <v>437.3641521835513</v>
      </c>
      <c r="CY68" s="27" t="n">
        <v>0</v>
      </c>
      <c r="CZ68" s="27" t="n">
        <v>0</v>
      </c>
      <c r="DA68" s="27" t="n">
        <v>0</v>
      </c>
      <c r="DB68" s="27" t="n">
        <v>0</v>
      </c>
      <c r="DC68" s="27" t="n">
        <v>0</v>
      </c>
      <c r="DD68" s="27" t="n">
        <v>0</v>
      </c>
      <c r="DE68" s="27" t="n">
        <v>0.002668113202386859</v>
      </c>
      <c r="DF68" s="27" t="n">
        <v>0</v>
      </c>
      <c r="DG68" s="27" t="n">
        <v>0</v>
      </c>
      <c r="DH68" s="27" t="n">
        <v>0</v>
      </c>
      <c r="DI68" s="27" t="n">
        <v>108300.704640639</v>
      </c>
      <c r="DJ68" s="27" t="n">
        <v>0</v>
      </c>
      <c r="DK68" s="27" t="n">
        <v>17122.31330193607</v>
      </c>
      <c r="DL68" s="27" t="n">
        <v>0.7024283904086768</v>
      </c>
      <c r="DM68" s="27" t="n">
        <v>1.813377980629642</v>
      </c>
      <c r="DN68" s="27" t="n">
        <v>0.5130091946828115</v>
      </c>
      <c r="DO68" s="27" t="n">
        <v>11635.57283009729</v>
      </c>
      <c r="DP68" s="27" t="n">
        <v>0</v>
      </c>
      <c r="DQ68" s="27" t="n">
        <v>6.20881838217738</v>
      </c>
      <c r="DR68" s="27" t="n">
        <v>0</v>
      </c>
      <c r="DS68" s="27" t="n">
        <v>2536.043270578104</v>
      </c>
      <c r="DT68" s="27" t="n">
        <v>0.4025055114977991</v>
      </c>
      <c r="DU68" s="27" t="n">
        <v>0</v>
      </c>
      <c r="DV68" s="27" t="n">
        <v>0</v>
      </c>
      <c r="DW68" s="27">
        <f>SUM(C68:DV68)</f>
        <v/>
      </c>
      <c r="DX68" s="27" t="n">
        <v>0</v>
      </c>
      <c r="DY68" s="27" t="n">
        <v>0</v>
      </c>
      <c r="DZ68" s="27" t="n">
        <v>529007.871735631</v>
      </c>
      <c r="EA68" s="27" t="n">
        <v>0</v>
      </c>
      <c r="EB68" s="27">
        <f>SUM(DX68:EA68)</f>
        <v/>
      </c>
      <c r="EC68" s="27">
        <f>DW68+EB68</f>
        <v/>
      </c>
    </row>
    <row r="69">
      <c r="A69" s="29" t="n">
        <v>56</v>
      </c>
      <c r="B69" s="30" t="inlineStr">
        <is>
          <t>Fibras sintéticas manufacturadas</t>
        </is>
      </c>
      <c r="C69" s="29" t="n">
        <v>0</v>
      </c>
      <c r="D69" s="29" t="n">
        <v>87.02047737394588</v>
      </c>
      <c r="E69" s="29" t="n">
        <v>0</v>
      </c>
      <c r="F69" s="29" t="n">
        <v>296.1022880358981</v>
      </c>
      <c r="G69" s="29" t="n">
        <v>0</v>
      </c>
      <c r="H69" s="29" t="n">
        <v>0</v>
      </c>
      <c r="I69" s="29" t="n">
        <v>0</v>
      </c>
      <c r="J69" s="29" t="n">
        <v>0</v>
      </c>
      <c r="K69" s="29" t="n">
        <v>0</v>
      </c>
      <c r="L69" s="29" t="n">
        <v>0</v>
      </c>
      <c r="M69" s="29" t="n">
        <v>306.9202400992677</v>
      </c>
      <c r="N69" s="29" t="n">
        <v>0</v>
      </c>
      <c r="O69" s="29" t="n">
        <v>0</v>
      </c>
      <c r="P69" s="29" t="n">
        <v>0</v>
      </c>
      <c r="Q69" s="29" t="n">
        <v>0</v>
      </c>
      <c r="R69" s="29" t="n">
        <v>0</v>
      </c>
      <c r="S69" s="29" t="n">
        <v>0</v>
      </c>
      <c r="T69" s="29" t="n">
        <v>0</v>
      </c>
      <c r="U69" s="29" t="n">
        <v>0</v>
      </c>
      <c r="V69" s="29" t="n">
        <v>0</v>
      </c>
      <c r="W69" s="29" t="n">
        <v>0</v>
      </c>
      <c r="X69" s="29" t="n">
        <v>979.347936485329</v>
      </c>
      <c r="Y69" s="29" t="n">
        <v>0</v>
      </c>
      <c r="Z69" s="29" t="n">
        <v>0</v>
      </c>
      <c r="AA69" s="29" t="n">
        <v>0</v>
      </c>
      <c r="AB69" s="29" t="n">
        <v>15.32392480320121</v>
      </c>
      <c r="AC69" s="29" t="n">
        <v>0</v>
      </c>
      <c r="AD69" s="29" t="n">
        <v>0</v>
      </c>
      <c r="AE69" s="29" t="n">
        <v>0</v>
      </c>
      <c r="AF69" s="29" t="n">
        <v>0</v>
      </c>
      <c r="AG69" s="29" t="n">
        <v>0</v>
      </c>
      <c r="AH69" s="29" t="n">
        <v>72868.52748119284</v>
      </c>
      <c r="AI69" s="29" t="n">
        <v>0</v>
      </c>
      <c r="AJ69" s="29" t="n">
        <v>17781.89686653105</v>
      </c>
      <c r="AK69" s="29" t="n">
        <v>63181.96951591376</v>
      </c>
      <c r="AL69" s="29" t="n">
        <v>20729.45502239752</v>
      </c>
      <c r="AM69" s="29" t="n">
        <v>0</v>
      </c>
      <c r="AN69" s="29" t="n">
        <v>253.554579805171</v>
      </c>
      <c r="AO69" s="29" t="n">
        <v>1608.812605478649</v>
      </c>
      <c r="AP69" s="29" t="n">
        <v>0</v>
      </c>
      <c r="AQ69" s="29" t="n">
        <v>132.3972413143637</v>
      </c>
      <c r="AR69" s="29" t="n">
        <v>0</v>
      </c>
      <c r="AS69" s="29" t="n">
        <v>2187.689260107777</v>
      </c>
      <c r="AT69" s="29" t="n">
        <v>1577.656711708973</v>
      </c>
      <c r="AU69" s="29" t="n">
        <v>0</v>
      </c>
      <c r="AV69" s="29" t="n">
        <v>0</v>
      </c>
      <c r="AW69" s="29" t="n">
        <v>0</v>
      </c>
      <c r="AX69" s="29" t="n">
        <v>0</v>
      </c>
      <c r="AY69" s="29" t="n">
        <v>0</v>
      </c>
      <c r="AZ69" s="29" t="n">
        <v>0</v>
      </c>
      <c r="BA69" s="29" t="n">
        <v>0</v>
      </c>
      <c r="BB69" s="29" t="n">
        <v>0</v>
      </c>
      <c r="BC69" s="29" t="n">
        <v>0</v>
      </c>
      <c r="BD69" s="29" t="n">
        <v>0</v>
      </c>
      <c r="BE69" s="29" t="n">
        <v>0</v>
      </c>
      <c r="BF69" s="29" t="n">
        <v>12012.27519902686</v>
      </c>
      <c r="BG69" s="29" t="n">
        <v>64090.92483216594</v>
      </c>
      <c r="BH69" s="29" t="n">
        <v>2641.104813408347</v>
      </c>
      <c r="BI69" s="29" t="n">
        <v>14508.68499584276</v>
      </c>
      <c r="BJ69" s="29" t="n">
        <v>0</v>
      </c>
      <c r="BK69" s="29" t="n">
        <v>0</v>
      </c>
      <c r="BL69" s="29" t="n">
        <v>0</v>
      </c>
      <c r="BM69" s="29" t="n">
        <v>0</v>
      </c>
      <c r="BN69" s="29" t="n">
        <v>0</v>
      </c>
      <c r="BO69" s="29" t="n">
        <v>0</v>
      </c>
      <c r="BP69" s="29" t="n">
        <v>0</v>
      </c>
      <c r="BQ69" s="29" t="n">
        <v>0</v>
      </c>
      <c r="BR69" s="29" t="n">
        <v>0</v>
      </c>
      <c r="BS69" s="29" t="n">
        <v>0</v>
      </c>
      <c r="BT69" s="29" t="n">
        <v>0</v>
      </c>
      <c r="BU69" s="29" t="n">
        <v>0</v>
      </c>
      <c r="BV69" s="29" t="n">
        <v>72.41246841290926</v>
      </c>
      <c r="BW69" s="29" t="n">
        <v>0</v>
      </c>
      <c r="BX69" s="29" t="n">
        <v>0</v>
      </c>
      <c r="BY69" s="29" t="n">
        <v>0</v>
      </c>
      <c r="BZ69" s="29" t="n">
        <v>0</v>
      </c>
      <c r="CA69" s="29" t="n">
        <v>0</v>
      </c>
      <c r="CB69" s="29" t="n">
        <v>0</v>
      </c>
      <c r="CC69" s="29" t="n">
        <v>0</v>
      </c>
      <c r="CD69" s="29" t="n">
        <v>520.4315352962833</v>
      </c>
      <c r="CE69" s="29" t="n">
        <v>0</v>
      </c>
      <c r="CF69" s="29" t="n">
        <v>0</v>
      </c>
      <c r="CG69" s="29" t="n">
        <v>0</v>
      </c>
      <c r="CH69" s="29" t="n">
        <v>0</v>
      </c>
      <c r="CI69" s="29" t="n">
        <v>0</v>
      </c>
      <c r="CJ69" s="29" t="n">
        <v>807.8823122054451</v>
      </c>
      <c r="CK69" s="29" t="n">
        <v>0</v>
      </c>
      <c r="CL69" s="29" t="n">
        <v>1475.156221221182</v>
      </c>
      <c r="CM69" s="29" t="n">
        <v>0</v>
      </c>
      <c r="CN69" s="29" t="n">
        <v>0</v>
      </c>
      <c r="CO69" s="29" t="n">
        <v>815.352372236611</v>
      </c>
      <c r="CP69" s="29" t="n">
        <v>0</v>
      </c>
      <c r="CQ69" s="29" t="n">
        <v>0</v>
      </c>
      <c r="CR69" s="29" t="n">
        <v>0</v>
      </c>
      <c r="CS69" s="29" t="n">
        <v>0</v>
      </c>
      <c r="CT69" s="29" t="n">
        <v>838.4067493266771</v>
      </c>
      <c r="CU69" s="29" t="n">
        <v>5430.343909131728</v>
      </c>
      <c r="CV69" s="29" t="n">
        <v>9032.254467610726</v>
      </c>
      <c r="CW69" s="29" t="n">
        <v>193.9718527936835</v>
      </c>
      <c r="CX69" s="29" t="n">
        <v>252.9607484356598</v>
      </c>
      <c r="CY69" s="29" t="n">
        <v>0</v>
      </c>
      <c r="CZ69" s="29" t="n">
        <v>0</v>
      </c>
      <c r="DA69" s="29" t="n">
        <v>0</v>
      </c>
      <c r="DB69" s="29" t="n">
        <v>0</v>
      </c>
      <c r="DC69" s="29" t="n">
        <v>25.02633125293524</v>
      </c>
      <c r="DD69" s="29" t="n">
        <v>0</v>
      </c>
      <c r="DE69" s="29" t="n">
        <v>0</v>
      </c>
      <c r="DF69" s="29" t="n">
        <v>13.36106324353221</v>
      </c>
      <c r="DG69" s="29" t="n">
        <v>27.42610668567734</v>
      </c>
      <c r="DH69" s="29" t="n">
        <v>10.34917946716659</v>
      </c>
      <c r="DI69" s="29" t="n">
        <v>28.86913919513357</v>
      </c>
      <c r="DJ69" s="29" t="n">
        <v>0</v>
      </c>
      <c r="DK69" s="29" t="n">
        <v>1249.531126692178</v>
      </c>
      <c r="DL69" s="29" t="n">
        <v>89.08153833940591</v>
      </c>
      <c r="DM69" s="29" t="n">
        <v>194.6736868660217</v>
      </c>
      <c r="DN69" s="29" t="n">
        <v>279.7753496934481</v>
      </c>
      <c r="DO69" s="29" t="n">
        <v>3549.702055581873</v>
      </c>
      <c r="DP69" s="29" t="n">
        <v>0</v>
      </c>
      <c r="DQ69" s="29" t="n">
        <v>47.38923536905743</v>
      </c>
      <c r="DR69" s="29" t="n">
        <v>0</v>
      </c>
      <c r="DS69" s="29" t="n">
        <v>345.0707436401823</v>
      </c>
      <c r="DT69" s="29" t="n">
        <v>8.732891415762872</v>
      </c>
      <c r="DU69" s="29" t="n">
        <v>0</v>
      </c>
      <c r="DV69" s="29" t="n">
        <v>0</v>
      </c>
      <c r="DW69" s="29">
        <f>SUM(C69:DV69)</f>
        <v/>
      </c>
      <c r="DX69" s="29" t="n">
        <v>0</v>
      </c>
      <c r="DY69" s="29" t="n">
        <v>0</v>
      </c>
      <c r="DZ69" s="29" t="n">
        <v>159034.8035944282</v>
      </c>
      <c r="EA69" s="29" t="n">
        <v>0</v>
      </c>
      <c r="EB69" s="29">
        <f>SUM(DX69:EA69)</f>
        <v/>
      </c>
      <c r="EC69" s="29">
        <f>DW69+EB69</f>
        <v/>
      </c>
    </row>
    <row r="70">
      <c r="A70" s="27" t="n">
        <v>57</v>
      </c>
      <c r="B70" s="28" t="inlineStr">
        <is>
          <t>Cubiertas, cámaras y recauchutado de cubiertas</t>
        </is>
      </c>
      <c r="C70" s="27" t="n">
        <v>24760.76175704901</v>
      </c>
      <c r="D70" s="27" t="n">
        <v>1787.212413268882</v>
      </c>
      <c r="E70" s="27" t="n">
        <v>1217.410392578137</v>
      </c>
      <c r="F70" s="27" t="n">
        <v>3828.333407781239</v>
      </c>
      <c r="G70" s="27" t="n">
        <v>988.6515906965179</v>
      </c>
      <c r="H70" s="27" t="n">
        <v>6600.73523381911</v>
      </c>
      <c r="I70" s="27" t="n">
        <v>120.9321203448402</v>
      </c>
      <c r="J70" s="27" t="n">
        <v>7540.44209957868</v>
      </c>
      <c r="K70" s="27" t="n">
        <v>25.78197708061889</v>
      </c>
      <c r="L70" s="27" t="n">
        <v>674.4270710005903</v>
      </c>
      <c r="M70" s="27" t="n">
        <v>1.33757644847445</v>
      </c>
      <c r="N70" s="27" t="n">
        <v>0</v>
      </c>
      <c r="O70" s="27" t="n">
        <v>0</v>
      </c>
      <c r="P70" s="27" t="n">
        <v>0</v>
      </c>
      <c r="Q70" s="27" t="n">
        <v>1.62082194163396</v>
      </c>
      <c r="R70" s="27" t="n">
        <v>0.3311378530602852</v>
      </c>
      <c r="S70" s="27" t="n">
        <v>1.175068162028897</v>
      </c>
      <c r="T70" s="27" t="n">
        <v>0.422288882083731</v>
      </c>
      <c r="U70" s="27" t="n">
        <v>0</v>
      </c>
      <c r="V70" s="27" t="n">
        <v>0.7243994376725094</v>
      </c>
      <c r="W70" s="27" t="n">
        <v>0.1123623081268836</v>
      </c>
      <c r="X70" s="27" t="n">
        <v>0</v>
      </c>
      <c r="Y70" s="27" t="n">
        <v>0</v>
      </c>
      <c r="Z70" s="27" t="n">
        <v>0.007055323916922958</v>
      </c>
      <c r="AA70" s="27" t="n">
        <v>0.4255390874836575</v>
      </c>
      <c r="AB70" s="27" t="n">
        <v>0</v>
      </c>
      <c r="AC70" s="27" t="n">
        <v>0</v>
      </c>
      <c r="AD70" s="27" t="n">
        <v>0.6840493267319345</v>
      </c>
      <c r="AE70" s="27" t="n">
        <v>0</v>
      </c>
      <c r="AF70" s="27" t="n">
        <v>1.433182034764816</v>
      </c>
      <c r="AG70" s="27" t="n">
        <v>0.03622789921386496</v>
      </c>
      <c r="AH70" s="27" t="n">
        <v>0.4484490718880678</v>
      </c>
      <c r="AI70" s="27" t="n">
        <v>0.0156961138825948</v>
      </c>
      <c r="AJ70" s="27" t="n">
        <v>0.06619320753517438</v>
      </c>
      <c r="AK70" s="27" t="n">
        <v>0.02409908394095093</v>
      </c>
      <c r="AL70" s="27" t="n">
        <v>0.2783285648575509</v>
      </c>
      <c r="AM70" s="27" t="n">
        <v>0.0692848663302547</v>
      </c>
      <c r="AN70" s="27" t="n">
        <v>0.002140379165808318</v>
      </c>
      <c r="AO70" s="27" t="n">
        <v>0</v>
      </c>
      <c r="AP70" s="27" t="n">
        <v>2.718281540576709</v>
      </c>
      <c r="AQ70" s="27" t="n">
        <v>2.522238663649152</v>
      </c>
      <c r="AR70" s="27" t="n">
        <v>0</v>
      </c>
      <c r="AS70" s="27" t="n">
        <v>0.05779023747682951</v>
      </c>
      <c r="AT70" s="27" t="n">
        <v>0.2934697656230686</v>
      </c>
      <c r="AU70" s="27" t="n">
        <v>0</v>
      </c>
      <c r="AV70" s="27" t="n">
        <v>0.3698547531759434</v>
      </c>
      <c r="AW70" s="27" t="n">
        <v>0</v>
      </c>
      <c r="AX70" s="27" t="n">
        <v>0.06032698315482998</v>
      </c>
      <c r="AY70" s="27" t="n">
        <v>0.5645051866563217</v>
      </c>
      <c r="AZ70" s="27" t="n">
        <v>0.005469857868176187</v>
      </c>
      <c r="BA70" s="27" t="n">
        <v>0</v>
      </c>
      <c r="BB70" s="27" t="n">
        <v>0.131672955348434</v>
      </c>
      <c r="BC70" s="27" t="n">
        <v>0.1352402539581204</v>
      </c>
      <c r="BD70" s="27" t="n">
        <v>0.334374789680746</v>
      </c>
      <c r="BE70" s="27" t="n">
        <v>0.2112633509955367</v>
      </c>
      <c r="BF70" s="27" t="n">
        <v>0</v>
      </c>
      <c r="BG70" s="27" t="n">
        <v>1188.970234308213</v>
      </c>
      <c r="BH70" s="27" t="n">
        <v>545.1117669668125</v>
      </c>
      <c r="BI70" s="27" t="n">
        <v>2.44457816993817</v>
      </c>
      <c r="BJ70" s="27" t="n">
        <v>0.19247557831787</v>
      </c>
      <c r="BK70" s="27" t="n">
        <v>0.1246969047339412</v>
      </c>
      <c r="BL70" s="27" t="n">
        <v>0.2798347576038429</v>
      </c>
      <c r="BM70" s="27" t="n">
        <v>0</v>
      </c>
      <c r="BN70" s="27" t="n">
        <v>3.627546319533031</v>
      </c>
      <c r="BO70" s="27" t="n">
        <v>0</v>
      </c>
      <c r="BP70" s="27" t="n">
        <v>0.01640957360453208</v>
      </c>
      <c r="BQ70" s="27" t="n">
        <v>0</v>
      </c>
      <c r="BR70" s="27" t="n">
        <v>0.3912137475283408</v>
      </c>
      <c r="BS70" s="27" t="n">
        <v>0.314715010676307</v>
      </c>
      <c r="BT70" s="27" t="n">
        <v>0.213641550068646</v>
      </c>
      <c r="BU70" s="27" t="n">
        <v>0</v>
      </c>
      <c r="BV70" s="27" t="n">
        <v>0</v>
      </c>
      <c r="BW70" s="27" t="n">
        <v>0</v>
      </c>
      <c r="BX70" s="27" t="n">
        <v>605.7340794411299</v>
      </c>
      <c r="BY70" s="27" t="n">
        <v>0</v>
      </c>
      <c r="BZ70" s="27" t="n">
        <v>0.01212881527291403</v>
      </c>
      <c r="CA70" s="27" t="n">
        <v>0</v>
      </c>
      <c r="CB70" s="27" t="n">
        <v>4.355661491284786</v>
      </c>
      <c r="CC70" s="27" t="n">
        <v>0.03575225939924762</v>
      </c>
      <c r="CD70" s="27" t="n">
        <v>0.01189099536560114</v>
      </c>
      <c r="CE70" s="27" t="n">
        <v>100.1691782057772</v>
      </c>
      <c r="CF70" s="27" t="n">
        <v>47.12963947364194</v>
      </c>
      <c r="CG70" s="27" t="n">
        <v>34.40667101778846</v>
      </c>
      <c r="CH70" s="27" t="n">
        <v>10.58539659113761</v>
      </c>
      <c r="CI70" s="27" t="n">
        <v>57.65021093451489</v>
      </c>
      <c r="CJ70" s="27" t="n">
        <v>12867.57029541061</v>
      </c>
      <c r="CK70" s="27" t="n">
        <v>170.9976801216449</v>
      </c>
      <c r="CL70" s="27" t="n">
        <v>641.31333242633</v>
      </c>
      <c r="CM70" s="27" t="n">
        <v>55.08637737671815</v>
      </c>
      <c r="CN70" s="27" t="n">
        <v>28.48892468929928</v>
      </c>
      <c r="CO70" s="27" t="n">
        <v>1.045773405753414</v>
      </c>
      <c r="CP70" s="27" t="n">
        <v>0</v>
      </c>
      <c r="CQ70" s="27" t="n">
        <v>721.7921387553154</v>
      </c>
      <c r="CR70" s="27" t="n">
        <v>0</v>
      </c>
      <c r="CS70" s="27" t="n">
        <v>254.705120731197</v>
      </c>
      <c r="CT70" s="27" t="n">
        <v>890.9702863575521</v>
      </c>
      <c r="CU70" s="27" t="n">
        <v>180.0131149744546</v>
      </c>
      <c r="CV70" s="27" t="n">
        <v>298.8012132602341</v>
      </c>
      <c r="CW70" s="27" t="n">
        <v>0</v>
      </c>
      <c r="CX70" s="27" t="n">
        <v>0</v>
      </c>
      <c r="CY70" s="27" t="n">
        <v>65816.61396006706</v>
      </c>
      <c r="CZ70" s="27" t="n">
        <v>275839.9846175352</v>
      </c>
      <c r="DA70" s="27" t="n">
        <v>0</v>
      </c>
      <c r="DB70" s="27" t="n">
        <v>0</v>
      </c>
      <c r="DC70" s="27" t="n">
        <v>0</v>
      </c>
      <c r="DD70" s="27" t="n">
        <v>0</v>
      </c>
      <c r="DE70" s="27" t="n">
        <v>73.72417126673299</v>
      </c>
      <c r="DF70" s="27" t="n">
        <v>0</v>
      </c>
      <c r="DG70" s="27" t="n">
        <v>0</v>
      </c>
      <c r="DH70" s="27" t="n">
        <v>0</v>
      </c>
      <c r="DI70" s="27" t="n">
        <v>3809.346671757912</v>
      </c>
      <c r="DJ70" s="27" t="n">
        <v>0</v>
      </c>
      <c r="DK70" s="27" t="n">
        <v>915.8705349848419</v>
      </c>
      <c r="DL70" s="27" t="n">
        <v>93.13148450540338</v>
      </c>
      <c r="DM70" s="27" t="n">
        <v>227.1628188390053</v>
      </c>
      <c r="DN70" s="27" t="n">
        <v>426.9681701790601</v>
      </c>
      <c r="DO70" s="27" t="n">
        <v>2814.475637095456</v>
      </c>
      <c r="DP70" s="27" t="n">
        <v>0</v>
      </c>
      <c r="DQ70" s="27" t="n">
        <v>0</v>
      </c>
      <c r="DR70" s="27" t="n">
        <v>0</v>
      </c>
      <c r="DS70" s="27" t="n">
        <v>10820.5212336288</v>
      </c>
      <c r="DT70" s="27" t="n">
        <v>0</v>
      </c>
      <c r="DU70" s="27" t="n">
        <v>0</v>
      </c>
      <c r="DV70" s="27" t="n">
        <v>0</v>
      </c>
      <c r="DW70" s="27">
        <f>SUM(C70:DV70)</f>
        <v/>
      </c>
      <c r="DX70" s="27" t="n">
        <v>0</v>
      </c>
      <c r="DY70" s="27" t="n">
        <v>0</v>
      </c>
      <c r="DZ70" s="27" t="n">
        <v>103064.6582453887</v>
      </c>
      <c r="EA70" s="27" t="n">
        <v>0</v>
      </c>
      <c r="EB70" s="27">
        <f>SUM(DX70:EA70)</f>
        <v/>
      </c>
      <c r="EC70" s="27">
        <f>DW70+EB70</f>
        <v/>
      </c>
    </row>
    <row r="71">
      <c r="A71" s="29" t="n">
        <v>58</v>
      </c>
      <c r="B71" s="30" t="inlineStr">
        <is>
          <t>Productos de caucho</t>
        </is>
      </c>
      <c r="C71" s="29" t="n">
        <v>12538.29103443543</v>
      </c>
      <c r="D71" s="29" t="n">
        <v>442.6412205792525</v>
      </c>
      <c r="E71" s="29" t="n">
        <v>306.6541945780943</v>
      </c>
      <c r="F71" s="29" t="n">
        <v>2114.226165025887</v>
      </c>
      <c r="G71" s="29" t="n">
        <v>350.1245631246762</v>
      </c>
      <c r="H71" s="29" t="n">
        <v>548.3317050623281</v>
      </c>
      <c r="I71" s="29" t="n">
        <v>416.5126816803031</v>
      </c>
      <c r="J71" s="29" t="n">
        <v>22288.29902635774</v>
      </c>
      <c r="K71" s="29" t="n">
        <v>9.37145721875142</v>
      </c>
      <c r="L71" s="29" t="n">
        <v>37.50024671125867</v>
      </c>
      <c r="M71" s="29" t="n">
        <v>82.61455152536182</v>
      </c>
      <c r="N71" s="29" t="n">
        <v>0</v>
      </c>
      <c r="O71" s="29" t="n">
        <v>0</v>
      </c>
      <c r="P71" s="29" t="n">
        <v>0</v>
      </c>
      <c r="Q71" s="29" t="n">
        <v>748.7088139473854</v>
      </c>
      <c r="R71" s="29" t="n">
        <v>0</v>
      </c>
      <c r="S71" s="29" t="n">
        <v>3.659120721707755</v>
      </c>
      <c r="T71" s="29" t="n">
        <v>0</v>
      </c>
      <c r="U71" s="29" t="n">
        <v>0</v>
      </c>
      <c r="V71" s="29" t="n">
        <v>466.1455221175132</v>
      </c>
      <c r="W71" s="29" t="n">
        <v>2.300120623379167</v>
      </c>
      <c r="X71" s="29" t="n">
        <v>41.51151357810232</v>
      </c>
      <c r="Y71" s="29" t="n">
        <v>0</v>
      </c>
      <c r="Z71" s="29" t="n">
        <v>0</v>
      </c>
      <c r="AA71" s="29" t="n">
        <v>97.83301464409331</v>
      </c>
      <c r="AB71" s="29" t="n">
        <v>0</v>
      </c>
      <c r="AC71" s="29" t="n">
        <v>0</v>
      </c>
      <c r="AD71" s="29" t="n">
        <v>114.9916760634806</v>
      </c>
      <c r="AE71" s="29" t="n">
        <v>0</v>
      </c>
      <c r="AF71" s="29" t="n">
        <v>0</v>
      </c>
      <c r="AG71" s="29" t="n">
        <v>233.5232110094305</v>
      </c>
      <c r="AH71" s="29" t="n">
        <v>0</v>
      </c>
      <c r="AI71" s="29" t="n">
        <v>0</v>
      </c>
      <c r="AJ71" s="29" t="n">
        <v>9090.625971988913</v>
      </c>
      <c r="AK71" s="29" t="n">
        <v>0</v>
      </c>
      <c r="AL71" s="29" t="n">
        <v>0</v>
      </c>
      <c r="AM71" s="29" t="n">
        <v>52.06593489075395</v>
      </c>
      <c r="AN71" s="29" t="n">
        <v>0</v>
      </c>
      <c r="AO71" s="29" t="n">
        <v>1551.776426184507</v>
      </c>
      <c r="AP71" s="29" t="n">
        <v>645.4424374811929</v>
      </c>
      <c r="AQ71" s="29" t="n">
        <v>21.82654499327563</v>
      </c>
      <c r="AR71" s="29" t="n">
        <v>0</v>
      </c>
      <c r="AS71" s="29" t="n">
        <v>0</v>
      </c>
      <c r="AT71" s="29" t="n">
        <v>3861.894854068686</v>
      </c>
      <c r="AU71" s="29" t="n">
        <v>0</v>
      </c>
      <c r="AV71" s="29" t="n">
        <v>0</v>
      </c>
      <c r="AW71" s="29" t="n">
        <v>81.80147874108678</v>
      </c>
      <c r="AX71" s="29" t="n">
        <v>0</v>
      </c>
      <c r="AY71" s="29" t="n">
        <v>0</v>
      </c>
      <c r="AZ71" s="29" t="n">
        <v>22.42058250645382</v>
      </c>
      <c r="BA71" s="29" t="n">
        <v>0</v>
      </c>
      <c r="BB71" s="29" t="n">
        <v>4.370013581588664</v>
      </c>
      <c r="BC71" s="29" t="n">
        <v>4642.541275714959</v>
      </c>
      <c r="BD71" s="29" t="n">
        <v>468.7181187732334</v>
      </c>
      <c r="BE71" s="29" t="n">
        <v>12232.06510114876</v>
      </c>
      <c r="BF71" s="29" t="n">
        <v>0</v>
      </c>
      <c r="BG71" s="29" t="n">
        <v>7621.521388047096</v>
      </c>
      <c r="BH71" s="29" t="n">
        <v>24732.49950503912</v>
      </c>
      <c r="BI71" s="29" t="n">
        <v>613.1457222358877</v>
      </c>
      <c r="BJ71" s="29" t="n">
        <v>212.3707513012656</v>
      </c>
      <c r="BK71" s="29" t="n">
        <v>0</v>
      </c>
      <c r="BL71" s="29" t="n">
        <v>0</v>
      </c>
      <c r="BM71" s="29" t="n">
        <v>0</v>
      </c>
      <c r="BN71" s="29" t="n">
        <v>444.8285927337795</v>
      </c>
      <c r="BO71" s="29" t="n">
        <v>0</v>
      </c>
      <c r="BP71" s="29" t="n">
        <v>68.27337070419931</v>
      </c>
      <c r="BQ71" s="29" t="n">
        <v>0</v>
      </c>
      <c r="BR71" s="29" t="n">
        <v>2398.766303905345</v>
      </c>
      <c r="BS71" s="29" t="n">
        <v>726.9901712954041</v>
      </c>
      <c r="BT71" s="29" t="n">
        <v>110.97143545534</v>
      </c>
      <c r="BU71" s="29" t="n">
        <v>0</v>
      </c>
      <c r="BV71" s="29" t="n">
        <v>2161.07136909799</v>
      </c>
      <c r="BW71" s="29" t="n">
        <v>3555.664491601498</v>
      </c>
      <c r="BX71" s="29" t="n">
        <v>6873.345933323611</v>
      </c>
      <c r="BY71" s="29" t="n">
        <v>2769.162220776539</v>
      </c>
      <c r="BZ71" s="29" t="n">
        <v>7758.613965445911</v>
      </c>
      <c r="CA71" s="29" t="n">
        <v>0</v>
      </c>
      <c r="CB71" s="29" t="n">
        <v>0</v>
      </c>
      <c r="CC71" s="29" t="n">
        <v>167.1712515552534</v>
      </c>
      <c r="CD71" s="29" t="n">
        <v>0</v>
      </c>
      <c r="CE71" s="29" t="n">
        <v>1834.664221813905</v>
      </c>
      <c r="CF71" s="29" t="n">
        <v>864.4548341204757</v>
      </c>
      <c r="CG71" s="29" t="n">
        <v>631.1222488652272</v>
      </c>
      <c r="CH71" s="29" t="n">
        <v>193.5297845487968</v>
      </c>
      <c r="CI71" s="29" t="n">
        <v>1056.648664731512</v>
      </c>
      <c r="CJ71" s="29" t="n">
        <v>63425.52513231082</v>
      </c>
      <c r="CK71" s="29" t="n">
        <v>3133.554386719924</v>
      </c>
      <c r="CL71" s="29" t="n">
        <v>11863.33123448557</v>
      </c>
      <c r="CM71" s="29" t="n">
        <v>844.8444258191696</v>
      </c>
      <c r="CN71" s="29" t="n">
        <v>522.5729105953579</v>
      </c>
      <c r="CO71" s="29" t="n">
        <v>648.2474312148482</v>
      </c>
      <c r="CP71" s="29" t="n">
        <v>0</v>
      </c>
      <c r="CQ71" s="29" t="n">
        <v>7.407739821569615</v>
      </c>
      <c r="CR71" s="29" t="n">
        <v>0</v>
      </c>
      <c r="CS71" s="29" t="n">
        <v>2.286024915503107</v>
      </c>
      <c r="CT71" s="29" t="n">
        <v>5120.728171637475</v>
      </c>
      <c r="CU71" s="29" t="n">
        <v>3301.984138168301</v>
      </c>
      <c r="CV71" s="29" t="n">
        <v>5480.916580943278</v>
      </c>
      <c r="CW71" s="29" t="n">
        <v>781.4292332795073</v>
      </c>
      <c r="CX71" s="29" t="n">
        <v>38036.22241767305</v>
      </c>
      <c r="CY71" s="29" t="n">
        <v>0</v>
      </c>
      <c r="CZ71" s="29" t="n">
        <v>0</v>
      </c>
      <c r="DA71" s="29" t="n">
        <v>0</v>
      </c>
      <c r="DB71" s="29" t="n">
        <v>0.9990077283071908</v>
      </c>
      <c r="DC71" s="29" t="n">
        <v>0</v>
      </c>
      <c r="DD71" s="29" t="n">
        <v>0</v>
      </c>
      <c r="DE71" s="29" t="n">
        <v>5.751001570820137</v>
      </c>
      <c r="DF71" s="29" t="n">
        <v>26.72655455477891</v>
      </c>
      <c r="DG71" s="29" t="n">
        <v>98.42529224399998</v>
      </c>
      <c r="DH71" s="29" t="n">
        <v>37.12139962924032</v>
      </c>
      <c r="DI71" s="29" t="n">
        <v>67597.97912257598</v>
      </c>
      <c r="DJ71" s="29" t="n">
        <v>0</v>
      </c>
      <c r="DK71" s="29" t="n">
        <v>3413.829699814203</v>
      </c>
      <c r="DL71" s="29" t="n">
        <v>2594.653737765336</v>
      </c>
      <c r="DM71" s="29" t="n">
        <v>5488.554915153785</v>
      </c>
      <c r="DN71" s="29" t="n">
        <v>4750.510371638406</v>
      </c>
      <c r="DO71" s="29" t="n">
        <v>43709.91920889915</v>
      </c>
      <c r="DP71" s="29" t="n">
        <v>2.762523799387972</v>
      </c>
      <c r="DQ71" s="29" t="n">
        <v>0</v>
      </c>
      <c r="DR71" s="29" t="n">
        <v>3411.156286423715</v>
      </c>
      <c r="DS71" s="29" t="n">
        <v>4444.371298657747</v>
      </c>
      <c r="DT71" s="29" t="n">
        <v>0</v>
      </c>
      <c r="DU71" s="29" t="n">
        <v>0</v>
      </c>
      <c r="DV71" s="29" t="n">
        <v>0</v>
      </c>
      <c r="DW71" s="29">
        <f>SUM(C71:DV71)</f>
        <v/>
      </c>
      <c r="DX71" s="29" t="n">
        <v>0</v>
      </c>
      <c r="DY71" s="29" t="n">
        <v>0</v>
      </c>
      <c r="DZ71" s="29" t="n">
        <v>52594.50733938004</v>
      </c>
      <c r="EA71" s="29" t="n">
        <v>0</v>
      </c>
      <c r="EB71" s="29">
        <f>SUM(DX71:EA71)</f>
        <v/>
      </c>
      <c r="EC71" s="29">
        <f>DW71+EB71</f>
        <v/>
      </c>
    </row>
    <row r="72">
      <c r="A72" s="27" t="n">
        <v>59</v>
      </c>
      <c r="B72" s="28" t="inlineStr">
        <is>
          <t>Productos de plástico</t>
        </is>
      </c>
      <c r="C72" s="27" t="n">
        <v>4506.75450310841</v>
      </c>
      <c r="D72" s="27" t="n">
        <v>56747.28862528077</v>
      </c>
      <c r="E72" s="27" t="n">
        <v>952.0951717076753</v>
      </c>
      <c r="F72" s="27" t="n">
        <v>39867.99454173149</v>
      </c>
      <c r="G72" s="27" t="n">
        <v>220.0375393205349</v>
      </c>
      <c r="H72" s="27" t="n">
        <v>12156.85901949014</v>
      </c>
      <c r="I72" s="27" t="n">
        <v>1071.79909511915</v>
      </c>
      <c r="J72" s="27" t="n">
        <v>140.8782783141172</v>
      </c>
      <c r="K72" s="27" t="n">
        <v>8.274384215745869</v>
      </c>
      <c r="L72" s="27" t="n">
        <v>500.3727172749138</v>
      </c>
      <c r="M72" s="27" t="n">
        <v>3716.340566708422</v>
      </c>
      <c r="N72" s="27" t="n">
        <v>20104.33448110534</v>
      </c>
      <c r="O72" s="27" t="n">
        <v>8.776586113809957</v>
      </c>
      <c r="P72" s="27" t="n">
        <v>81.25828848107346</v>
      </c>
      <c r="Q72" s="27" t="n">
        <v>166191.823700536</v>
      </c>
      <c r="R72" s="27" t="n">
        <v>5274.293761712896</v>
      </c>
      <c r="S72" s="27" t="n">
        <v>51684.61668140245</v>
      </c>
      <c r="T72" s="27" t="n">
        <v>6186.226521983217</v>
      </c>
      <c r="U72" s="27" t="n">
        <v>141852.4663043079</v>
      </c>
      <c r="V72" s="27" t="n">
        <v>25042.86233168667</v>
      </c>
      <c r="W72" s="27" t="n">
        <v>5047.84697374712</v>
      </c>
      <c r="X72" s="27" t="n">
        <v>139587.7671910318</v>
      </c>
      <c r="Y72" s="27" t="n">
        <v>4791.0440430756</v>
      </c>
      <c r="Z72" s="27" t="n">
        <v>131278.1753391929</v>
      </c>
      <c r="AA72" s="27" t="n">
        <v>47357.86962527979</v>
      </c>
      <c r="AB72" s="27" t="n">
        <v>120547.0939691626</v>
      </c>
      <c r="AC72" s="27" t="n">
        <v>1943.118310857314</v>
      </c>
      <c r="AD72" s="27" t="n">
        <v>29374.82989503968</v>
      </c>
      <c r="AE72" s="27" t="n">
        <v>945.1314593635266</v>
      </c>
      <c r="AF72" s="27" t="n">
        <v>286097.8505593822</v>
      </c>
      <c r="AG72" s="27" t="n">
        <v>2833.845283289798</v>
      </c>
      <c r="AH72" s="27" t="n">
        <v>5723.606258526489</v>
      </c>
      <c r="AI72" s="27" t="n">
        <v>2421.670339184445</v>
      </c>
      <c r="AJ72" s="27" t="n">
        <v>3627.025447317003</v>
      </c>
      <c r="AK72" s="27" t="n">
        <v>0</v>
      </c>
      <c r="AL72" s="27" t="n">
        <v>9961.436017853131</v>
      </c>
      <c r="AM72" s="27" t="n">
        <v>461.9848688580826</v>
      </c>
      <c r="AN72" s="27" t="n">
        <v>487.2133576331</v>
      </c>
      <c r="AO72" s="27" t="n">
        <v>33413.37293036575</v>
      </c>
      <c r="AP72" s="27" t="n">
        <v>188.0266344094798</v>
      </c>
      <c r="AQ72" s="27" t="n">
        <v>11045.33796431406</v>
      </c>
      <c r="AR72" s="27" t="n">
        <v>406.2882626432173</v>
      </c>
      <c r="AS72" s="27" t="n">
        <v>10329.79647518829</v>
      </c>
      <c r="AT72" s="27" t="n">
        <v>96107.97258358789</v>
      </c>
      <c r="AU72" s="27" t="n">
        <v>1964.240257015818</v>
      </c>
      <c r="AV72" s="27" t="n">
        <v>70727.14513397183</v>
      </c>
      <c r="AW72" s="27" t="n">
        <v>144255.363565259</v>
      </c>
      <c r="AX72" s="27" t="n">
        <v>8189.441163918053</v>
      </c>
      <c r="AY72" s="27" t="n">
        <v>8139.356390930167</v>
      </c>
      <c r="AZ72" s="27" t="n">
        <v>32437.5657088464</v>
      </c>
      <c r="BA72" s="27" t="n">
        <v>5443.776971876865</v>
      </c>
      <c r="BB72" s="27" t="n">
        <v>17211.41111676138</v>
      </c>
      <c r="BC72" s="27" t="n">
        <v>65437.49035721204</v>
      </c>
      <c r="BD72" s="27" t="n">
        <v>205736.1045998194</v>
      </c>
      <c r="BE72" s="27" t="n">
        <v>36958.06943462962</v>
      </c>
      <c r="BF72" s="27" t="n">
        <v>2348.734170080273</v>
      </c>
      <c r="BG72" s="27" t="n">
        <v>60.73931411131459</v>
      </c>
      <c r="BH72" s="27" t="n">
        <v>3075.963654499527</v>
      </c>
      <c r="BI72" s="27" t="n">
        <v>341475.5868127371</v>
      </c>
      <c r="BJ72" s="27" t="n">
        <v>3142.837807255099</v>
      </c>
      <c r="BK72" s="27" t="n">
        <v>3314.546448089519</v>
      </c>
      <c r="BL72" s="27" t="n">
        <v>4935.196192013789</v>
      </c>
      <c r="BM72" s="27" t="n">
        <v>3816.415594019265</v>
      </c>
      <c r="BN72" s="27" t="n">
        <v>8819.302014991586</v>
      </c>
      <c r="BO72" s="27" t="n">
        <v>111.9514378548522</v>
      </c>
      <c r="BP72" s="27" t="n">
        <v>20.92859948916214</v>
      </c>
      <c r="BQ72" s="27" t="n">
        <v>46.0532108436965</v>
      </c>
      <c r="BR72" s="27" t="n">
        <v>248.4074295932976</v>
      </c>
      <c r="BS72" s="27" t="n">
        <v>16.72120089691071</v>
      </c>
      <c r="BT72" s="27" t="n">
        <v>1843.438946720187</v>
      </c>
      <c r="BU72" s="27" t="n">
        <v>20631.47818133402</v>
      </c>
      <c r="BV72" s="27" t="n">
        <v>727.7113879891651</v>
      </c>
      <c r="BW72" s="27" t="n">
        <v>56698.85944616198</v>
      </c>
      <c r="BX72" s="27" t="n">
        <v>50997.02254514388</v>
      </c>
      <c r="BY72" s="27" t="n">
        <v>2385.490623762567</v>
      </c>
      <c r="BZ72" s="27" t="n">
        <v>85956.4363663093</v>
      </c>
      <c r="CA72" s="27" t="n">
        <v>0</v>
      </c>
      <c r="CB72" s="27" t="n">
        <v>3156.102473264064</v>
      </c>
      <c r="CC72" s="27" t="n">
        <v>0</v>
      </c>
      <c r="CD72" s="27" t="n">
        <v>23349.70812638896</v>
      </c>
      <c r="CE72" s="27" t="n">
        <v>16794.37412610017</v>
      </c>
      <c r="CF72" s="27" t="n">
        <v>15.16316362253848</v>
      </c>
      <c r="CG72" s="27" t="n">
        <v>3000.959574795134</v>
      </c>
      <c r="CH72" s="27" t="n">
        <v>39584.92139232937</v>
      </c>
      <c r="CI72" s="27" t="n">
        <v>11921.16959416923</v>
      </c>
      <c r="CJ72" s="27" t="n">
        <v>66380.90672210191</v>
      </c>
      <c r="CK72" s="27" t="n">
        <v>43997.73674262801</v>
      </c>
      <c r="CL72" s="27" t="n">
        <v>82229.13449332186</v>
      </c>
      <c r="CM72" s="27" t="n">
        <v>928.6906639962422</v>
      </c>
      <c r="CN72" s="27" t="n">
        <v>978.1341499793285</v>
      </c>
      <c r="CO72" s="27" t="n">
        <v>116928.346736376</v>
      </c>
      <c r="CP72" s="27" t="n">
        <v>43609.29565053872</v>
      </c>
      <c r="CQ72" s="27" t="n">
        <v>104.5425288855933</v>
      </c>
      <c r="CR72" s="27" t="n">
        <v>1680.492653893352</v>
      </c>
      <c r="CS72" s="27" t="n">
        <v>75.22016211105361</v>
      </c>
      <c r="CT72" s="27" t="n">
        <v>590696.631135582</v>
      </c>
      <c r="CU72" s="27" t="n">
        <v>8769.85959657091</v>
      </c>
      <c r="CV72" s="27" t="n">
        <v>14556.965407488</v>
      </c>
      <c r="CW72" s="27" t="n">
        <v>50890.36152748711</v>
      </c>
      <c r="CX72" s="27" t="n">
        <v>159898.0131444003</v>
      </c>
      <c r="CY72" s="27" t="n">
        <v>103.5949476730066</v>
      </c>
      <c r="CZ72" s="27" t="n">
        <v>283.3551432602339</v>
      </c>
      <c r="DA72" s="27" t="n">
        <v>3.85936869260061</v>
      </c>
      <c r="DB72" s="27" t="n">
        <v>15.50507386962641</v>
      </c>
      <c r="DC72" s="27" t="n">
        <v>280.4287352183416</v>
      </c>
      <c r="DD72" s="27" t="n">
        <v>30334.15491042718</v>
      </c>
      <c r="DE72" s="27" t="n">
        <v>98.87790480447079</v>
      </c>
      <c r="DF72" s="27" t="n">
        <v>903.2971163034666</v>
      </c>
      <c r="DG72" s="27" t="n">
        <v>1449.530038699865</v>
      </c>
      <c r="DH72" s="27" t="n">
        <v>550.3323239071465</v>
      </c>
      <c r="DI72" s="27" t="n">
        <v>142216.7030222134</v>
      </c>
      <c r="DJ72" s="27" t="n">
        <v>0</v>
      </c>
      <c r="DK72" s="27" t="n">
        <v>14070.55268725938</v>
      </c>
      <c r="DL72" s="27" t="n">
        <v>1184.98372648162</v>
      </c>
      <c r="DM72" s="27" t="n">
        <v>2425.448612310246</v>
      </c>
      <c r="DN72" s="27" t="n">
        <v>33738.44166864526</v>
      </c>
      <c r="DO72" s="27" t="n">
        <v>120110.0675475256</v>
      </c>
      <c r="DP72" s="27" t="n">
        <v>115.2077150238976</v>
      </c>
      <c r="DQ72" s="27" t="n">
        <v>126.1216233989768</v>
      </c>
      <c r="DR72" s="27" t="n">
        <v>219.0359604840018</v>
      </c>
      <c r="DS72" s="27" t="n">
        <v>5169.263546898525</v>
      </c>
      <c r="DT72" s="27" t="n">
        <v>180.8178918332995</v>
      </c>
      <c r="DU72" s="27" t="n">
        <v>8780.650540646509</v>
      </c>
      <c r="DV72" s="27" t="n">
        <v>0</v>
      </c>
      <c r="DW72" s="27">
        <f>SUM(C72:DV72)</f>
        <v/>
      </c>
      <c r="DX72" s="27" t="n">
        <v>0</v>
      </c>
      <c r="DY72" s="27" t="n">
        <v>0</v>
      </c>
      <c r="DZ72" s="27" t="n">
        <v>673469.2362031145</v>
      </c>
      <c r="EA72" s="27" t="n">
        <v>0</v>
      </c>
      <c r="EB72" s="27">
        <f>SUM(DX72:EA72)</f>
        <v/>
      </c>
      <c r="EC72" s="27">
        <f>DW72+EB72</f>
        <v/>
      </c>
    </row>
    <row r="73">
      <c r="A73" s="29" t="n">
        <v>60</v>
      </c>
      <c r="B73" s="30" t="inlineStr">
        <is>
          <t>Vidrio y productos de vidrio</t>
        </is>
      </c>
      <c r="C73" s="29" t="n">
        <v>55.01207328026337</v>
      </c>
      <c r="D73" s="29" t="n">
        <v>12.20576196750755</v>
      </c>
      <c r="E73" s="29" t="n">
        <v>7.08989307579016</v>
      </c>
      <c r="F73" s="29" t="n">
        <v>13.54263872153071</v>
      </c>
      <c r="G73" s="29" t="n">
        <v>6.736710911023429</v>
      </c>
      <c r="H73" s="29" t="n">
        <v>59.35115775506225</v>
      </c>
      <c r="I73" s="29" t="n">
        <v>30.92726908711656</v>
      </c>
      <c r="J73" s="29" t="n">
        <v>8.641387485195349</v>
      </c>
      <c r="K73" s="29" t="n">
        <v>0.08612642325375722</v>
      </c>
      <c r="L73" s="29" t="n">
        <v>4.915921405110437</v>
      </c>
      <c r="M73" s="29" t="n">
        <v>11.85626816424248</v>
      </c>
      <c r="N73" s="29" t="n">
        <v>0.6691508402821109</v>
      </c>
      <c r="O73" s="29" t="n">
        <v>1.119865139927177</v>
      </c>
      <c r="P73" s="29" t="n">
        <v>0.3844705145434242</v>
      </c>
      <c r="Q73" s="29" t="n">
        <v>57.45464374564687</v>
      </c>
      <c r="R73" s="29" t="n">
        <v>524.1345492048938</v>
      </c>
      <c r="S73" s="29" t="n">
        <v>13461.64138372446</v>
      </c>
      <c r="T73" s="29" t="n">
        <v>7738.000780542398</v>
      </c>
      <c r="U73" s="29" t="n">
        <v>2086.75257625516</v>
      </c>
      <c r="V73" s="29" t="n">
        <v>0</v>
      </c>
      <c r="W73" s="29" t="n">
        <v>114.2897848742495</v>
      </c>
      <c r="X73" s="29" t="n">
        <v>306.0478616942352</v>
      </c>
      <c r="Y73" s="29" t="n">
        <v>0</v>
      </c>
      <c r="Z73" s="29" t="n">
        <v>119.2600265830876</v>
      </c>
      <c r="AA73" s="29" t="n">
        <v>32.85567359576497</v>
      </c>
      <c r="AB73" s="29" t="n">
        <v>6929.310102242222</v>
      </c>
      <c r="AC73" s="29" t="n">
        <v>9155.957452463032</v>
      </c>
      <c r="AD73" s="29" t="n">
        <v>139179.0581733591</v>
      </c>
      <c r="AE73" s="29" t="n">
        <v>2997.563895767463</v>
      </c>
      <c r="AF73" s="29" t="n">
        <v>19943.81522120046</v>
      </c>
      <c r="AG73" s="29" t="n">
        <v>0</v>
      </c>
      <c r="AH73" s="29" t="n">
        <v>0</v>
      </c>
      <c r="AI73" s="29" t="n">
        <v>0</v>
      </c>
      <c r="AJ73" s="29" t="n">
        <v>0</v>
      </c>
      <c r="AK73" s="29" t="n">
        <v>0</v>
      </c>
      <c r="AL73" s="29" t="n">
        <v>3.173707056200438</v>
      </c>
      <c r="AM73" s="29" t="n">
        <v>0</v>
      </c>
      <c r="AN73" s="29" t="n">
        <v>0</v>
      </c>
      <c r="AO73" s="29" t="n">
        <v>0</v>
      </c>
      <c r="AP73" s="29" t="n">
        <v>0</v>
      </c>
      <c r="AQ73" s="29" t="n">
        <v>399.4903752415087</v>
      </c>
      <c r="AR73" s="29" t="n">
        <v>0</v>
      </c>
      <c r="AS73" s="29" t="n">
        <v>0</v>
      </c>
      <c r="AT73" s="29" t="n">
        <v>0</v>
      </c>
      <c r="AU73" s="29" t="n">
        <v>0</v>
      </c>
      <c r="AV73" s="29" t="n">
        <v>0</v>
      </c>
      <c r="AW73" s="29" t="n">
        <v>0</v>
      </c>
      <c r="AX73" s="29" t="n">
        <v>0</v>
      </c>
      <c r="AY73" s="29" t="n">
        <v>0</v>
      </c>
      <c r="AZ73" s="29" t="n">
        <v>2665.132049112291</v>
      </c>
      <c r="BA73" s="29" t="n">
        <v>0</v>
      </c>
      <c r="BB73" s="29" t="n">
        <v>1486.910801624015</v>
      </c>
      <c r="BC73" s="29" t="n">
        <v>17535.44045840534</v>
      </c>
      <c r="BD73" s="29" t="n">
        <v>22594.75579505635</v>
      </c>
      <c r="BE73" s="29" t="n">
        <v>446.6745347296965</v>
      </c>
      <c r="BF73" s="29" t="n">
        <v>0</v>
      </c>
      <c r="BG73" s="29" t="n">
        <v>0</v>
      </c>
      <c r="BH73" s="29" t="n">
        <v>0</v>
      </c>
      <c r="BI73" s="29" t="n">
        <v>41935.13030470212</v>
      </c>
      <c r="BJ73" s="29" t="n">
        <v>81531.51464562982</v>
      </c>
      <c r="BK73" s="29" t="n">
        <v>0</v>
      </c>
      <c r="BL73" s="29" t="n">
        <v>0</v>
      </c>
      <c r="BM73" s="29" t="n">
        <v>0</v>
      </c>
      <c r="BN73" s="29" t="n">
        <v>0</v>
      </c>
      <c r="BO73" s="29" t="n">
        <v>0</v>
      </c>
      <c r="BP73" s="29" t="n">
        <v>3.417889515004127</v>
      </c>
      <c r="BQ73" s="29" t="n">
        <v>0</v>
      </c>
      <c r="BR73" s="29" t="n">
        <v>778.9293361412296</v>
      </c>
      <c r="BS73" s="29" t="n">
        <v>92.2115956476166</v>
      </c>
      <c r="BT73" s="29" t="n">
        <v>339.640755139857</v>
      </c>
      <c r="BU73" s="29" t="n">
        <v>0</v>
      </c>
      <c r="BV73" s="29" t="n">
        <v>0</v>
      </c>
      <c r="BW73" s="29" t="n">
        <v>7730.571982426083</v>
      </c>
      <c r="BX73" s="29" t="n">
        <v>413.4821579214358</v>
      </c>
      <c r="BY73" s="29" t="n">
        <v>0</v>
      </c>
      <c r="BZ73" s="29" t="n">
        <v>12340.3435519428</v>
      </c>
      <c r="CA73" s="29" t="n">
        <v>73.02891304363912</v>
      </c>
      <c r="CB73" s="29" t="n">
        <v>0</v>
      </c>
      <c r="CC73" s="29" t="n">
        <v>0</v>
      </c>
      <c r="CD73" s="29" t="n">
        <v>442.0686109267047</v>
      </c>
      <c r="CE73" s="29" t="n">
        <v>392.006221408225</v>
      </c>
      <c r="CF73" s="29" t="n">
        <v>9021.575441840896</v>
      </c>
      <c r="CG73" s="29" t="n">
        <v>0</v>
      </c>
      <c r="CH73" s="29" t="n">
        <v>0</v>
      </c>
      <c r="CI73" s="29" t="n">
        <v>5647.332815957468</v>
      </c>
      <c r="CJ73" s="29" t="n">
        <v>49158.33324021767</v>
      </c>
      <c r="CK73" s="29" t="n">
        <v>0</v>
      </c>
      <c r="CL73" s="29" t="n">
        <v>0</v>
      </c>
      <c r="CM73" s="29" t="n">
        <v>0</v>
      </c>
      <c r="CN73" s="29" t="n">
        <v>0</v>
      </c>
      <c r="CO73" s="29" t="n">
        <v>498.3684032850545</v>
      </c>
      <c r="CP73" s="29" t="n">
        <v>0</v>
      </c>
      <c r="CQ73" s="29" t="n">
        <v>0.07616683936280474</v>
      </c>
      <c r="CR73" s="29" t="n">
        <v>0.07451870000956529</v>
      </c>
      <c r="CS73" s="29" t="n">
        <v>0.2668693192326976</v>
      </c>
      <c r="CT73" s="29" t="n">
        <v>63164.46763445918</v>
      </c>
      <c r="CU73" s="29" t="n">
        <v>4625.400228540027</v>
      </c>
      <c r="CV73" s="29" t="n">
        <v>5369.251966256733</v>
      </c>
      <c r="CW73" s="29" t="n">
        <v>3.189455082850985</v>
      </c>
      <c r="CX73" s="29" t="n">
        <v>0.004784913503931171</v>
      </c>
      <c r="CY73" s="29" t="n">
        <v>0</v>
      </c>
      <c r="CZ73" s="29" t="n">
        <v>0.05385672454974201</v>
      </c>
      <c r="DA73" s="29" t="n">
        <v>0.1647675846331834</v>
      </c>
      <c r="DB73" s="29" t="n">
        <v>0</v>
      </c>
      <c r="DC73" s="29" t="n">
        <v>0</v>
      </c>
      <c r="DD73" s="29" t="n">
        <v>1.231795539806659</v>
      </c>
      <c r="DE73" s="29" t="n">
        <v>0</v>
      </c>
      <c r="DF73" s="29" t="n">
        <v>0</v>
      </c>
      <c r="DG73" s="29" t="n">
        <v>0</v>
      </c>
      <c r="DH73" s="29" t="n">
        <v>0</v>
      </c>
      <c r="DI73" s="29" t="n">
        <v>50.29988100397928</v>
      </c>
      <c r="DJ73" s="29" t="n">
        <v>0</v>
      </c>
      <c r="DK73" s="29" t="n">
        <v>7380.540202115419</v>
      </c>
      <c r="DL73" s="29" t="n">
        <v>580.2317652998873</v>
      </c>
      <c r="DM73" s="29" t="n">
        <v>1171.549336499656</v>
      </c>
      <c r="DN73" s="29" t="n">
        <v>443.5263849174518</v>
      </c>
      <c r="DO73" s="29" t="n">
        <v>2546.351868342459</v>
      </c>
      <c r="DP73" s="29" t="n">
        <v>0</v>
      </c>
      <c r="DQ73" s="29" t="n">
        <v>0</v>
      </c>
      <c r="DR73" s="29" t="n">
        <v>0</v>
      </c>
      <c r="DS73" s="29" t="n">
        <v>3159.659303201239</v>
      </c>
      <c r="DT73" s="29" t="n">
        <v>0</v>
      </c>
      <c r="DU73" s="29" t="n">
        <v>0</v>
      </c>
      <c r="DV73" s="29" t="n">
        <v>0</v>
      </c>
      <c r="DW73" s="29">
        <f>SUM(C73:DV73)</f>
        <v/>
      </c>
      <c r="DX73" s="29" t="n">
        <v>0</v>
      </c>
      <c r="DY73" s="29" t="n">
        <v>0</v>
      </c>
      <c r="DZ73" s="29" t="n">
        <v>106342.6358143706</v>
      </c>
      <c r="EA73" s="29" t="n">
        <v>0</v>
      </c>
      <c r="EB73" s="29">
        <f>SUM(DX73:EA73)</f>
        <v/>
      </c>
      <c r="EC73" s="29">
        <f>DW73+EB73</f>
        <v/>
      </c>
    </row>
    <row r="74">
      <c r="A74" s="27" t="n">
        <v>61</v>
      </c>
      <c r="B74" s="28" t="inlineStr">
        <is>
          <t>Productos de cerámica refractaria y no refractaria para uso no estructural</t>
        </is>
      </c>
      <c r="C74" s="27" t="n">
        <v>17.04178495433867</v>
      </c>
      <c r="D74" s="27" t="n">
        <v>0.8915059810015729</v>
      </c>
      <c r="E74" s="27" t="n">
        <v>0.02450334495726557</v>
      </c>
      <c r="F74" s="27" t="n">
        <v>1.812455750927247</v>
      </c>
      <c r="G74" s="27" t="n">
        <v>0.7105593664600069</v>
      </c>
      <c r="H74" s="27" t="n">
        <v>3.218458704057286</v>
      </c>
      <c r="I74" s="27" t="n">
        <v>1.047873179806047</v>
      </c>
      <c r="J74" s="27" t="n">
        <v>5.385268794007054</v>
      </c>
      <c r="K74" s="27" t="n">
        <v>0</v>
      </c>
      <c r="L74" s="27" t="n">
        <v>0</v>
      </c>
      <c r="M74" s="27" t="n">
        <v>13.68811787274223</v>
      </c>
      <c r="N74" s="27" t="n">
        <v>0</v>
      </c>
      <c r="O74" s="27" t="n">
        <v>0</v>
      </c>
      <c r="P74" s="27" t="n">
        <v>0</v>
      </c>
      <c r="Q74" s="27" t="n">
        <v>45.16237464383848</v>
      </c>
      <c r="R74" s="27" t="n">
        <v>0</v>
      </c>
      <c r="S74" s="27" t="n">
        <v>10.49933203763029</v>
      </c>
      <c r="T74" s="27" t="n">
        <v>0</v>
      </c>
      <c r="U74" s="27" t="n">
        <v>51.01526250267744</v>
      </c>
      <c r="V74" s="27" t="n">
        <v>3.029205577152566</v>
      </c>
      <c r="W74" s="27" t="n">
        <v>1.087391976461905</v>
      </c>
      <c r="X74" s="27" t="n">
        <v>31.34310760782168</v>
      </c>
      <c r="Y74" s="27" t="n">
        <v>0</v>
      </c>
      <c r="Z74" s="27" t="n">
        <v>11.48320480274359</v>
      </c>
      <c r="AA74" s="27" t="n">
        <v>3.423170970186342</v>
      </c>
      <c r="AB74" s="27" t="n">
        <v>13.9570261184104</v>
      </c>
      <c r="AC74" s="27" t="n">
        <v>0</v>
      </c>
      <c r="AD74" s="27" t="n">
        <v>24.41401172100882</v>
      </c>
      <c r="AE74" s="27" t="n">
        <v>0</v>
      </c>
      <c r="AF74" s="27" t="n">
        <v>6.842681485819083</v>
      </c>
      <c r="AG74" s="27" t="n">
        <v>0</v>
      </c>
      <c r="AH74" s="27" t="n">
        <v>0</v>
      </c>
      <c r="AI74" s="27" t="n">
        <v>7.562427334123449</v>
      </c>
      <c r="AJ74" s="27" t="n">
        <v>41.2945926498482</v>
      </c>
      <c r="AK74" s="27" t="n">
        <v>1.756659317635566</v>
      </c>
      <c r="AL74" s="27" t="n">
        <v>0</v>
      </c>
      <c r="AM74" s="27" t="n">
        <v>0</v>
      </c>
      <c r="AN74" s="27" t="n">
        <v>0</v>
      </c>
      <c r="AO74" s="27" t="n">
        <v>0</v>
      </c>
      <c r="AP74" s="27" t="n">
        <v>55.96534307178655</v>
      </c>
      <c r="AQ74" s="27" t="n">
        <v>731.1995258633737</v>
      </c>
      <c r="AR74" s="27" t="n">
        <v>21.6602015188008</v>
      </c>
      <c r="AS74" s="27" t="n">
        <v>0</v>
      </c>
      <c r="AT74" s="27" t="n">
        <v>0</v>
      </c>
      <c r="AU74" s="27" t="n">
        <v>0</v>
      </c>
      <c r="AV74" s="27" t="n">
        <v>0</v>
      </c>
      <c r="AW74" s="27" t="n">
        <v>0</v>
      </c>
      <c r="AX74" s="27" t="n">
        <v>0</v>
      </c>
      <c r="AY74" s="27" t="n">
        <v>0</v>
      </c>
      <c r="AZ74" s="27" t="n">
        <v>0</v>
      </c>
      <c r="BA74" s="27" t="n">
        <v>0</v>
      </c>
      <c r="BB74" s="27" t="n">
        <v>0</v>
      </c>
      <c r="BC74" s="27" t="n">
        <v>0</v>
      </c>
      <c r="BD74" s="27" t="n">
        <v>0</v>
      </c>
      <c r="BE74" s="27" t="n">
        <v>0</v>
      </c>
      <c r="BF74" s="27" t="n">
        <v>0</v>
      </c>
      <c r="BG74" s="27" t="n">
        <v>0</v>
      </c>
      <c r="BH74" s="27" t="n">
        <v>0.3487480132539824</v>
      </c>
      <c r="BI74" s="27" t="n">
        <v>0</v>
      </c>
      <c r="BJ74" s="27" t="n">
        <v>0</v>
      </c>
      <c r="BK74" s="27" t="n">
        <v>4557.53157299249</v>
      </c>
      <c r="BL74" s="27" t="n">
        <v>1728.041543121736</v>
      </c>
      <c r="BM74" s="27" t="n">
        <v>0</v>
      </c>
      <c r="BN74" s="27" t="n">
        <v>12289.29617129459</v>
      </c>
      <c r="BO74" s="27" t="n">
        <v>8192.311738978307</v>
      </c>
      <c r="BP74" s="27" t="n">
        <v>0</v>
      </c>
      <c r="BQ74" s="27" t="n">
        <v>3.816956276193836</v>
      </c>
      <c r="BR74" s="27" t="n">
        <v>175.7834556370116</v>
      </c>
      <c r="BS74" s="27" t="n">
        <v>0</v>
      </c>
      <c r="BT74" s="27" t="n">
        <v>0</v>
      </c>
      <c r="BU74" s="27" t="n">
        <v>0</v>
      </c>
      <c r="BV74" s="27" t="n">
        <v>0</v>
      </c>
      <c r="BW74" s="27" t="n">
        <v>2901.11586329593</v>
      </c>
      <c r="BX74" s="27" t="n">
        <v>0</v>
      </c>
      <c r="BY74" s="27" t="n">
        <v>0</v>
      </c>
      <c r="BZ74" s="27" t="n">
        <v>520.7058488787811</v>
      </c>
      <c r="CA74" s="27" t="n">
        <v>0.06186885931774689</v>
      </c>
      <c r="CB74" s="27" t="n">
        <v>0</v>
      </c>
      <c r="CC74" s="27" t="n">
        <v>0</v>
      </c>
      <c r="CD74" s="27" t="n">
        <v>65.96050590897372</v>
      </c>
      <c r="CE74" s="27" t="n">
        <v>49.33338903352197</v>
      </c>
      <c r="CF74" s="27" t="n">
        <v>1.361875630013115</v>
      </c>
      <c r="CG74" s="27" t="n">
        <v>5.4673446834188</v>
      </c>
      <c r="CH74" s="27" t="n">
        <v>0.6178273097530933</v>
      </c>
      <c r="CI74" s="27" t="n">
        <v>83.58016656007794</v>
      </c>
      <c r="CJ74" s="27" t="n">
        <v>0</v>
      </c>
      <c r="CK74" s="27" t="n">
        <v>19.968497326087</v>
      </c>
      <c r="CL74" s="27" t="n">
        <v>818.3387221741059</v>
      </c>
      <c r="CM74" s="27" t="n">
        <v>3.257416609067302</v>
      </c>
      <c r="CN74" s="27" t="n">
        <v>0</v>
      </c>
      <c r="CO74" s="27" t="n">
        <v>69.04052486571962</v>
      </c>
      <c r="CP74" s="27" t="n">
        <v>0</v>
      </c>
      <c r="CQ74" s="27" t="n">
        <v>3452.9317794067</v>
      </c>
      <c r="CR74" s="27" t="n">
        <v>0</v>
      </c>
      <c r="CS74" s="27" t="n">
        <v>0</v>
      </c>
      <c r="CT74" s="27" t="n">
        <v>415736.6852273159</v>
      </c>
      <c r="CU74" s="27" t="n">
        <v>0</v>
      </c>
      <c r="CV74" s="27" t="n">
        <v>0</v>
      </c>
      <c r="CW74" s="27" t="n">
        <v>1325.382478212018</v>
      </c>
      <c r="CX74" s="27" t="n">
        <v>5884.149301195377</v>
      </c>
      <c r="CY74" s="27" t="n">
        <v>771.0923004753279</v>
      </c>
      <c r="CZ74" s="27" t="n">
        <v>213.6298651498283</v>
      </c>
      <c r="DA74" s="27" t="n">
        <v>0</v>
      </c>
      <c r="DB74" s="27" t="n">
        <v>0</v>
      </c>
      <c r="DC74" s="27" t="n">
        <v>18307.96951226064</v>
      </c>
      <c r="DD74" s="27" t="n">
        <v>0</v>
      </c>
      <c r="DE74" s="27" t="n">
        <v>0</v>
      </c>
      <c r="DF74" s="27" t="n">
        <v>0</v>
      </c>
      <c r="DG74" s="27" t="n">
        <v>0</v>
      </c>
      <c r="DH74" s="27" t="n">
        <v>0</v>
      </c>
      <c r="DI74" s="27" t="n">
        <v>22.78941478206359</v>
      </c>
      <c r="DJ74" s="27" t="n">
        <v>0</v>
      </c>
      <c r="DK74" s="27" t="n">
        <v>442.8845734059065</v>
      </c>
      <c r="DL74" s="27" t="n">
        <v>81.27846810443961</v>
      </c>
      <c r="DM74" s="27" t="n">
        <v>171.0125477222023</v>
      </c>
      <c r="DN74" s="27" t="n">
        <v>70.23844950461228</v>
      </c>
      <c r="DO74" s="27" t="n">
        <v>0</v>
      </c>
      <c r="DP74" s="27" t="n">
        <v>0</v>
      </c>
      <c r="DQ74" s="27" t="n">
        <v>0</v>
      </c>
      <c r="DR74" s="27" t="n">
        <v>0</v>
      </c>
      <c r="DS74" s="27" t="n">
        <v>0</v>
      </c>
      <c r="DT74" s="27" t="n">
        <v>1.047663931298088</v>
      </c>
      <c r="DU74" s="27" t="n">
        <v>0</v>
      </c>
      <c r="DV74" s="27" t="n">
        <v>0</v>
      </c>
      <c r="DW74" s="27">
        <f>SUM(C74:DV74)</f>
        <v/>
      </c>
      <c r="DX74" s="27" t="n">
        <v>0</v>
      </c>
      <c r="DY74" s="27" t="n">
        <v>0</v>
      </c>
      <c r="DZ74" s="27" t="n">
        <v>73415.13990950212</v>
      </c>
      <c r="EA74" s="27" t="n">
        <v>0</v>
      </c>
      <c r="EB74" s="27">
        <f>SUM(DX74:EA74)</f>
        <v/>
      </c>
      <c r="EC74" s="27">
        <f>DW74+EB74</f>
        <v/>
      </c>
    </row>
    <row r="75">
      <c r="A75" s="29" t="n">
        <v>62</v>
      </c>
      <c r="B75" s="30" t="inlineStr">
        <is>
          <t>Arcilla y cerámica no refractaria para uso estructural</t>
        </is>
      </c>
      <c r="C75" s="29" t="n">
        <v>0</v>
      </c>
      <c r="D75" s="29" t="n">
        <v>0</v>
      </c>
      <c r="E75" s="29" t="n">
        <v>0</v>
      </c>
      <c r="F75" s="29" t="n">
        <v>0</v>
      </c>
      <c r="G75" s="29" t="n">
        <v>0</v>
      </c>
      <c r="H75" s="29" t="n">
        <v>0</v>
      </c>
      <c r="I75" s="29" t="n">
        <v>0</v>
      </c>
      <c r="J75" s="29" t="n">
        <v>0</v>
      </c>
      <c r="K75" s="29" t="n">
        <v>0</v>
      </c>
      <c r="L75" s="29" t="n">
        <v>0</v>
      </c>
      <c r="M75" s="29" t="n">
        <v>0</v>
      </c>
      <c r="N75" s="29" t="n">
        <v>0</v>
      </c>
      <c r="O75" s="29" t="n">
        <v>0</v>
      </c>
      <c r="P75" s="29" t="n">
        <v>0</v>
      </c>
      <c r="Q75" s="29" t="n">
        <v>0</v>
      </c>
      <c r="R75" s="29" t="n">
        <v>0</v>
      </c>
      <c r="S75" s="29" t="n">
        <v>0</v>
      </c>
      <c r="T75" s="29" t="n">
        <v>0</v>
      </c>
      <c r="U75" s="29" t="n">
        <v>0</v>
      </c>
      <c r="V75" s="29" t="n">
        <v>0</v>
      </c>
      <c r="W75" s="29" t="n">
        <v>0</v>
      </c>
      <c r="X75" s="29" t="n">
        <v>0</v>
      </c>
      <c r="Y75" s="29" t="n">
        <v>0</v>
      </c>
      <c r="Z75" s="29" t="n">
        <v>0</v>
      </c>
      <c r="AA75" s="29" t="n">
        <v>0</v>
      </c>
      <c r="AB75" s="29" t="n">
        <v>0</v>
      </c>
      <c r="AC75" s="29" t="n">
        <v>0</v>
      </c>
      <c r="AD75" s="29" t="n">
        <v>0</v>
      </c>
      <c r="AE75" s="29" t="n">
        <v>0</v>
      </c>
      <c r="AF75" s="29" t="n">
        <v>0</v>
      </c>
      <c r="AG75" s="29" t="n">
        <v>0</v>
      </c>
      <c r="AH75" s="29" t="n">
        <v>0</v>
      </c>
      <c r="AI75" s="29" t="n">
        <v>0</v>
      </c>
      <c r="AJ75" s="29" t="n">
        <v>0</v>
      </c>
      <c r="AK75" s="29" t="n">
        <v>0</v>
      </c>
      <c r="AL75" s="29" t="n">
        <v>0</v>
      </c>
      <c r="AM75" s="29" t="n">
        <v>0</v>
      </c>
      <c r="AN75" s="29" t="n">
        <v>0</v>
      </c>
      <c r="AO75" s="29" t="n">
        <v>0</v>
      </c>
      <c r="AP75" s="29" t="n">
        <v>0</v>
      </c>
      <c r="AQ75" s="29" t="n">
        <v>0</v>
      </c>
      <c r="AR75" s="29" t="n">
        <v>0</v>
      </c>
      <c r="AS75" s="29" t="n">
        <v>0</v>
      </c>
      <c r="AT75" s="29" t="n">
        <v>0</v>
      </c>
      <c r="AU75" s="29" t="n">
        <v>0</v>
      </c>
      <c r="AV75" s="29" t="n">
        <v>0</v>
      </c>
      <c r="AW75" s="29" t="n">
        <v>0</v>
      </c>
      <c r="AX75" s="29" t="n">
        <v>0</v>
      </c>
      <c r="AY75" s="29" t="n">
        <v>0</v>
      </c>
      <c r="AZ75" s="29" t="n">
        <v>0</v>
      </c>
      <c r="BA75" s="29" t="n">
        <v>0</v>
      </c>
      <c r="BB75" s="29" t="n">
        <v>0</v>
      </c>
      <c r="BC75" s="29" t="n">
        <v>0</v>
      </c>
      <c r="BD75" s="29" t="n">
        <v>0</v>
      </c>
      <c r="BE75" s="29" t="n">
        <v>0</v>
      </c>
      <c r="BF75" s="29" t="n">
        <v>0</v>
      </c>
      <c r="BG75" s="29" t="n">
        <v>0</v>
      </c>
      <c r="BH75" s="29" t="n">
        <v>0</v>
      </c>
      <c r="BI75" s="29" t="n">
        <v>0</v>
      </c>
      <c r="BJ75" s="29" t="n">
        <v>0</v>
      </c>
      <c r="BK75" s="29" t="n">
        <v>0</v>
      </c>
      <c r="BL75" s="29" t="n">
        <v>2008.966693589303</v>
      </c>
      <c r="BM75" s="29" t="n">
        <v>0</v>
      </c>
      <c r="BN75" s="29" t="n">
        <v>0</v>
      </c>
      <c r="BO75" s="29" t="n">
        <v>97.384672694001</v>
      </c>
      <c r="BP75" s="29" t="n">
        <v>0</v>
      </c>
      <c r="BQ75" s="29" t="n">
        <v>0</v>
      </c>
      <c r="BR75" s="29" t="n">
        <v>0</v>
      </c>
      <c r="BS75" s="29" t="n">
        <v>0</v>
      </c>
      <c r="BT75" s="29" t="n">
        <v>0</v>
      </c>
      <c r="BU75" s="29" t="n">
        <v>0</v>
      </c>
      <c r="BV75" s="29" t="n">
        <v>0</v>
      </c>
      <c r="BW75" s="29" t="n">
        <v>0</v>
      </c>
      <c r="BX75" s="29" t="n">
        <v>0</v>
      </c>
      <c r="BY75" s="29" t="n">
        <v>0</v>
      </c>
      <c r="BZ75" s="29" t="n">
        <v>0</v>
      </c>
      <c r="CA75" s="29" t="n">
        <v>0</v>
      </c>
      <c r="CB75" s="29" t="n">
        <v>0</v>
      </c>
      <c r="CC75" s="29" t="n">
        <v>0</v>
      </c>
      <c r="CD75" s="29" t="n">
        <v>0</v>
      </c>
      <c r="CE75" s="29" t="n">
        <v>0</v>
      </c>
      <c r="CF75" s="29" t="n">
        <v>0</v>
      </c>
      <c r="CG75" s="29" t="n">
        <v>0</v>
      </c>
      <c r="CH75" s="29" t="n">
        <v>0</v>
      </c>
      <c r="CI75" s="29" t="n">
        <v>0</v>
      </c>
      <c r="CJ75" s="29" t="n">
        <v>0</v>
      </c>
      <c r="CK75" s="29" t="n">
        <v>0</v>
      </c>
      <c r="CL75" s="29" t="n">
        <v>0</v>
      </c>
      <c r="CM75" s="29" t="n">
        <v>0</v>
      </c>
      <c r="CN75" s="29" t="n">
        <v>0</v>
      </c>
      <c r="CO75" s="29" t="n">
        <v>0</v>
      </c>
      <c r="CP75" s="29" t="n">
        <v>0</v>
      </c>
      <c r="CQ75" s="29" t="n">
        <v>0</v>
      </c>
      <c r="CR75" s="29" t="n">
        <v>0</v>
      </c>
      <c r="CS75" s="29" t="n">
        <v>0</v>
      </c>
      <c r="CT75" s="29" t="n">
        <v>817119.3286326055</v>
      </c>
      <c r="CU75" s="29" t="n">
        <v>0</v>
      </c>
      <c r="CV75" s="29" t="n">
        <v>0</v>
      </c>
      <c r="CW75" s="29" t="n">
        <v>0</v>
      </c>
      <c r="CX75" s="29" t="n">
        <v>0</v>
      </c>
      <c r="CY75" s="29" t="n">
        <v>0</v>
      </c>
      <c r="CZ75" s="29" t="n">
        <v>0</v>
      </c>
      <c r="DA75" s="29" t="n">
        <v>0</v>
      </c>
      <c r="DB75" s="29" t="n">
        <v>0</v>
      </c>
      <c r="DC75" s="29" t="n">
        <v>0</v>
      </c>
      <c r="DD75" s="29" t="n">
        <v>0</v>
      </c>
      <c r="DE75" s="29" t="n">
        <v>0</v>
      </c>
      <c r="DF75" s="29" t="n">
        <v>0</v>
      </c>
      <c r="DG75" s="29" t="n">
        <v>0</v>
      </c>
      <c r="DH75" s="29" t="n">
        <v>0</v>
      </c>
      <c r="DI75" s="29" t="n">
        <v>11.4649790038128</v>
      </c>
      <c r="DJ75" s="29" t="n">
        <v>0</v>
      </c>
      <c r="DK75" s="29" t="n">
        <v>0</v>
      </c>
      <c r="DL75" s="29" t="n">
        <v>0</v>
      </c>
      <c r="DM75" s="29" t="n">
        <v>0</v>
      </c>
      <c r="DN75" s="29" t="n">
        <v>0</v>
      </c>
      <c r="DO75" s="29" t="n">
        <v>0</v>
      </c>
      <c r="DP75" s="29" t="n">
        <v>0</v>
      </c>
      <c r="DQ75" s="29" t="n">
        <v>0</v>
      </c>
      <c r="DR75" s="29" t="n">
        <v>0</v>
      </c>
      <c r="DS75" s="29" t="n">
        <v>0</v>
      </c>
      <c r="DT75" s="29" t="n">
        <v>0</v>
      </c>
      <c r="DU75" s="29" t="n">
        <v>0</v>
      </c>
      <c r="DV75" s="29" t="n">
        <v>0</v>
      </c>
      <c r="DW75" s="29">
        <f>SUM(C75:DV75)</f>
        <v/>
      </c>
      <c r="DX75" s="29" t="n">
        <v>0</v>
      </c>
      <c r="DY75" s="29" t="n">
        <v>0</v>
      </c>
      <c r="DZ75" s="29" t="n">
        <v>63149.95442605822</v>
      </c>
      <c r="EA75" s="29" t="n">
        <v>0</v>
      </c>
      <c r="EB75" s="29">
        <f>SUM(DX75:EA75)</f>
        <v/>
      </c>
      <c r="EC75" s="29">
        <f>DW75+EB75</f>
        <v/>
      </c>
    </row>
    <row r="76">
      <c r="A76" s="27" t="n">
        <v>63</v>
      </c>
      <c r="B76" s="28" t="inlineStr">
        <is>
          <t>Cemento, cal y yeso</t>
        </is>
      </c>
      <c r="C76" s="27" t="n">
        <v>0</v>
      </c>
      <c r="D76" s="27" t="n">
        <v>0</v>
      </c>
      <c r="E76" s="27" t="n">
        <v>0</v>
      </c>
      <c r="F76" s="27" t="n">
        <v>0</v>
      </c>
      <c r="G76" s="27" t="n">
        <v>0</v>
      </c>
      <c r="H76" s="27" t="n">
        <v>0</v>
      </c>
      <c r="I76" s="27" t="n">
        <v>0</v>
      </c>
      <c r="J76" s="27" t="n">
        <v>0</v>
      </c>
      <c r="K76" s="27" t="n">
        <v>0</v>
      </c>
      <c r="L76" s="27" t="n">
        <v>0</v>
      </c>
      <c r="M76" s="27" t="n">
        <v>0</v>
      </c>
      <c r="N76" s="27" t="n">
        <v>0</v>
      </c>
      <c r="O76" s="27" t="n">
        <v>0</v>
      </c>
      <c r="P76" s="27" t="n">
        <v>0</v>
      </c>
      <c r="Q76" s="27" t="n">
        <v>0</v>
      </c>
      <c r="R76" s="27" t="n">
        <v>0</v>
      </c>
      <c r="S76" s="27" t="n">
        <v>0</v>
      </c>
      <c r="T76" s="27" t="n">
        <v>0</v>
      </c>
      <c r="U76" s="27" t="n">
        <v>0</v>
      </c>
      <c r="V76" s="27" t="n">
        <v>0</v>
      </c>
      <c r="W76" s="27" t="n">
        <v>0</v>
      </c>
      <c r="X76" s="27" t="n">
        <v>0</v>
      </c>
      <c r="Y76" s="27" t="n">
        <v>1225.952912120406</v>
      </c>
      <c r="Z76" s="27" t="n">
        <v>0</v>
      </c>
      <c r="AA76" s="27" t="n">
        <v>0</v>
      </c>
      <c r="AB76" s="27" t="n">
        <v>0</v>
      </c>
      <c r="AC76" s="27" t="n">
        <v>0</v>
      </c>
      <c r="AD76" s="27" t="n">
        <v>0</v>
      </c>
      <c r="AE76" s="27" t="n">
        <v>0</v>
      </c>
      <c r="AF76" s="27" t="n">
        <v>0</v>
      </c>
      <c r="AG76" s="27" t="n">
        <v>0</v>
      </c>
      <c r="AH76" s="27" t="n">
        <v>0</v>
      </c>
      <c r="AI76" s="27" t="n">
        <v>0</v>
      </c>
      <c r="AJ76" s="27" t="n">
        <v>0</v>
      </c>
      <c r="AK76" s="27" t="n">
        <v>0</v>
      </c>
      <c r="AL76" s="27" t="n">
        <v>0</v>
      </c>
      <c r="AM76" s="27" t="n">
        <v>791.9887832726824</v>
      </c>
      <c r="AN76" s="27" t="n">
        <v>0</v>
      </c>
      <c r="AO76" s="27" t="n">
        <v>0</v>
      </c>
      <c r="AP76" s="27" t="n">
        <v>0</v>
      </c>
      <c r="AQ76" s="27" t="n">
        <v>0</v>
      </c>
      <c r="AR76" s="27" t="n">
        <v>815.838093482461</v>
      </c>
      <c r="AS76" s="27" t="n">
        <v>0</v>
      </c>
      <c r="AT76" s="27" t="n">
        <v>0</v>
      </c>
      <c r="AU76" s="27" t="n">
        <v>0</v>
      </c>
      <c r="AV76" s="27" t="n">
        <v>0</v>
      </c>
      <c r="AW76" s="27" t="n">
        <v>0</v>
      </c>
      <c r="AX76" s="27" t="n">
        <v>0</v>
      </c>
      <c r="AY76" s="27" t="n">
        <v>3548.192429567437</v>
      </c>
      <c r="AZ76" s="27" t="n">
        <v>66.32207748670189</v>
      </c>
      <c r="BA76" s="27" t="n">
        <v>0.8105954297494607</v>
      </c>
      <c r="BB76" s="27" t="n">
        <v>34.16457087195253</v>
      </c>
      <c r="BC76" s="27" t="n">
        <v>0</v>
      </c>
      <c r="BD76" s="27" t="n">
        <v>0</v>
      </c>
      <c r="BE76" s="27" t="n">
        <v>733.3314769434533</v>
      </c>
      <c r="BF76" s="27" t="n">
        <v>0</v>
      </c>
      <c r="BG76" s="27" t="n">
        <v>0</v>
      </c>
      <c r="BH76" s="27" t="n">
        <v>10.74459629488093</v>
      </c>
      <c r="BI76" s="27" t="n">
        <v>0</v>
      </c>
      <c r="BJ76" s="27" t="n">
        <v>0</v>
      </c>
      <c r="BK76" s="27" t="n">
        <v>1961.414122389585</v>
      </c>
      <c r="BL76" s="27" t="n">
        <v>6240.233037248339</v>
      </c>
      <c r="BM76" s="27" t="n">
        <v>53246.33845035764</v>
      </c>
      <c r="BN76" s="27" t="n">
        <v>63078.38340668214</v>
      </c>
      <c r="BO76" s="27" t="n">
        <v>2955.320551643132</v>
      </c>
      <c r="BP76" s="27" t="n">
        <v>0</v>
      </c>
      <c r="BQ76" s="27" t="n">
        <v>121.5773702754417</v>
      </c>
      <c r="BR76" s="27" t="n">
        <v>16.81960065070263</v>
      </c>
      <c r="BS76" s="27" t="n">
        <v>65.32610794891141</v>
      </c>
      <c r="BT76" s="27" t="n">
        <v>0</v>
      </c>
      <c r="BU76" s="27" t="n">
        <v>13216.66902196739</v>
      </c>
      <c r="BV76" s="27" t="n">
        <v>0</v>
      </c>
      <c r="BW76" s="27" t="n">
        <v>0</v>
      </c>
      <c r="BX76" s="27" t="n">
        <v>0</v>
      </c>
      <c r="BY76" s="27" t="n">
        <v>0</v>
      </c>
      <c r="BZ76" s="27" t="n">
        <v>0</v>
      </c>
      <c r="CA76" s="27" t="n">
        <v>0</v>
      </c>
      <c r="CB76" s="27" t="n">
        <v>0</v>
      </c>
      <c r="CC76" s="27" t="n">
        <v>0</v>
      </c>
      <c r="CD76" s="27" t="n">
        <v>0</v>
      </c>
      <c r="CE76" s="27" t="n">
        <v>0</v>
      </c>
      <c r="CF76" s="27" t="n">
        <v>0</v>
      </c>
      <c r="CG76" s="27" t="n">
        <v>0</v>
      </c>
      <c r="CH76" s="27" t="n">
        <v>0</v>
      </c>
      <c r="CI76" s="27" t="n">
        <v>1184.810282686014</v>
      </c>
      <c r="CJ76" s="27" t="n">
        <v>0</v>
      </c>
      <c r="CK76" s="27" t="n">
        <v>0</v>
      </c>
      <c r="CL76" s="27" t="n">
        <v>336.3920130140525</v>
      </c>
      <c r="CM76" s="27" t="n">
        <v>0</v>
      </c>
      <c r="CN76" s="27" t="n">
        <v>0</v>
      </c>
      <c r="CO76" s="27" t="n">
        <v>0</v>
      </c>
      <c r="CP76" s="27" t="n">
        <v>0</v>
      </c>
      <c r="CQ76" s="27" t="n">
        <v>0</v>
      </c>
      <c r="CR76" s="27" t="n">
        <v>0</v>
      </c>
      <c r="CS76" s="27" t="n">
        <v>3025.388270909708</v>
      </c>
      <c r="CT76" s="27" t="n">
        <v>730489.5905738472</v>
      </c>
      <c r="CU76" s="27" t="n">
        <v>0</v>
      </c>
      <c r="CV76" s="27" t="n">
        <v>0</v>
      </c>
      <c r="CW76" s="27" t="n">
        <v>0</v>
      </c>
      <c r="CX76" s="27" t="n">
        <v>0</v>
      </c>
      <c r="CY76" s="27" t="n">
        <v>0</v>
      </c>
      <c r="CZ76" s="27" t="n">
        <v>0</v>
      </c>
      <c r="DA76" s="27" t="n">
        <v>0</v>
      </c>
      <c r="DB76" s="27" t="n">
        <v>0</v>
      </c>
      <c r="DC76" s="27" t="n">
        <v>0</v>
      </c>
      <c r="DD76" s="27" t="n">
        <v>0</v>
      </c>
      <c r="DE76" s="27" t="n">
        <v>0</v>
      </c>
      <c r="DF76" s="27" t="n">
        <v>0</v>
      </c>
      <c r="DG76" s="27" t="n">
        <v>0</v>
      </c>
      <c r="DH76" s="27" t="n">
        <v>0</v>
      </c>
      <c r="DI76" s="27" t="n">
        <v>0</v>
      </c>
      <c r="DJ76" s="27" t="n">
        <v>0</v>
      </c>
      <c r="DK76" s="27" t="n">
        <v>0</v>
      </c>
      <c r="DL76" s="27" t="n">
        <v>0</v>
      </c>
      <c r="DM76" s="27" t="n">
        <v>0</v>
      </c>
      <c r="DN76" s="27" t="n">
        <v>0</v>
      </c>
      <c r="DO76" s="27" t="n">
        <v>0</v>
      </c>
      <c r="DP76" s="27" t="n">
        <v>0</v>
      </c>
      <c r="DQ76" s="27" t="n">
        <v>0</v>
      </c>
      <c r="DR76" s="27" t="n">
        <v>0</v>
      </c>
      <c r="DS76" s="27" t="n">
        <v>0</v>
      </c>
      <c r="DT76" s="27" t="n">
        <v>0</v>
      </c>
      <c r="DU76" s="27" t="n">
        <v>0</v>
      </c>
      <c r="DV76" s="27" t="n">
        <v>0</v>
      </c>
      <c r="DW76" s="27">
        <f>SUM(C76:DV76)</f>
        <v/>
      </c>
      <c r="DX76" s="27" t="n">
        <v>0</v>
      </c>
      <c r="DY76" s="27" t="n">
        <v>0</v>
      </c>
      <c r="DZ76" s="27" t="n">
        <v>81185.2249127957</v>
      </c>
      <c r="EA76" s="27" t="n">
        <v>0</v>
      </c>
      <c r="EB76" s="27">
        <f>SUM(DX76:EA76)</f>
        <v/>
      </c>
      <c r="EC76" s="27">
        <f>DW76+EB76</f>
        <v/>
      </c>
    </row>
    <row r="77">
      <c r="A77" s="29" t="n">
        <v>64</v>
      </c>
      <c r="B77" s="30" t="inlineStr">
        <is>
          <t>Artículos de hormigón, cemento y yeso</t>
        </is>
      </c>
      <c r="C77" s="29" t="n">
        <v>0</v>
      </c>
      <c r="D77" s="29" t="n">
        <v>0</v>
      </c>
      <c r="E77" s="29" t="n">
        <v>0</v>
      </c>
      <c r="F77" s="29" t="n">
        <v>0</v>
      </c>
      <c r="G77" s="29" t="n">
        <v>0</v>
      </c>
      <c r="H77" s="29" t="n">
        <v>0</v>
      </c>
      <c r="I77" s="29" t="n">
        <v>0</v>
      </c>
      <c r="J77" s="29" t="n">
        <v>0</v>
      </c>
      <c r="K77" s="29" t="n">
        <v>0</v>
      </c>
      <c r="L77" s="29" t="n">
        <v>0</v>
      </c>
      <c r="M77" s="29" t="n">
        <v>0</v>
      </c>
      <c r="N77" s="29" t="n">
        <v>0</v>
      </c>
      <c r="O77" s="29" t="n">
        <v>0</v>
      </c>
      <c r="P77" s="29" t="n">
        <v>0</v>
      </c>
      <c r="Q77" s="29" t="n">
        <v>0</v>
      </c>
      <c r="R77" s="29" t="n">
        <v>0</v>
      </c>
      <c r="S77" s="29" t="n">
        <v>0</v>
      </c>
      <c r="T77" s="29" t="n">
        <v>0</v>
      </c>
      <c r="U77" s="29" t="n">
        <v>0</v>
      </c>
      <c r="V77" s="29" t="n">
        <v>0</v>
      </c>
      <c r="W77" s="29" t="n">
        <v>0</v>
      </c>
      <c r="X77" s="29" t="n">
        <v>0</v>
      </c>
      <c r="Y77" s="29" t="n">
        <v>0</v>
      </c>
      <c r="Z77" s="29" t="n">
        <v>0</v>
      </c>
      <c r="AA77" s="29" t="n">
        <v>0</v>
      </c>
      <c r="AB77" s="29" t="n">
        <v>0</v>
      </c>
      <c r="AC77" s="29" t="n">
        <v>0</v>
      </c>
      <c r="AD77" s="29" t="n">
        <v>0</v>
      </c>
      <c r="AE77" s="29" t="n">
        <v>0</v>
      </c>
      <c r="AF77" s="29" t="n">
        <v>0</v>
      </c>
      <c r="AG77" s="29" t="n">
        <v>0</v>
      </c>
      <c r="AH77" s="29" t="n">
        <v>0</v>
      </c>
      <c r="AI77" s="29" t="n">
        <v>0</v>
      </c>
      <c r="AJ77" s="29" t="n">
        <v>0</v>
      </c>
      <c r="AK77" s="29" t="n">
        <v>0</v>
      </c>
      <c r="AL77" s="29" t="n">
        <v>0</v>
      </c>
      <c r="AM77" s="29" t="n">
        <v>0</v>
      </c>
      <c r="AN77" s="29" t="n">
        <v>0</v>
      </c>
      <c r="AO77" s="29" t="n">
        <v>0</v>
      </c>
      <c r="AP77" s="29" t="n">
        <v>0</v>
      </c>
      <c r="AQ77" s="29" t="n">
        <v>0</v>
      </c>
      <c r="AR77" s="29" t="n">
        <v>0</v>
      </c>
      <c r="AS77" s="29" t="n">
        <v>0</v>
      </c>
      <c r="AT77" s="29" t="n">
        <v>0</v>
      </c>
      <c r="AU77" s="29" t="n">
        <v>0</v>
      </c>
      <c r="AV77" s="29" t="n">
        <v>0</v>
      </c>
      <c r="AW77" s="29" t="n">
        <v>0</v>
      </c>
      <c r="AX77" s="29" t="n">
        <v>0</v>
      </c>
      <c r="AY77" s="29" t="n">
        <v>0</v>
      </c>
      <c r="AZ77" s="29" t="n">
        <v>0</v>
      </c>
      <c r="BA77" s="29" t="n">
        <v>0</v>
      </c>
      <c r="BB77" s="29" t="n">
        <v>0</v>
      </c>
      <c r="BC77" s="29" t="n">
        <v>0</v>
      </c>
      <c r="BD77" s="29" t="n">
        <v>0</v>
      </c>
      <c r="BE77" s="29" t="n">
        <v>0</v>
      </c>
      <c r="BF77" s="29" t="n">
        <v>0</v>
      </c>
      <c r="BG77" s="29" t="n">
        <v>0</v>
      </c>
      <c r="BH77" s="29" t="n">
        <v>0</v>
      </c>
      <c r="BI77" s="29" t="n">
        <v>0</v>
      </c>
      <c r="BJ77" s="29" t="n">
        <v>0</v>
      </c>
      <c r="BK77" s="29" t="n">
        <v>97.96010823846487</v>
      </c>
      <c r="BL77" s="29" t="n">
        <v>81.60091902049317</v>
      </c>
      <c r="BM77" s="29" t="n">
        <v>0</v>
      </c>
      <c r="BN77" s="29" t="n">
        <v>57604.91991335191</v>
      </c>
      <c r="BO77" s="29" t="n">
        <v>0</v>
      </c>
      <c r="BP77" s="29" t="n">
        <v>0</v>
      </c>
      <c r="BQ77" s="29" t="n">
        <v>0</v>
      </c>
      <c r="BR77" s="29" t="n">
        <v>0</v>
      </c>
      <c r="BS77" s="29" t="n">
        <v>0</v>
      </c>
      <c r="BT77" s="29" t="n">
        <v>0</v>
      </c>
      <c r="BU77" s="29" t="n">
        <v>85.15258140300261</v>
      </c>
      <c r="BV77" s="29" t="n">
        <v>0</v>
      </c>
      <c r="BW77" s="29" t="n">
        <v>0</v>
      </c>
      <c r="BX77" s="29" t="n">
        <v>0</v>
      </c>
      <c r="BY77" s="29" t="n">
        <v>0</v>
      </c>
      <c r="BZ77" s="29" t="n">
        <v>0</v>
      </c>
      <c r="CA77" s="29" t="n">
        <v>0</v>
      </c>
      <c r="CB77" s="29" t="n">
        <v>0</v>
      </c>
      <c r="CC77" s="29" t="n">
        <v>0</v>
      </c>
      <c r="CD77" s="29" t="n">
        <v>0</v>
      </c>
      <c r="CE77" s="29" t="n">
        <v>0</v>
      </c>
      <c r="CF77" s="29" t="n">
        <v>0</v>
      </c>
      <c r="CG77" s="29" t="n">
        <v>0</v>
      </c>
      <c r="CH77" s="29" t="n">
        <v>0</v>
      </c>
      <c r="CI77" s="29" t="n">
        <v>0</v>
      </c>
      <c r="CJ77" s="29" t="n">
        <v>0</v>
      </c>
      <c r="CK77" s="29" t="n">
        <v>0</v>
      </c>
      <c r="CL77" s="29" t="n">
        <v>0</v>
      </c>
      <c r="CM77" s="29" t="n">
        <v>0</v>
      </c>
      <c r="CN77" s="29" t="n">
        <v>0</v>
      </c>
      <c r="CO77" s="29" t="n">
        <v>0</v>
      </c>
      <c r="CP77" s="29" t="n">
        <v>0</v>
      </c>
      <c r="CQ77" s="29" t="n">
        <v>0</v>
      </c>
      <c r="CR77" s="29" t="n">
        <v>0</v>
      </c>
      <c r="CS77" s="29" t="n">
        <v>0</v>
      </c>
      <c r="CT77" s="29" t="n">
        <v>619534.693490567</v>
      </c>
      <c r="CU77" s="29" t="n">
        <v>0</v>
      </c>
      <c r="CV77" s="29" t="n">
        <v>0</v>
      </c>
      <c r="CW77" s="29" t="n">
        <v>0</v>
      </c>
      <c r="CX77" s="29" t="n">
        <v>0</v>
      </c>
      <c r="CY77" s="29" t="n">
        <v>0</v>
      </c>
      <c r="CZ77" s="29" t="n">
        <v>0</v>
      </c>
      <c r="DA77" s="29" t="n">
        <v>0</v>
      </c>
      <c r="DB77" s="29" t="n">
        <v>0</v>
      </c>
      <c r="DC77" s="29" t="n">
        <v>0</v>
      </c>
      <c r="DD77" s="29" t="n">
        <v>0</v>
      </c>
      <c r="DE77" s="29" t="n">
        <v>0</v>
      </c>
      <c r="DF77" s="29" t="n">
        <v>0</v>
      </c>
      <c r="DG77" s="29" t="n">
        <v>0</v>
      </c>
      <c r="DH77" s="29" t="n">
        <v>0</v>
      </c>
      <c r="DI77" s="29" t="n">
        <v>2543.85501122098</v>
      </c>
      <c r="DJ77" s="29" t="n">
        <v>0</v>
      </c>
      <c r="DK77" s="29" t="n">
        <v>0</v>
      </c>
      <c r="DL77" s="29" t="n">
        <v>0</v>
      </c>
      <c r="DM77" s="29" t="n">
        <v>0</v>
      </c>
      <c r="DN77" s="29" t="n">
        <v>0</v>
      </c>
      <c r="DO77" s="29" t="n">
        <v>0</v>
      </c>
      <c r="DP77" s="29" t="n">
        <v>0</v>
      </c>
      <c r="DQ77" s="29" t="n">
        <v>0</v>
      </c>
      <c r="DR77" s="29" t="n">
        <v>0</v>
      </c>
      <c r="DS77" s="29" t="n">
        <v>0</v>
      </c>
      <c r="DT77" s="29" t="n">
        <v>0</v>
      </c>
      <c r="DU77" s="29" t="n">
        <v>0</v>
      </c>
      <c r="DV77" s="29" t="n">
        <v>0</v>
      </c>
      <c r="DW77" s="29">
        <f>SUM(C77:DV77)</f>
        <v/>
      </c>
      <c r="DX77" s="29" t="n">
        <v>0</v>
      </c>
      <c r="DY77" s="29" t="n">
        <v>0</v>
      </c>
      <c r="DZ77" s="29" t="n">
        <v>24095.43360218836</v>
      </c>
      <c r="EA77" s="29" t="n">
        <v>0</v>
      </c>
      <c r="EB77" s="29">
        <f>SUM(DX77:EA77)</f>
        <v/>
      </c>
      <c r="EC77" s="29">
        <f>DW77+EB77</f>
        <v/>
      </c>
    </row>
    <row r="78">
      <c r="A78" s="27" t="n">
        <v>65</v>
      </c>
      <c r="B78" s="28" t="inlineStr">
        <is>
          <t>Industrias básicas de hierro y acero</t>
        </is>
      </c>
      <c r="C78" s="27" t="n">
        <v>0</v>
      </c>
      <c r="D78" s="27" t="n">
        <v>0</v>
      </c>
      <c r="E78" s="27" t="n">
        <v>0</v>
      </c>
      <c r="F78" s="27" t="n">
        <v>0</v>
      </c>
      <c r="G78" s="27" t="n">
        <v>0</v>
      </c>
      <c r="H78" s="27" t="n">
        <v>0</v>
      </c>
      <c r="I78" s="27" t="n">
        <v>0</v>
      </c>
      <c r="J78" s="27" t="n">
        <v>0</v>
      </c>
      <c r="K78" s="27" t="n">
        <v>0</v>
      </c>
      <c r="L78" s="27" t="n">
        <v>0</v>
      </c>
      <c r="M78" s="27" t="n">
        <v>0</v>
      </c>
      <c r="N78" s="27" t="n">
        <v>0</v>
      </c>
      <c r="O78" s="27" t="n">
        <v>0</v>
      </c>
      <c r="P78" s="27" t="n">
        <v>0</v>
      </c>
      <c r="Q78" s="27" t="n">
        <v>0</v>
      </c>
      <c r="R78" s="27" t="n">
        <v>0</v>
      </c>
      <c r="S78" s="27" t="n">
        <v>0</v>
      </c>
      <c r="T78" s="27" t="n">
        <v>0</v>
      </c>
      <c r="U78" s="27" t="n">
        <v>0</v>
      </c>
      <c r="V78" s="27" t="n">
        <v>0</v>
      </c>
      <c r="W78" s="27" t="n">
        <v>0</v>
      </c>
      <c r="X78" s="27" t="n">
        <v>0</v>
      </c>
      <c r="Y78" s="27" t="n">
        <v>0</v>
      </c>
      <c r="Z78" s="27" t="n">
        <v>0</v>
      </c>
      <c r="AA78" s="27" t="n">
        <v>0</v>
      </c>
      <c r="AB78" s="27" t="n">
        <v>0</v>
      </c>
      <c r="AC78" s="27" t="n">
        <v>0</v>
      </c>
      <c r="AD78" s="27" t="n">
        <v>0</v>
      </c>
      <c r="AE78" s="27" t="n">
        <v>0</v>
      </c>
      <c r="AF78" s="27" t="n">
        <v>0</v>
      </c>
      <c r="AG78" s="27" t="n">
        <v>0</v>
      </c>
      <c r="AH78" s="27" t="n">
        <v>0</v>
      </c>
      <c r="AI78" s="27" t="n">
        <v>0</v>
      </c>
      <c r="AJ78" s="27" t="n">
        <v>0</v>
      </c>
      <c r="AK78" s="27" t="n">
        <v>0</v>
      </c>
      <c r="AL78" s="27" t="n">
        <v>0</v>
      </c>
      <c r="AM78" s="27" t="n">
        <v>0</v>
      </c>
      <c r="AN78" s="27" t="n">
        <v>0</v>
      </c>
      <c r="AO78" s="27" t="n">
        <v>0</v>
      </c>
      <c r="AP78" s="27" t="n">
        <v>0</v>
      </c>
      <c r="AQ78" s="27" t="n">
        <v>0</v>
      </c>
      <c r="AR78" s="27" t="n">
        <v>0</v>
      </c>
      <c r="AS78" s="27" t="n">
        <v>0</v>
      </c>
      <c r="AT78" s="27" t="n">
        <v>0</v>
      </c>
      <c r="AU78" s="27" t="n">
        <v>0</v>
      </c>
      <c r="AV78" s="27" t="n">
        <v>0</v>
      </c>
      <c r="AW78" s="27" t="n">
        <v>0</v>
      </c>
      <c r="AX78" s="27" t="n">
        <v>0</v>
      </c>
      <c r="AY78" s="27" t="n">
        <v>0</v>
      </c>
      <c r="AZ78" s="27" t="n">
        <v>0</v>
      </c>
      <c r="BA78" s="27" t="n">
        <v>0</v>
      </c>
      <c r="BB78" s="27" t="n">
        <v>0</v>
      </c>
      <c r="BC78" s="27" t="n">
        <v>0</v>
      </c>
      <c r="BD78" s="27" t="n">
        <v>0</v>
      </c>
      <c r="BE78" s="27" t="n">
        <v>0</v>
      </c>
      <c r="BF78" s="27" t="n">
        <v>0</v>
      </c>
      <c r="BG78" s="27" t="n">
        <v>0</v>
      </c>
      <c r="BH78" s="27" t="n">
        <v>0</v>
      </c>
      <c r="BI78" s="27" t="n">
        <v>0</v>
      </c>
      <c r="BJ78" s="27" t="n">
        <v>0</v>
      </c>
      <c r="BK78" s="27" t="n">
        <v>0</v>
      </c>
      <c r="BL78" s="27" t="n">
        <v>0</v>
      </c>
      <c r="BM78" s="27" t="n">
        <v>0</v>
      </c>
      <c r="BN78" s="27" t="n">
        <v>0</v>
      </c>
      <c r="BO78" s="27" t="n">
        <v>1133331.314145146</v>
      </c>
      <c r="BP78" s="27" t="n">
        <v>0</v>
      </c>
      <c r="BQ78" s="27" t="n">
        <v>10358.42971151338</v>
      </c>
      <c r="BR78" s="27" t="n">
        <v>1640.505853537586</v>
      </c>
      <c r="BS78" s="27" t="n">
        <v>136838.9744278998</v>
      </c>
      <c r="BT78" s="27" t="n">
        <v>970.1796671472359</v>
      </c>
      <c r="BU78" s="27" t="n">
        <v>11589.59735210751</v>
      </c>
      <c r="BV78" s="27" t="n">
        <v>52468.03411954222</v>
      </c>
      <c r="BW78" s="27" t="n">
        <v>105941.2858714867</v>
      </c>
      <c r="BX78" s="27" t="n">
        <v>103163.4311274973</v>
      </c>
      <c r="BY78" s="27" t="n">
        <v>89708.89528970435</v>
      </c>
      <c r="BZ78" s="27" t="n">
        <v>232488.174206359</v>
      </c>
      <c r="CA78" s="27" t="n">
        <v>0</v>
      </c>
      <c r="CB78" s="27" t="n">
        <v>18482.31435709016</v>
      </c>
      <c r="CC78" s="27" t="n">
        <v>12629.34042003339</v>
      </c>
      <c r="CD78" s="27" t="n">
        <v>1338.880032317116</v>
      </c>
      <c r="CE78" s="27" t="n">
        <v>7794.867540677065</v>
      </c>
      <c r="CF78" s="27" t="n">
        <v>11121.34930428377</v>
      </c>
      <c r="CG78" s="27" t="n">
        <v>251.2994654675956</v>
      </c>
      <c r="CH78" s="27" t="n">
        <v>230.6282318930874</v>
      </c>
      <c r="CI78" s="27" t="n">
        <v>12707.07071497591</v>
      </c>
      <c r="CJ78" s="27" t="n">
        <v>27295.76157605797</v>
      </c>
      <c r="CK78" s="27" t="n">
        <v>110153.9768330539</v>
      </c>
      <c r="CL78" s="27" t="n">
        <v>112896.1879671666</v>
      </c>
      <c r="CM78" s="27" t="n">
        <v>15629.28377424452</v>
      </c>
      <c r="CN78" s="27" t="n">
        <v>19828.27969579692</v>
      </c>
      <c r="CO78" s="27" t="n">
        <v>0</v>
      </c>
      <c r="CP78" s="27" t="n">
        <v>0</v>
      </c>
      <c r="CQ78" s="27" t="n">
        <v>0</v>
      </c>
      <c r="CR78" s="27" t="n">
        <v>0</v>
      </c>
      <c r="CS78" s="27" t="n">
        <v>0</v>
      </c>
      <c r="CT78" s="27" t="n">
        <v>1125669.42502983</v>
      </c>
      <c r="CU78" s="27" t="n">
        <v>0</v>
      </c>
      <c r="CV78" s="27" t="n">
        <v>0</v>
      </c>
      <c r="CW78" s="27" t="n">
        <v>0</v>
      </c>
      <c r="CX78" s="27" t="n">
        <v>0</v>
      </c>
      <c r="CY78" s="27" t="n">
        <v>0</v>
      </c>
      <c r="CZ78" s="27" t="n">
        <v>0</v>
      </c>
      <c r="DA78" s="27" t="n">
        <v>0</v>
      </c>
      <c r="DB78" s="27" t="n">
        <v>0</v>
      </c>
      <c r="DC78" s="27" t="n">
        <v>0</v>
      </c>
      <c r="DD78" s="27" t="n">
        <v>0</v>
      </c>
      <c r="DE78" s="27" t="n">
        <v>0</v>
      </c>
      <c r="DF78" s="27" t="n">
        <v>0</v>
      </c>
      <c r="DG78" s="27" t="n">
        <v>0</v>
      </c>
      <c r="DH78" s="27" t="n">
        <v>0</v>
      </c>
      <c r="DI78" s="27" t="n">
        <v>0</v>
      </c>
      <c r="DJ78" s="27" t="n">
        <v>0</v>
      </c>
      <c r="DK78" s="27" t="n">
        <v>5783.555748575083</v>
      </c>
      <c r="DL78" s="27" t="n">
        <v>0</v>
      </c>
      <c r="DM78" s="27" t="n">
        <v>0</v>
      </c>
      <c r="DN78" s="27" t="n">
        <v>0</v>
      </c>
      <c r="DO78" s="27" t="n">
        <v>0</v>
      </c>
      <c r="DP78" s="27" t="n">
        <v>0</v>
      </c>
      <c r="DQ78" s="27" t="n">
        <v>0</v>
      </c>
      <c r="DR78" s="27" t="n">
        <v>0</v>
      </c>
      <c r="DS78" s="27" t="n">
        <v>0</v>
      </c>
      <c r="DT78" s="27" t="n">
        <v>0</v>
      </c>
      <c r="DU78" s="27" t="n">
        <v>0</v>
      </c>
      <c r="DV78" s="27" t="n">
        <v>0</v>
      </c>
      <c r="DW78" s="27">
        <f>SUM(C78:DV78)</f>
        <v/>
      </c>
      <c r="DX78" s="27" t="n">
        <v>0</v>
      </c>
      <c r="DY78" s="27" t="n">
        <v>0</v>
      </c>
      <c r="DZ78" s="27" t="n">
        <v>1226205.111168672</v>
      </c>
      <c r="EA78" s="27" t="n">
        <v>0</v>
      </c>
      <c r="EB78" s="27">
        <f>SUM(DX78:EA78)</f>
        <v/>
      </c>
      <c r="EC78" s="27">
        <f>DW78+EB78</f>
        <v/>
      </c>
    </row>
    <row r="79">
      <c r="A79" s="29" t="n">
        <v>66</v>
      </c>
      <c r="B79" s="30" t="inlineStr">
        <is>
          <t>Metalurgia de no ferrosos</t>
        </is>
      </c>
      <c r="C79" s="29" t="n">
        <v>0.4973643552935795</v>
      </c>
      <c r="D79" s="29" t="n">
        <v>3.4544212990564</v>
      </c>
      <c r="E79" s="29" t="n">
        <v>0.2340729343605575</v>
      </c>
      <c r="F79" s="29" t="n">
        <v>1.551533750273625</v>
      </c>
      <c r="G79" s="29" t="n">
        <v>0.09320340910809639</v>
      </c>
      <c r="H79" s="29" t="n">
        <v>13.98422136988595</v>
      </c>
      <c r="I79" s="29" t="n">
        <v>0.4023731606161109</v>
      </c>
      <c r="J79" s="29" t="n">
        <v>0.0850661248549818</v>
      </c>
      <c r="K79" s="29" t="n">
        <v>5.151268071319111e-06</v>
      </c>
      <c r="L79" s="29" t="n">
        <v>19.44602586757068</v>
      </c>
      <c r="M79" s="29" t="n">
        <v>10.02702946864274</v>
      </c>
      <c r="N79" s="29" t="n">
        <v>0</v>
      </c>
      <c r="O79" s="29" t="n">
        <v>0</v>
      </c>
      <c r="P79" s="29" t="n">
        <v>0</v>
      </c>
      <c r="Q79" s="29" t="n">
        <v>0.457656991575123</v>
      </c>
      <c r="R79" s="29" t="n">
        <v>0</v>
      </c>
      <c r="S79" s="29" t="n">
        <v>0.05861321742125131</v>
      </c>
      <c r="T79" s="29" t="n">
        <v>0.01948230046865709</v>
      </c>
      <c r="U79" s="29" t="n">
        <v>0</v>
      </c>
      <c r="V79" s="29" t="n">
        <v>0.03742362049516704</v>
      </c>
      <c r="W79" s="29" t="n">
        <v>0.03301408175643077</v>
      </c>
      <c r="X79" s="29" t="n">
        <v>0.2587140033835451</v>
      </c>
      <c r="Y79" s="29" t="n">
        <v>0.03634533954893929</v>
      </c>
      <c r="Z79" s="29" t="n">
        <v>0.0822161014361006</v>
      </c>
      <c r="AA79" s="29" t="n">
        <v>0.1132895818349678</v>
      </c>
      <c r="AB79" s="29" t="n">
        <v>0.06836770659512478</v>
      </c>
      <c r="AC79" s="29" t="n">
        <v>0.003519899562100742</v>
      </c>
      <c r="AD79" s="29" t="n">
        <v>0.1636615004573553</v>
      </c>
      <c r="AE79" s="29" t="n">
        <v>0</v>
      </c>
      <c r="AF79" s="29" t="n">
        <v>0.07844796442858015</v>
      </c>
      <c r="AG79" s="29" t="n">
        <v>0.05679856554912161</v>
      </c>
      <c r="AH79" s="29" t="n">
        <v>0.2708912086424007</v>
      </c>
      <c r="AI79" s="29" t="n">
        <v>0.0462482180228514</v>
      </c>
      <c r="AJ79" s="29" t="n">
        <v>0.07591195616919144</v>
      </c>
      <c r="AK79" s="29" t="n">
        <v>0.0379860949662012</v>
      </c>
      <c r="AL79" s="29" t="n">
        <v>0.2257309885771406</v>
      </c>
      <c r="AM79" s="29" t="n">
        <v>0.2095764571853567</v>
      </c>
      <c r="AN79" s="29" t="n">
        <v>0.01345981682480949</v>
      </c>
      <c r="AO79" s="29" t="n">
        <v>0</v>
      </c>
      <c r="AP79" s="29" t="n">
        <v>0.03887375273468698</v>
      </c>
      <c r="AQ79" s="29" t="n">
        <v>4904.095580560727</v>
      </c>
      <c r="AR79" s="29" t="n">
        <v>705.451922199136</v>
      </c>
      <c r="AS79" s="29" t="n">
        <v>3381.529098136069</v>
      </c>
      <c r="AT79" s="29" t="n">
        <v>729.8516958450105</v>
      </c>
      <c r="AU79" s="29" t="n">
        <v>0</v>
      </c>
      <c r="AV79" s="29" t="n">
        <v>341.7264866641119</v>
      </c>
      <c r="AW79" s="29" t="n">
        <v>586.8646408680661</v>
      </c>
      <c r="AX79" s="29" t="n">
        <v>0</v>
      </c>
      <c r="AY79" s="29" t="n">
        <v>1376.001525715124</v>
      </c>
      <c r="AZ79" s="29" t="n">
        <v>0.06381025029799363</v>
      </c>
      <c r="BA79" s="29" t="n">
        <v>0.02445986880770576</v>
      </c>
      <c r="BB79" s="29" t="n">
        <v>5921.397986457032</v>
      </c>
      <c r="BC79" s="29" t="n">
        <v>0.1119670878079663</v>
      </c>
      <c r="BD79" s="29" t="n">
        <v>0.08360762429232123</v>
      </c>
      <c r="BE79" s="29" t="n">
        <v>0.03307596034456656</v>
      </c>
      <c r="BF79" s="29" t="n">
        <v>0.002718831486744048</v>
      </c>
      <c r="BG79" s="29" t="n">
        <v>0.06376008712244469</v>
      </c>
      <c r="BH79" s="29" t="n">
        <v>0</v>
      </c>
      <c r="BI79" s="29" t="n">
        <v>6845.123094665376</v>
      </c>
      <c r="BJ79" s="29" t="n">
        <v>327.128024192487</v>
      </c>
      <c r="BK79" s="29" t="n">
        <v>2730.160561416234</v>
      </c>
      <c r="BL79" s="29" t="n">
        <v>0.0897794484496693</v>
      </c>
      <c r="BM79" s="29" t="n">
        <v>98.52835435181208</v>
      </c>
      <c r="BN79" s="29" t="n">
        <v>0.8536402680217509</v>
      </c>
      <c r="BO79" s="29" t="n">
        <v>28388.78193116249</v>
      </c>
      <c r="BP79" s="29" t="n">
        <v>207435.1013107171</v>
      </c>
      <c r="BQ79" s="29" t="n">
        <v>3326.208649251006</v>
      </c>
      <c r="BR79" s="29" t="n">
        <v>35498.87260202825</v>
      </c>
      <c r="BS79" s="29" t="n">
        <v>13485.04688084935</v>
      </c>
      <c r="BT79" s="29" t="n">
        <v>5807.731600008005</v>
      </c>
      <c r="BU79" s="29" t="n">
        <v>52113.65621015476</v>
      </c>
      <c r="BV79" s="29" t="n">
        <v>12000.4376462737</v>
      </c>
      <c r="BW79" s="29" t="n">
        <v>22798.40182454829</v>
      </c>
      <c r="BX79" s="29" t="n">
        <v>3791.687843175314</v>
      </c>
      <c r="BY79" s="29" t="n">
        <v>2408.419478229484</v>
      </c>
      <c r="BZ79" s="29" t="n">
        <v>28244.62587055416</v>
      </c>
      <c r="CA79" s="29" t="n">
        <v>0</v>
      </c>
      <c r="CB79" s="29" t="n">
        <v>13177.18473841</v>
      </c>
      <c r="CC79" s="29" t="n">
        <v>11856.72800940429</v>
      </c>
      <c r="CD79" s="29" t="n">
        <v>85913.18357693651</v>
      </c>
      <c r="CE79" s="29" t="n">
        <v>34422.81306711196</v>
      </c>
      <c r="CF79" s="29" t="n">
        <v>33288.66342017664</v>
      </c>
      <c r="CG79" s="29" t="n">
        <v>7960.904731277802</v>
      </c>
      <c r="CH79" s="29" t="n">
        <v>2218.861611059007</v>
      </c>
      <c r="CI79" s="29" t="n">
        <v>4478.938378114639</v>
      </c>
      <c r="CJ79" s="29" t="n">
        <v>2.709545472905066</v>
      </c>
      <c r="CK79" s="29" t="n">
        <v>3809.913797776142</v>
      </c>
      <c r="CL79" s="29" t="n">
        <v>24708.25916050735</v>
      </c>
      <c r="CM79" s="29" t="n">
        <v>4205.330340273705</v>
      </c>
      <c r="CN79" s="29" t="n">
        <v>117.3112196831576</v>
      </c>
      <c r="CO79" s="29" t="n">
        <v>3485.680674449552</v>
      </c>
      <c r="CP79" s="29" t="n">
        <v>1946.192249321141</v>
      </c>
      <c r="CQ79" s="29" t="n">
        <v>6.817717837023478</v>
      </c>
      <c r="CR79" s="29" t="n">
        <v>0</v>
      </c>
      <c r="CS79" s="29" t="n">
        <v>0</v>
      </c>
      <c r="CT79" s="29" t="n">
        <v>75349.9326601995</v>
      </c>
      <c r="CU79" s="29" t="n">
        <v>0</v>
      </c>
      <c r="CV79" s="29" t="n">
        <v>0</v>
      </c>
      <c r="CW79" s="29" t="n">
        <v>0</v>
      </c>
      <c r="CX79" s="29" t="n">
        <v>0</v>
      </c>
      <c r="CY79" s="29" t="n">
        <v>0</v>
      </c>
      <c r="CZ79" s="29" t="n">
        <v>0</v>
      </c>
      <c r="DA79" s="29" t="n">
        <v>0</v>
      </c>
      <c r="DB79" s="29" t="n">
        <v>0</v>
      </c>
      <c r="DC79" s="29" t="n">
        <v>0</v>
      </c>
      <c r="DD79" s="29" t="n">
        <v>0</v>
      </c>
      <c r="DE79" s="29" t="n">
        <v>0</v>
      </c>
      <c r="DF79" s="29" t="n">
        <v>13.61598681545406</v>
      </c>
      <c r="DG79" s="29" t="n">
        <v>0</v>
      </c>
      <c r="DH79" s="29" t="n">
        <v>0</v>
      </c>
      <c r="DI79" s="29" t="n">
        <v>14889.7971801828</v>
      </c>
      <c r="DJ79" s="29" t="n">
        <v>0</v>
      </c>
      <c r="DK79" s="29" t="n">
        <v>2079.697837068314</v>
      </c>
      <c r="DL79" s="29" t="n">
        <v>104.9830133791672</v>
      </c>
      <c r="DM79" s="29" t="n">
        <v>221.6647487228105</v>
      </c>
      <c r="DN79" s="29" t="n">
        <v>1433.489050327048</v>
      </c>
      <c r="DO79" s="29" t="n">
        <v>0</v>
      </c>
      <c r="DP79" s="29" t="n">
        <v>0</v>
      </c>
      <c r="DQ79" s="29" t="n">
        <v>0</v>
      </c>
      <c r="DR79" s="29" t="n">
        <v>0</v>
      </c>
      <c r="DS79" s="29" t="n">
        <v>0</v>
      </c>
      <c r="DT79" s="29" t="n">
        <v>0</v>
      </c>
      <c r="DU79" s="29" t="n">
        <v>0.005835811685114088</v>
      </c>
      <c r="DV79" s="29" t="n">
        <v>0</v>
      </c>
      <c r="DW79" s="29">
        <f>SUM(C79:DV79)</f>
        <v/>
      </c>
      <c r="DX79" s="29" t="n">
        <v>0</v>
      </c>
      <c r="DY79" s="29" t="n">
        <v>0</v>
      </c>
      <c r="DZ79" s="29" t="n">
        <v>201069.8829999476</v>
      </c>
      <c r="EA79" s="29" t="n">
        <v>0</v>
      </c>
      <c r="EB79" s="29">
        <f>SUM(DX79:EA79)</f>
        <v/>
      </c>
      <c r="EC79" s="29">
        <f>DW79+EB79</f>
        <v/>
      </c>
    </row>
    <row r="80">
      <c r="A80" s="27" t="n">
        <v>67</v>
      </c>
      <c r="B80" s="28" t="inlineStr">
        <is>
          <t>Fundición de metales</t>
        </is>
      </c>
      <c r="C80" s="27" t="n">
        <v>0.1169710375388165</v>
      </c>
      <c r="D80" s="27" t="n">
        <v>0.8165492855611155</v>
      </c>
      <c r="E80" s="27" t="n">
        <v>0.05530633289646313</v>
      </c>
      <c r="F80" s="27" t="n">
        <v>0.3666670168182541</v>
      </c>
      <c r="G80" s="27" t="n">
        <v>0.02194704953014087</v>
      </c>
      <c r="H80" s="27" t="n">
        <v>3.305795932057897</v>
      </c>
      <c r="I80" s="27" t="n">
        <v>0.09357900224357411</v>
      </c>
      <c r="J80" s="27" t="n">
        <v>0.01961270496637459</v>
      </c>
      <c r="K80" s="27" t="n">
        <v>0</v>
      </c>
      <c r="L80" s="27" t="n">
        <v>4.597468383245213</v>
      </c>
      <c r="M80" s="27" t="n">
        <v>2.369934114499402</v>
      </c>
      <c r="N80" s="27" t="n">
        <v>0</v>
      </c>
      <c r="O80" s="27" t="n">
        <v>0</v>
      </c>
      <c r="P80" s="27" t="n">
        <v>0</v>
      </c>
      <c r="Q80" s="27" t="n">
        <v>0</v>
      </c>
      <c r="R80" s="27" t="n">
        <v>0</v>
      </c>
      <c r="S80" s="27" t="n">
        <v>0</v>
      </c>
      <c r="T80" s="27" t="n">
        <v>0</v>
      </c>
      <c r="U80" s="27" t="n">
        <v>0</v>
      </c>
      <c r="V80" s="27" t="n">
        <v>0</v>
      </c>
      <c r="W80" s="27" t="n">
        <v>0</v>
      </c>
      <c r="X80" s="27" t="n">
        <v>0</v>
      </c>
      <c r="Y80" s="27" t="n">
        <v>0</v>
      </c>
      <c r="Z80" s="27" t="n">
        <v>0</v>
      </c>
      <c r="AA80" s="27" t="n">
        <v>0</v>
      </c>
      <c r="AB80" s="27" t="n">
        <v>0</v>
      </c>
      <c r="AC80" s="27" t="n">
        <v>0</v>
      </c>
      <c r="AD80" s="27" t="n">
        <v>0</v>
      </c>
      <c r="AE80" s="27" t="n">
        <v>0</v>
      </c>
      <c r="AF80" s="27" t="n">
        <v>0</v>
      </c>
      <c r="AG80" s="27" t="n">
        <v>0</v>
      </c>
      <c r="AH80" s="27" t="n">
        <v>0</v>
      </c>
      <c r="AI80" s="27" t="n">
        <v>0</v>
      </c>
      <c r="AJ80" s="27" t="n">
        <v>0</v>
      </c>
      <c r="AK80" s="27" t="n">
        <v>0</v>
      </c>
      <c r="AL80" s="27" t="n">
        <v>0</v>
      </c>
      <c r="AM80" s="27" t="n">
        <v>0</v>
      </c>
      <c r="AN80" s="27" t="n">
        <v>0</v>
      </c>
      <c r="AO80" s="27" t="n">
        <v>0</v>
      </c>
      <c r="AP80" s="27" t="n">
        <v>0</v>
      </c>
      <c r="AQ80" s="27" t="n">
        <v>1159.426360185232</v>
      </c>
      <c r="AR80" s="27" t="n">
        <v>166.7612585208394</v>
      </c>
      <c r="AS80" s="27" t="n">
        <v>799.4601696491768</v>
      </c>
      <c r="AT80" s="27" t="n">
        <v>172.5429329984285</v>
      </c>
      <c r="AU80" s="27" t="n">
        <v>0</v>
      </c>
      <c r="AV80" s="27" t="n">
        <v>80.76289291077201</v>
      </c>
      <c r="AW80" s="27" t="n">
        <v>138.689565059841</v>
      </c>
      <c r="AX80" s="27" t="n">
        <v>0</v>
      </c>
      <c r="AY80" s="27" t="n">
        <v>325.3081756900744</v>
      </c>
      <c r="AZ80" s="27" t="n">
        <v>0</v>
      </c>
      <c r="BA80" s="27" t="n">
        <v>0</v>
      </c>
      <c r="BB80" s="27" t="n">
        <v>1399.961739665134</v>
      </c>
      <c r="BC80" s="27" t="n">
        <v>0</v>
      </c>
      <c r="BD80" s="27" t="n">
        <v>0</v>
      </c>
      <c r="BE80" s="27" t="n">
        <v>0</v>
      </c>
      <c r="BF80" s="27" t="n">
        <v>0</v>
      </c>
      <c r="BG80" s="27" t="n">
        <v>0</v>
      </c>
      <c r="BH80" s="27" t="n">
        <v>0</v>
      </c>
      <c r="BI80" s="27" t="n">
        <v>33778.45344690429</v>
      </c>
      <c r="BJ80" s="27" t="n">
        <v>118.7841616743886</v>
      </c>
      <c r="BK80" s="27" t="n">
        <v>645.4681197974953</v>
      </c>
      <c r="BL80" s="27" t="n">
        <v>0</v>
      </c>
      <c r="BM80" s="27" t="n">
        <v>0</v>
      </c>
      <c r="BN80" s="27" t="n">
        <v>0</v>
      </c>
      <c r="BO80" s="27" t="n">
        <v>6932.25593313023</v>
      </c>
      <c r="BP80" s="27" t="n">
        <v>47518.23867597127</v>
      </c>
      <c r="BQ80" s="27" t="n">
        <v>52339.35711686551</v>
      </c>
      <c r="BR80" s="27" t="n">
        <v>211271.0266515182</v>
      </c>
      <c r="BS80" s="27" t="n">
        <v>4484.257482767959</v>
      </c>
      <c r="BT80" s="27" t="n">
        <v>79331.54966168177</v>
      </c>
      <c r="BU80" s="27" t="n">
        <v>241747.6628035689</v>
      </c>
      <c r="BV80" s="27" t="n">
        <v>30346.51088366896</v>
      </c>
      <c r="BW80" s="27" t="n">
        <v>6323.059092216634</v>
      </c>
      <c r="BX80" s="27" t="n">
        <v>25451.58378250286</v>
      </c>
      <c r="BY80" s="27" t="n">
        <v>569.4119662752611</v>
      </c>
      <c r="BZ80" s="27" t="n">
        <v>20767.2513437486</v>
      </c>
      <c r="CA80" s="27" t="n">
        <v>0</v>
      </c>
      <c r="CB80" s="27" t="n">
        <v>3114.755636449282</v>
      </c>
      <c r="CC80" s="27" t="n">
        <v>2803.09928526115</v>
      </c>
      <c r="CD80" s="27" t="n">
        <v>20311.35974014176</v>
      </c>
      <c r="CE80" s="27" t="n">
        <v>8138.349719223876</v>
      </c>
      <c r="CF80" s="27" t="n">
        <v>7870.2914770863</v>
      </c>
      <c r="CG80" s="27" t="n">
        <v>1882.109036768069</v>
      </c>
      <c r="CH80" s="27" t="n">
        <v>524.589426839877</v>
      </c>
      <c r="CI80" s="27" t="n">
        <v>1058.838563897846</v>
      </c>
      <c r="CJ80" s="27" t="n">
        <v>0</v>
      </c>
      <c r="CK80" s="27" t="n">
        <v>19054.94895442764</v>
      </c>
      <c r="CL80" s="27" t="n">
        <v>7400.471802425609</v>
      </c>
      <c r="CM80" s="27" t="n">
        <v>1228.816959496583</v>
      </c>
      <c r="CN80" s="27" t="n">
        <v>27.73052747226842</v>
      </c>
      <c r="CO80" s="27" t="n">
        <v>94243.71467369729</v>
      </c>
      <c r="CP80" s="27" t="n">
        <v>1262.082691539633</v>
      </c>
      <c r="CQ80" s="27" t="n">
        <v>0</v>
      </c>
      <c r="CR80" s="27" t="n">
        <v>0</v>
      </c>
      <c r="CS80" s="27" t="n">
        <v>468.5825099766334</v>
      </c>
      <c r="CT80" s="27" t="n">
        <v>18108.51091688241</v>
      </c>
      <c r="CU80" s="27" t="n">
        <v>0</v>
      </c>
      <c r="CV80" s="27" t="n">
        <v>0</v>
      </c>
      <c r="CW80" s="27" t="n">
        <v>0</v>
      </c>
      <c r="CX80" s="27" t="n">
        <v>0</v>
      </c>
      <c r="CY80" s="27" t="n">
        <v>0</v>
      </c>
      <c r="CZ80" s="27" t="n">
        <v>0</v>
      </c>
      <c r="DA80" s="27" t="n">
        <v>0</v>
      </c>
      <c r="DB80" s="27" t="n">
        <v>0</v>
      </c>
      <c r="DC80" s="27" t="n">
        <v>0</v>
      </c>
      <c r="DD80" s="27" t="n">
        <v>0</v>
      </c>
      <c r="DE80" s="27" t="n">
        <v>0</v>
      </c>
      <c r="DF80" s="27" t="n">
        <v>0</v>
      </c>
      <c r="DG80" s="27" t="n">
        <v>0</v>
      </c>
      <c r="DH80" s="27" t="n">
        <v>0</v>
      </c>
      <c r="DI80" s="27" t="n">
        <v>19.86474342759163</v>
      </c>
      <c r="DJ80" s="27" t="n">
        <v>0</v>
      </c>
      <c r="DK80" s="27" t="n">
        <v>42.45264072992134</v>
      </c>
      <c r="DL80" s="27" t="n">
        <v>24.80870731650793</v>
      </c>
      <c r="DM80" s="27" t="n">
        <v>52.38212056602065</v>
      </c>
      <c r="DN80" s="27" t="n">
        <v>80.08847586723738</v>
      </c>
      <c r="DO80" s="27" t="n">
        <v>0</v>
      </c>
      <c r="DP80" s="27" t="n">
        <v>0</v>
      </c>
      <c r="DQ80" s="27" t="n">
        <v>0</v>
      </c>
      <c r="DR80" s="27" t="n">
        <v>0</v>
      </c>
      <c r="DS80" s="27" t="n">
        <v>0</v>
      </c>
      <c r="DT80" s="27" t="n">
        <v>0</v>
      </c>
      <c r="DU80" s="27" t="n">
        <v>0</v>
      </c>
      <c r="DV80" s="27" t="n">
        <v>0</v>
      </c>
      <c r="DW80" s="27">
        <f>SUM(C80:DV80)</f>
        <v/>
      </c>
      <c r="DX80" s="27" t="n">
        <v>0</v>
      </c>
      <c r="DY80" s="27" t="n">
        <v>0</v>
      </c>
      <c r="DZ80" s="27" t="n">
        <v>47533.42883321072</v>
      </c>
      <c r="EA80" s="27" t="n">
        <v>0</v>
      </c>
      <c r="EB80" s="27">
        <f>SUM(DX80:EA80)</f>
        <v/>
      </c>
      <c r="EC80" s="27">
        <f>DW80+EB80</f>
        <v/>
      </c>
    </row>
    <row r="81">
      <c r="A81" s="29" t="n">
        <v>68</v>
      </c>
      <c r="B81" s="30" t="inlineStr">
        <is>
          <t>Estructuras metálicas, tanques, depósitos y generadores de vapor</t>
        </is>
      </c>
      <c r="C81" s="29" t="n">
        <v>1268.573792918627</v>
      </c>
      <c r="D81" s="29" t="n">
        <v>234.1404368379474</v>
      </c>
      <c r="E81" s="29" t="n">
        <v>176.7374162221139</v>
      </c>
      <c r="F81" s="29" t="n">
        <v>452.4292385095874</v>
      </c>
      <c r="G81" s="29" t="n">
        <v>122.6620479804753</v>
      </c>
      <c r="H81" s="29" t="n">
        <v>473.6211851880549</v>
      </c>
      <c r="I81" s="29" t="n">
        <v>57.87295522054826</v>
      </c>
      <c r="J81" s="29" t="n">
        <v>64.5909055209134</v>
      </c>
      <c r="K81" s="29" t="n">
        <v>17.14022513547923</v>
      </c>
      <c r="L81" s="29" t="n">
        <v>90.09735292130709</v>
      </c>
      <c r="M81" s="29" t="n">
        <v>263.7794065597921</v>
      </c>
      <c r="N81" s="29" t="n">
        <v>0.4427808594497304</v>
      </c>
      <c r="O81" s="29" t="n">
        <v>0.001348930897224287</v>
      </c>
      <c r="P81" s="29" t="n">
        <v>0.0005203740314497362</v>
      </c>
      <c r="Q81" s="29" t="n">
        <v>114.3532947632104</v>
      </c>
      <c r="R81" s="29" t="n">
        <v>0.1462893772475035</v>
      </c>
      <c r="S81" s="29" t="n">
        <v>124.5310038421574</v>
      </c>
      <c r="T81" s="29" t="n">
        <v>0.8345022166911611</v>
      </c>
      <c r="U81" s="29" t="n">
        <v>55.34410832637354</v>
      </c>
      <c r="V81" s="29" t="n">
        <v>50.29672251808714</v>
      </c>
      <c r="W81" s="29" t="n">
        <v>16.84425670380727</v>
      </c>
      <c r="X81" s="29" t="n">
        <v>76.95036239442194</v>
      </c>
      <c r="Y81" s="29" t="n">
        <v>73.90376107617122</v>
      </c>
      <c r="Z81" s="29" t="n">
        <v>17.41021616036598</v>
      </c>
      <c r="AA81" s="29" t="n">
        <v>60.37181754703752</v>
      </c>
      <c r="AB81" s="29" t="n">
        <v>14.71953898762636</v>
      </c>
      <c r="AC81" s="29" t="n">
        <v>0.8281449513912718</v>
      </c>
      <c r="AD81" s="29" t="n">
        <v>53.40769491230029</v>
      </c>
      <c r="AE81" s="29" t="n">
        <v>0.8288162475188976</v>
      </c>
      <c r="AF81" s="29" t="n">
        <v>61.792235571503</v>
      </c>
      <c r="AG81" s="29" t="n">
        <v>24.71928284857365</v>
      </c>
      <c r="AH81" s="29" t="n">
        <v>5.00280195547069</v>
      </c>
      <c r="AI81" s="29" t="n">
        <v>17.86518207077269</v>
      </c>
      <c r="AJ81" s="29" t="n">
        <v>16.56339827428087</v>
      </c>
      <c r="AK81" s="29" t="n">
        <v>8.120225899396718</v>
      </c>
      <c r="AL81" s="29" t="n">
        <v>52.06929213573569</v>
      </c>
      <c r="AM81" s="29" t="n">
        <v>31040.85083702349</v>
      </c>
      <c r="AN81" s="29" t="n">
        <v>0.5839565570089</v>
      </c>
      <c r="AO81" s="29" t="n">
        <v>30.9576318223906</v>
      </c>
      <c r="AP81" s="29" t="n">
        <v>84.863235718615</v>
      </c>
      <c r="AQ81" s="29" t="n">
        <v>103.7336760488845</v>
      </c>
      <c r="AR81" s="29" t="n">
        <v>15.4699734773966</v>
      </c>
      <c r="AS81" s="29" t="n">
        <v>0.4959359889552912</v>
      </c>
      <c r="AT81" s="29" t="n">
        <v>34.33302522300564</v>
      </c>
      <c r="AU81" s="29" t="n">
        <v>3.710743769914362</v>
      </c>
      <c r="AV81" s="29" t="n">
        <v>2.616492209154665</v>
      </c>
      <c r="AW81" s="29" t="n">
        <v>1.194749934033701</v>
      </c>
      <c r="AX81" s="29" t="n">
        <v>0.07861927227207888</v>
      </c>
      <c r="AY81" s="29" t="n">
        <v>49.04009849824898</v>
      </c>
      <c r="AZ81" s="29" t="n">
        <v>22.37151761790199</v>
      </c>
      <c r="BA81" s="29" t="n">
        <v>7.185682540767954</v>
      </c>
      <c r="BB81" s="29" t="n">
        <v>23.87564433823406</v>
      </c>
      <c r="BC81" s="29" t="n">
        <v>22.65025501942243</v>
      </c>
      <c r="BD81" s="29" t="n">
        <v>22.03524381224846</v>
      </c>
      <c r="BE81" s="29" t="n">
        <v>1.20280194584123</v>
      </c>
      <c r="BF81" s="29" t="n">
        <v>3.202268650161932</v>
      </c>
      <c r="BG81" s="29" t="n">
        <v>0.8787354928547929</v>
      </c>
      <c r="BH81" s="29" t="n">
        <v>19.27146978445748</v>
      </c>
      <c r="BI81" s="29" t="n">
        <v>237.5300370420179</v>
      </c>
      <c r="BJ81" s="29" t="n">
        <v>25.54927514089877</v>
      </c>
      <c r="BK81" s="29" t="n">
        <v>20.69119671138377</v>
      </c>
      <c r="BL81" s="29" t="n">
        <v>81.99692478237347</v>
      </c>
      <c r="BM81" s="29" t="n">
        <v>0.789665394591531</v>
      </c>
      <c r="BN81" s="29" t="n">
        <v>66.08499665407794</v>
      </c>
      <c r="BO81" s="29" t="n">
        <v>483.1708639747252</v>
      </c>
      <c r="BP81" s="29" t="n">
        <v>2342.976485143702</v>
      </c>
      <c r="BQ81" s="29" t="n">
        <v>0.169392674852918</v>
      </c>
      <c r="BR81" s="29" t="n">
        <v>119650.2969468679</v>
      </c>
      <c r="BS81" s="29" t="n">
        <v>2959.788232504103</v>
      </c>
      <c r="BT81" s="29" t="n">
        <v>451.1625832054698</v>
      </c>
      <c r="BU81" s="29" t="n">
        <v>1125.371217670697</v>
      </c>
      <c r="BV81" s="29" t="n">
        <v>880.3977026307942</v>
      </c>
      <c r="BW81" s="29" t="n">
        <v>1212.585203268656</v>
      </c>
      <c r="BX81" s="29" t="n">
        <v>1555.633125180854</v>
      </c>
      <c r="BY81" s="29" t="n">
        <v>306.5003576619411</v>
      </c>
      <c r="BZ81" s="29" t="n">
        <v>2683.151390142432</v>
      </c>
      <c r="CA81" s="29" t="n">
        <v>0.000406917184513426</v>
      </c>
      <c r="CB81" s="29" t="n">
        <v>0</v>
      </c>
      <c r="CC81" s="29" t="n">
        <v>0</v>
      </c>
      <c r="CD81" s="29" t="n">
        <v>4.116535421494288</v>
      </c>
      <c r="CE81" s="29" t="n">
        <v>43.90358472332118</v>
      </c>
      <c r="CF81" s="29" t="n">
        <v>0.02696881465345634</v>
      </c>
      <c r="CG81" s="29" t="n">
        <v>11.18243950525968</v>
      </c>
      <c r="CH81" s="29" t="n">
        <v>115.4840896289071</v>
      </c>
      <c r="CI81" s="29" t="n">
        <v>65.56939436756902</v>
      </c>
      <c r="CJ81" s="29" t="n">
        <v>1.6767402220215</v>
      </c>
      <c r="CK81" s="29" t="n">
        <v>2.646132846536239</v>
      </c>
      <c r="CL81" s="29" t="n">
        <v>22.05635924690003</v>
      </c>
      <c r="CM81" s="29" t="n">
        <v>11.23718220789908</v>
      </c>
      <c r="CN81" s="29" t="n">
        <v>0.631930342477322</v>
      </c>
      <c r="CO81" s="29" t="n">
        <v>88.45520726716843</v>
      </c>
      <c r="CP81" s="29" t="n">
        <v>0</v>
      </c>
      <c r="CQ81" s="29" t="n">
        <v>9463.0781186923</v>
      </c>
      <c r="CR81" s="29" t="n">
        <v>6.787596565132868e-05</v>
      </c>
      <c r="CS81" s="29" t="n">
        <v>241.3570480667758</v>
      </c>
      <c r="CT81" s="29" t="n">
        <v>581880.010357237</v>
      </c>
      <c r="CU81" s="29" t="n">
        <v>123.7424662035361</v>
      </c>
      <c r="CV81" s="29" t="n">
        <v>235.1892362002959</v>
      </c>
      <c r="CW81" s="29" t="n">
        <v>0.730919754200933</v>
      </c>
      <c r="CX81" s="29" t="n">
        <v>13.83768934729773</v>
      </c>
      <c r="CY81" s="29" t="n">
        <v>0</v>
      </c>
      <c r="CZ81" s="29" t="n">
        <v>0.0002795361035599</v>
      </c>
      <c r="DA81" s="29" t="n">
        <v>0.0002737551906936641</v>
      </c>
      <c r="DB81" s="29" t="n">
        <v>3.687103468131576e-05</v>
      </c>
      <c r="DC81" s="29" t="n">
        <v>0</v>
      </c>
      <c r="DD81" s="29" t="n">
        <v>0.0004309866959867712</v>
      </c>
      <c r="DE81" s="29" t="n">
        <v>0</v>
      </c>
      <c r="DF81" s="29" t="n">
        <v>0</v>
      </c>
      <c r="DG81" s="29" t="n">
        <v>0</v>
      </c>
      <c r="DH81" s="29" t="n">
        <v>0</v>
      </c>
      <c r="DI81" s="29" t="n">
        <v>4437.996536288047</v>
      </c>
      <c r="DJ81" s="29" t="n">
        <v>0.005452490038946756</v>
      </c>
      <c r="DK81" s="29" t="n">
        <v>27371.94933843394</v>
      </c>
      <c r="DL81" s="29" t="n">
        <v>1.942034103568845</v>
      </c>
      <c r="DM81" s="29" t="n">
        <v>3.919833983897898</v>
      </c>
      <c r="DN81" s="29" t="n">
        <v>0.5864496755675702</v>
      </c>
      <c r="DO81" s="29" t="n">
        <v>0</v>
      </c>
      <c r="DP81" s="29" t="n">
        <v>0.05701664092667679</v>
      </c>
      <c r="DQ81" s="29" t="n">
        <v>40.05400989169068</v>
      </c>
      <c r="DR81" s="29" t="n">
        <v>0</v>
      </c>
      <c r="DS81" s="29" t="n">
        <v>40.65119788970471</v>
      </c>
      <c r="DT81" s="29" t="n">
        <v>0</v>
      </c>
      <c r="DU81" s="29" t="n">
        <v>1.145759411215591</v>
      </c>
      <c r="DV81" s="29" t="n">
        <v>0</v>
      </c>
      <c r="DW81" s="29">
        <f>SUM(C81:DV81)</f>
        <v/>
      </c>
      <c r="DX81" s="29" t="n">
        <v>0</v>
      </c>
      <c r="DY81" s="29" t="n">
        <v>0</v>
      </c>
      <c r="DZ81" s="29" t="n">
        <v>261608.2881940724</v>
      </c>
      <c r="EA81" s="29" t="n">
        <v>0</v>
      </c>
      <c r="EB81" s="29">
        <f>SUM(DX81:EA81)</f>
        <v/>
      </c>
      <c r="EC81" s="29">
        <f>DW81+EB81</f>
        <v/>
      </c>
    </row>
    <row r="82">
      <c r="A82" s="27" t="n">
        <v>69</v>
      </c>
      <c r="B82" s="28" t="inlineStr">
        <is>
          <t>Forja, laminado y tratamiento de metales</t>
        </is>
      </c>
      <c r="C82" s="27" t="n">
        <v>0.01773395002152413</v>
      </c>
      <c r="D82" s="27" t="n">
        <v>1.416739156119315</v>
      </c>
      <c r="E82" s="27" t="n">
        <v>0.008384979428212536</v>
      </c>
      <c r="F82" s="27" t="n">
        <v>1.048678709921684</v>
      </c>
      <c r="G82" s="27" t="n">
        <v>1.033844619632513</v>
      </c>
      <c r="H82" s="27" t="n">
        <v>3.857538375907822</v>
      </c>
      <c r="I82" s="27" t="n">
        <v>441.0014918856817</v>
      </c>
      <c r="J82" s="27" t="n">
        <v>0.002973477340877351</v>
      </c>
      <c r="K82" s="27" t="n">
        <v>0</v>
      </c>
      <c r="L82" s="27" t="n">
        <v>0.6970210425546751</v>
      </c>
      <c r="M82" s="27" t="n">
        <v>0.3966216773241767</v>
      </c>
      <c r="N82" s="27" t="n">
        <v>0</v>
      </c>
      <c r="O82" s="27" t="n">
        <v>0</v>
      </c>
      <c r="P82" s="27" t="n">
        <v>0</v>
      </c>
      <c r="Q82" s="27" t="n">
        <v>0</v>
      </c>
      <c r="R82" s="27" t="n">
        <v>0</v>
      </c>
      <c r="S82" s="27" t="n">
        <v>0</v>
      </c>
      <c r="T82" s="27" t="n">
        <v>0</v>
      </c>
      <c r="U82" s="27" t="n">
        <v>0</v>
      </c>
      <c r="V82" s="27" t="n">
        <v>0</v>
      </c>
      <c r="W82" s="27" t="n">
        <v>0</v>
      </c>
      <c r="X82" s="27" t="n">
        <v>0</v>
      </c>
      <c r="Y82" s="27" t="n">
        <v>0</v>
      </c>
      <c r="Z82" s="27" t="n">
        <v>0</v>
      </c>
      <c r="AA82" s="27" t="n">
        <v>0</v>
      </c>
      <c r="AB82" s="27" t="n">
        <v>0</v>
      </c>
      <c r="AC82" s="27" t="n">
        <v>0</v>
      </c>
      <c r="AD82" s="27" t="n">
        <v>0</v>
      </c>
      <c r="AE82" s="27" t="n">
        <v>0</v>
      </c>
      <c r="AF82" s="27" t="n">
        <v>0</v>
      </c>
      <c r="AG82" s="27" t="n">
        <v>0</v>
      </c>
      <c r="AH82" s="27" t="n">
        <v>0</v>
      </c>
      <c r="AI82" s="27" t="n">
        <v>0</v>
      </c>
      <c r="AJ82" s="27" t="n">
        <v>0</v>
      </c>
      <c r="AK82" s="27" t="n">
        <v>0</v>
      </c>
      <c r="AL82" s="27" t="n">
        <v>56940.92612984427</v>
      </c>
      <c r="AM82" s="27" t="n">
        <v>21746.99446803046</v>
      </c>
      <c r="AN82" s="27" t="n">
        <v>0</v>
      </c>
      <c r="AO82" s="27" t="n">
        <v>0</v>
      </c>
      <c r="AP82" s="27" t="n">
        <v>369.4576090347837</v>
      </c>
      <c r="AQ82" s="27" t="n">
        <v>175.7803432182035</v>
      </c>
      <c r="AR82" s="27" t="n">
        <v>25.28263308901271</v>
      </c>
      <c r="AS82" s="27" t="n">
        <v>121.2059582531523</v>
      </c>
      <c r="AT82" s="27" t="n">
        <v>26.15919132414217</v>
      </c>
      <c r="AU82" s="27" t="n">
        <v>18218.52808762957</v>
      </c>
      <c r="AV82" s="27" t="n">
        <v>99470.31007001594</v>
      </c>
      <c r="AW82" s="27" t="n">
        <v>21.0266905981915</v>
      </c>
      <c r="AX82" s="27" t="n">
        <v>0</v>
      </c>
      <c r="AY82" s="27" t="n">
        <v>49.31989192082308</v>
      </c>
      <c r="AZ82" s="27" t="n">
        <v>0</v>
      </c>
      <c r="BA82" s="27" t="n">
        <v>0</v>
      </c>
      <c r="BB82" s="27" t="n">
        <v>212.2478525081796</v>
      </c>
      <c r="BC82" s="27" t="n">
        <v>0</v>
      </c>
      <c r="BD82" s="27" t="n">
        <v>0</v>
      </c>
      <c r="BE82" s="27" t="n">
        <v>0</v>
      </c>
      <c r="BF82" s="27" t="n">
        <v>0</v>
      </c>
      <c r="BG82" s="27" t="n">
        <v>1275.243949759613</v>
      </c>
      <c r="BH82" s="27" t="n">
        <v>0</v>
      </c>
      <c r="BI82" s="27" t="n">
        <v>245.339307836144</v>
      </c>
      <c r="BJ82" s="27" t="n">
        <v>2129.796595192075</v>
      </c>
      <c r="BK82" s="27" t="n">
        <v>684.9029080606514</v>
      </c>
      <c r="BL82" s="27" t="n">
        <v>1325.415340971257</v>
      </c>
      <c r="BM82" s="27" t="n">
        <v>1180.040883797231</v>
      </c>
      <c r="BN82" s="27" t="n">
        <v>0</v>
      </c>
      <c r="BO82" s="27" t="n">
        <v>1337.379428176832</v>
      </c>
      <c r="BP82" s="27" t="n">
        <v>7114.238990850544</v>
      </c>
      <c r="BQ82" s="27" t="n">
        <v>47665.98778689037</v>
      </c>
      <c r="BR82" s="27" t="n">
        <v>1094.647010326923</v>
      </c>
      <c r="BS82" s="27" t="n">
        <v>11220.41969742168</v>
      </c>
      <c r="BT82" s="27" t="n">
        <v>36819.93789274857</v>
      </c>
      <c r="BU82" s="27" t="n">
        <v>172849.6276641366</v>
      </c>
      <c r="BV82" s="27" t="n">
        <v>65253.13984406355</v>
      </c>
      <c r="BW82" s="27" t="n">
        <v>25330.19016245798</v>
      </c>
      <c r="BX82" s="27" t="n">
        <v>23709.53382223502</v>
      </c>
      <c r="BY82" s="27" t="n">
        <v>86.32840713439252</v>
      </c>
      <c r="BZ82" s="27" t="n">
        <v>1012.380238490225</v>
      </c>
      <c r="CA82" s="27" t="n">
        <v>1957.879257564363</v>
      </c>
      <c r="CB82" s="27" t="n">
        <v>1141.137776619915</v>
      </c>
      <c r="CC82" s="27" t="n">
        <v>3571.083173450699</v>
      </c>
      <c r="CD82" s="27" t="n">
        <v>8038.91049150716</v>
      </c>
      <c r="CE82" s="27" t="n">
        <v>1233.853184644167</v>
      </c>
      <c r="CF82" s="27" t="n">
        <v>8059.538428472426</v>
      </c>
      <c r="CG82" s="27" t="n">
        <v>285.3460847692979</v>
      </c>
      <c r="CH82" s="27" t="n">
        <v>79.53287303543989</v>
      </c>
      <c r="CI82" s="27" t="n">
        <v>3013.970345134088</v>
      </c>
      <c r="CJ82" s="27" t="n">
        <v>0</v>
      </c>
      <c r="CK82" s="27" t="n">
        <v>136.5621013172493</v>
      </c>
      <c r="CL82" s="27" t="n">
        <v>4967.029918014754</v>
      </c>
      <c r="CM82" s="27" t="n">
        <v>1608.74019728898</v>
      </c>
      <c r="CN82" s="27" t="n">
        <v>4.204218399794196</v>
      </c>
      <c r="CO82" s="27" t="n">
        <v>124.9366498651075</v>
      </c>
      <c r="CP82" s="27" t="n">
        <v>69.76013870503409</v>
      </c>
      <c r="CQ82" s="27" t="n">
        <v>531.9748652545227</v>
      </c>
      <c r="CR82" s="27" t="n">
        <v>0</v>
      </c>
      <c r="CS82" s="27" t="n">
        <v>6452.721234978045</v>
      </c>
      <c r="CT82" s="27" t="n">
        <v>35724.3908775953</v>
      </c>
      <c r="CU82" s="27" t="n">
        <v>0</v>
      </c>
      <c r="CV82" s="27" t="n">
        <v>0</v>
      </c>
      <c r="CW82" s="27" t="n">
        <v>0</v>
      </c>
      <c r="CX82" s="27" t="n">
        <v>0</v>
      </c>
      <c r="CY82" s="27" t="n">
        <v>0</v>
      </c>
      <c r="CZ82" s="27" t="n">
        <v>0</v>
      </c>
      <c r="DA82" s="27" t="n">
        <v>0</v>
      </c>
      <c r="DB82" s="27" t="n">
        <v>0</v>
      </c>
      <c r="DC82" s="27" t="n">
        <v>0</v>
      </c>
      <c r="DD82" s="27" t="n">
        <v>0</v>
      </c>
      <c r="DE82" s="27" t="n">
        <v>0</v>
      </c>
      <c r="DF82" s="27" t="n">
        <v>0</v>
      </c>
      <c r="DG82" s="27" t="n">
        <v>0</v>
      </c>
      <c r="DH82" s="27" t="n">
        <v>0</v>
      </c>
      <c r="DI82" s="27" t="n">
        <v>3.01168882953959</v>
      </c>
      <c r="DJ82" s="27" t="n">
        <v>0</v>
      </c>
      <c r="DK82" s="27" t="n">
        <v>6.436234343363095</v>
      </c>
      <c r="DL82" s="27" t="n">
        <v>3.76124196986432</v>
      </c>
      <c r="DM82" s="27" t="n">
        <v>7.94164032127179</v>
      </c>
      <c r="DN82" s="27" t="n">
        <v>12.14219398420153</v>
      </c>
      <c r="DO82" s="27" t="n">
        <v>0</v>
      </c>
      <c r="DP82" s="27" t="n">
        <v>0</v>
      </c>
      <c r="DQ82" s="27" t="n">
        <v>0</v>
      </c>
      <c r="DR82" s="27" t="n">
        <v>0</v>
      </c>
      <c r="DS82" s="27" t="n">
        <v>0</v>
      </c>
      <c r="DT82" s="27" t="n">
        <v>0</v>
      </c>
      <c r="DU82" s="27" t="n">
        <v>0</v>
      </c>
      <c r="DV82" s="27" t="n">
        <v>0</v>
      </c>
      <c r="DW82" s="27">
        <f>SUM(C82:DV82)</f>
        <v/>
      </c>
      <c r="DX82" s="27" t="n">
        <v>0</v>
      </c>
      <c r="DY82" s="27" t="n">
        <v>0</v>
      </c>
      <c r="DZ82" s="27" t="n">
        <v>8102.689775261912</v>
      </c>
      <c r="EA82" s="27" t="n">
        <v>0</v>
      </c>
      <c r="EB82" s="27">
        <f>SUM(DX82:EA82)</f>
        <v/>
      </c>
      <c r="EC82" s="27">
        <f>DW82+EB82</f>
        <v/>
      </c>
    </row>
    <row r="83">
      <c r="A83" s="29" t="n">
        <v>70</v>
      </c>
      <c r="B83" s="30" t="inlineStr">
        <is>
          <t>Artículos de cuchillería y ferretería y herramientas de mano</t>
        </is>
      </c>
      <c r="C83" s="29" t="n">
        <v>1450.62321220414</v>
      </c>
      <c r="D83" s="29" t="n">
        <v>43.11057014540407</v>
      </c>
      <c r="E83" s="29" t="n">
        <v>312.2505090465782</v>
      </c>
      <c r="F83" s="29" t="n">
        <v>6849.91443303602</v>
      </c>
      <c r="G83" s="29" t="n">
        <v>68.65459063409644</v>
      </c>
      <c r="H83" s="29" t="n">
        <v>16.98364291619326</v>
      </c>
      <c r="I83" s="29" t="n">
        <v>3638.04161872927</v>
      </c>
      <c r="J83" s="29" t="n">
        <v>3427.936013641557</v>
      </c>
      <c r="K83" s="29" t="n">
        <v>0.4223634461127032</v>
      </c>
      <c r="L83" s="29" t="n">
        <v>453.715884548042</v>
      </c>
      <c r="M83" s="29" t="n">
        <v>7065.689845477592</v>
      </c>
      <c r="N83" s="29" t="n">
        <v>4.396787223670065e-05</v>
      </c>
      <c r="O83" s="29" t="n">
        <v>9.551686787687138e-06</v>
      </c>
      <c r="P83" s="29" t="n">
        <v>4.419383257536126e-06</v>
      </c>
      <c r="Q83" s="29" t="n">
        <v>25100.14180004442</v>
      </c>
      <c r="R83" s="29" t="n">
        <v>18.87754360428264</v>
      </c>
      <c r="S83" s="29" t="n">
        <v>50099.36060373123</v>
      </c>
      <c r="T83" s="29" t="n">
        <v>0.365496823767662</v>
      </c>
      <c r="U83" s="29" t="n">
        <v>1.458925369751631</v>
      </c>
      <c r="V83" s="29" t="n">
        <v>36.7676737957794</v>
      </c>
      <c r="W83" s="29" t="n">
        <v>11.46773592592072</v>
      </c>
      <c r="X83" s="29" t="n">
        <v>63.4383514204335</v>
      </c>
      <c r="Y83" s="29" t="n">
        <v>67.73064690972632</v>
      </c>
      <c r="Z83" s="29" t="n">
        <v>20.31416350881459</v>
      </c>
      <c r="AA83" s="29" t="n">
        <v>43.02231564830738</v>
      </c>
      <c r="AB83" s="29" t="n">
        <v>27.95546668506346</v>
      </c>
      <c r="AC83" s="29" t="n">
        <v>2.170155747265494</v>
      </c>
      <c r="AD83" s="29" t="n">
        <v>31.60824218014814</v>
      </c>
      <c r="AE83" s="29" t="n">
        <v>20000.37971629259</v>
      </c>
      <c r="AF83" s="29" t="n">
        <v>35058.82445603693</v>
      </c>
      <c r="AG83" s="29" t="n">
        <v>35.20255724453381</v>
      </c>
      <c r="AH83" s="29" t="n">
        <v>101.9633617343784</v>
      </c>
      <c r="AI83" s="29" t="n">
        <v>19.38334897350803</v>
      </c>
      <c r="AJ83" s="29" t="n">
        <v>28.08724370838351</v>
      </c>
      <c r="AK83" s="29" t="n">
        <v>20.58222793547197</v>
      </c>
      <c r="AL83" s="29" t="n">
        <v>35.53512568026284</v>
      </c>
      <c r="AM83" s="29" t="n">
        <v>22.00179312376382</v>
      </c>
      <c r="AN83" s="29" t="n">
        <v>1.05647092027703</v>
      </c>
      <c r="AO83" s="29" t="n">
        <v>23.99101012324822</v>
      </c>
      <c r="AP83" s="29" t="n">
        <v>57.69926450860163</v>
      </c>
      <c r="AQ83" s="29" t="n">
        <v>15084.06746010499</v>
      </c>
      <c r="AR83" s="29" t="n">
        <v>28.59350080889963</v>
      </c>
      <c r="AS83" s="29" t="n">
        <v>46.36320845249372</v>
      </c>
      <c r="AT83" s="29" t="n">
        <v>31.71629613933491</v>
      </c>
      <c r="AU83" s="29" t="n">
        <v>3.653643290704911</v>
      </c>
      <c r="AV83" s="29" t="n">
        <v>21.72610306315972</v>
      </c>
      <c r="AW83" s="29" t="n">
        <v>93.78452077616498</v>
      </c>
      <c r="AX83" s="29" t="n">
        <v>11.80233239188283</v>
      </c>
      <c r="AY83" s="29" t="n">
        <v>1.202756536298354</v>
      </c>
      <c r="AZ83" s="29" t="n">
        <v>14.31665321821921</v>
      </c>
      <c r="BA83" s="29" t="n">
        <v>32.99964521512796</v>
      </c>
      <c r="BB83" s="29" t="n">
        <v>30015.40549128381</v>
      </c>
      <c r="BC83" s="29" t="n">
        <v>39237.08664499333</v>
      </c>
      <c r="BD83" s="29" t="n">
        <v>30000.69149895583</v>
      </c>
      <c r="BE83" s="29" t="n">
        <v>0.5218918274025854</v>
      </c>
      <c r="BF83" s="29" t="n">
        <v>9.760225228121161</v>
      </c>
      <c r="BG83" s="29" t="n">
        <v>9.546187663586142</v>
      </c>
      <c r="BH83" s="29" t="n">
        <v>11.54689512455949</v>
      </c>
      <c r="BI83" s="29" t="n">
        <v>131.6420383840405</v>
      </c>
      <c r="BJ83" s="29" t="n">
        <v>14.54579433318313</v>
      </c>
      <c r="BK83" s="29" t="n">
        <v>0.504859165055663</v>
      </c>
      <c r="BL83" s="29" t="n">
        <v>91.8346081470871</v>
      </c>
      <c r="BM83" s="29" t="n">
        <v>0.8503045526778721</v>
      </c>
      <c r="BN83" s="29" t="n">
        <v>43.99439886512693</v>
      </c>
      <c r="BO83" s="29" t="n">
        <v>127.9138858947179</v>
      </c>
      <c r="BP83" s="29" t="n">
        <v>29.40248286368919</v>
      </c>
      <c r="BQ83" s="29" t="n">
        <v>12.82031667847397</v>
      </c>
      <c r="BR83" s="29" t="n">
        <v>36.82584482520649</v>
      </c>
      <c r="BS83" s="29" t="n">
        <v>41.49798080212726</v>
      </c>
      <c r="BT83" s="29" t="n">
        <v>26362.47758533868</v>
      </c>
      <c r="BU83" s="29" t="n">
        <v>9543.731</v>
      </c>
      <c r="BV83" s="29" t="n">
        <v>374.4495233820916</v>
      </c>
      <c r="BW83" s="29" t="n">
        <v>485.7775378752522</v>
      </c>
      <c r="BX83" s="29" t="n">
        <v>7.401187164982706</v>
      </c>
      <c r="BY83" s="29" t="n">
        <v>7.890059916102246</v>
      </c>
      <c r="BZ83" s="29" t="n">
        <v>920.7289734047761</v>
      </c>
      <c r="CA83" s="29" t="n">
        <v>0.0001864262255427278</v>
      </c>
      <c r="CB83" s="29" t="n">
        <v>0</v>
      </c>
      <c r="CC83" s="29" t="n">
        <v>0</v>
      </c>
      <c r="CD83" s="29" t="n">
        <v>6.666800503286487</v>
      </c>
      <c r="CE83" s="29" t="n">
        <v>7.120729568725156</v>
      </c>
      <c r="CF83" s="29" t="n">
        <v>0.01235557139032399</v>
      </c>
      <c r="CG83" s="29" t="n">
        <v>10.08513575776273</v>
      </c>
      <c r="CH83" s="29" t="n">
        <v>44.23465715197496</v>
      </c>
      <c r="CI83" s="29" t="n">
        <v>48.98788244492954</v>
      </c>
      <c r="CJ83" s="29" t="n">
        <v>50875.77150782493</v>
      </c>
      <c r="CK83" s="29" t="n">
        <v>11.60780272511203</v>
      </c>
      <c r="CL83" s="29" t="n">
        <v>51042.44546915522</v>
      </c>
      <c r="CM83" s="29" t="n">
        <v>30.93182664760511</v>
      </c>
      <c r="CN83" s="29" t="n">
        <v>2.199831304378822</v>
      </c>
      <c r="CO83" s="29" t="n">
        <v>32325.84522489232</v>
      </c>
      <c r="CP83" s="29" t="n">
        <v>0</v>
      </c>
      <c r="CQ83" s="29" t="n">
        <v>0</v>
      </c>
      <c r="CR83" s="29" t="n">
        <v>2.776122014843558e-05</v>
      </c>
      <c r="CS83" s="29" t="n">
        <v>9.17674252323021</v>
      </c>
      <c r="CT83" s="29" t="n">
        <v>64503.03706452599</v>
      </c>
      <c r="CU83" s="29" t="n">
        <v>1543.738307796824</v>
      </c>
      <c r="CV83" s="29" t="n">
        <v>2562.429295173577</v>
      </c>
      <c r="CW83" s="29" t="n">
        <v>0</v>
      </c>
      <c r="CX83" s="29" t="n">
        <v>43.21306963462192</v>
      </c>
      <c r="CY83" s="29" t="n">
        <v>0</v>
      </c>
      <c r="CZ83" s="29" t="n">
        <v>5.453791931705203e-05</v>
      </c>
      <c r="DA83" s="29" t="n">
        <v>5.69769243627764e-05</v>
      </c>
      <c r="DB83" s="29" t="n">
        <v>0</v>
      </c>
      <c r="DC83" s="29" t="n">
        <v>0</v>
      </c>
      <c r="DD83" s="29" t="n">
        <v>9.55001337277319e-06</v>
      </c>
      <c r="DE83" s="29" t="n">
        <v>0</v>
      </c>
      <c r="DF83" s="29" t="n">
        <v>0</v>
      </c>
      <c r="DG83" s="29" t="n">
        <v>0</v>
      </c>
      <c r="DH83" s="29" t="n">
        <v>0</v>
      </c>
      <c r="DI83" s="29" t="n">
        <v>0.0001112341566475858</v>
      </c>
      <c r="DJ83" s="29" t="n">
        <v>0</v>
      </c>
      <c r="DK83" s="29" t="n">
        <v>1006.488803519918</v>
      </c>
      <c r="DL83" s="29" t="n">
        <v>0.4635787605616402</v>
      </c>
      <c r="DM83" s="29" t="n">
        <v>0.7923468974833403</v>
      </c>
      <c r="DN83" s="29" t="n">
        <v>0</v>
      </c>
      <c r="DO83" s="29" t="n">
        <v>0</v>
      </c>
      <c r="DP83" s="29" t="n">
        <v>0</v>
      </c>
      <c r="DQ83" s="29" t="n">
        <v>5745.13919550976</v>
      </c>
      <c r="DR83" s="29" t="n">
        <v>263.2054778977379</v>
      </c>
      <c r="DS83" s="29" t="n">
        <v>19.11675174397091</v>
      </c>
      <c r="DT83" s="29" t="n">
        <v>0</v>
      </c>
      <c r="DU83" s="29" t="n">
        <v>4780.770817398</v>
      </c>
      <c r="DV83" s="29" t="n">
        <v>0</v>
      </c>
      <c r="DW83" s="29">
        <f>SUM(C83:DV83)</f>
        <v/>
      </c>
      <c r="DX83" s="29" t="n">
        <v>0</v>
      </c>
      <c r="DY83" s="29" t="n">
        <v>0</v>
      </c>
      <c r="DZ83" s="29" t="n">
        <v>69922.85608971986</v>
      </c>
      <c r="EA83" s="29" t="n">
        <v>0</v>
      </c>
      <c r="EB83" s="29">
        <f>SUM(DX83:EA83)</f>
        <v/>
      </c>
      <c r="EC83" s="29">
        <f>DW83+EB83</f>
        <v/>
      </c>
    </row>
    <row r="84">
      <c r="A84" s="27" t="n">
        <v>71</v>
      </c>
      <c r="B84" s="28" t="inlineStr">
        <is>
          <t>Otros productos metálicos</t>
        </is>
      </c>
      <c r="C84" s="27" t="n">
        <v>99.38226232621766</v>
      </c>
      <c r="D84" s="27" t="n">
        <v>117.3000301239875</v>
      </c>
      <c r="E84" s="27" t="n">
        <v>491.7851788497521</v>
      </c>
      <c r="F84" s="27" t="n">
        <v>5039.40234705286</v>
      </c>
      <c r="G84" s="27" t="n">
        <v>7.009609649100752</v>
      </c>
      <c r="H84" s="27" t="n">
        <v>89.5643805071672</v>
      </c>
      <c r="I84" s="27" t="n">
        <v>6.207900765066935</v>
      </c>
      <c r="J84" s="27" t="n">
        <v>23.93112826793659</v>
      </c>
      <c r="K84" s="27" t="n">
        <v>0.9544793373360533</v>
      </c>
      <c r="L84" s="27" t="n">
        <v>17.51928141242721</v>
      </c>
      <c r="M84" s="27" t="n">
        <v>153.3504682162215</v>
      </c>
      <c r="N84" s="27" t="n">
        <v>124609.5625691185</v>
      </c>
      <c r="O84" s="27" t="n">
        <v>6.910404216786963e-05</v>
      </c>
      <c r="P84" s="27" t="n">
        <v>3.297121435647657e-05</v>
      </c>
      <c r="Q84" s="27" t="n">
        <v>23213.9974278721</v>
      </c>
      <c r="R84" s="27" t="n">
        <v>3892.539526657683</v>
      </c>
      <c r="S84" s="27" t="n">
        <v>71176.48994531929</v>
      </c>
      <c r="T84" s="27" t="n">
        <v>6095.332290546002</v>
      </c>
      <c r="U84" s="27" t="n">
        <v>37289.99421546875</v>
      </c>
      <c r="V84" s="27" t="n">
        <v>24.09682238886731</v>
      </c>
      <c r="W84" s="27" t="n">
        <v>295.8848607331191</v>
      </c>
      <c r="X84" s="27" t="n">
        <v>5145.484373982418</v>
      </c>
      <c r="Y84" s="27" t="n">
        <v>161.4918125751801</v>
      </c>
      <c r="Z84" s="27" t="n">
        <v>5618.900409342642</v>
      </c>
      <c r="AA84" s="27" t="n">
        <v>2324.984016008888</v>
      </c>
      <c r="AB84" s="27" t="n">
        <v>8751.942743577763</v>
      </c>
      <c r="AC84" s="27" t="n">
        <v>4126.315088089964</v>
      </c>
      <c r="AD84" s="27" t="n">
        <v>1589.45083360802</v>
      </c>
      <c r="AE84" s="27" t="n">
        <v>28719.22228497481</v>
      </c>
      <c r="AF84" s="27" t="n">
        <v>48448.54107536662</v>
      </c>
      <c r="AG84" s="27" t="n">
        <v>5393.120940470503</v>
      </c>
      <c r="AH84" s="27" t="n">
        <v>76.69834799330675</v>
      </c>
      <c r="AI84" s="27" t="n">
        <v>16.56885178516328</v>
      </c>
      <c r="AJ84" s="27" t="n">
        <v>3645.483101387285</v>
      </c>
      <c r="AK84" s="27" t="n">
        <v>15.48422519344778</v>
      </c>
      <c r="AL84" s="27" t="n">
        <v>18615.45026217604</v>
      </c>
      <c r="AM84" s="27" t="n">
        <v>46.14037119353787</v>
      </c>
      <c r="AN84" s="27" t="n">
        <v>3507.229590842485</v>
      </c>
      <c r="AO84" s="27" t="n">
        <v>4171.380098225169</v>
      </c>
      <c r="AP84" s="27" t="n">
        <v>627.5277904832953</v>
      </c>
      <c r="AQ84" s="27" t="n">
        <v>20471.63578637343</v>
      </c>
      <c r="AR84" s="27" t="n">
        <v>41.49975527128008</v>
      </c>
      <c r="AS84" s="27" t="n">
        <v>72.87428380695282</v>
      </c>
      <c r="AT84" s="27" t="n">
        <v>32.91134301017639</v>
      </c>
      <c r="AU84" s="27" t="n">
        <v>1.809549047325075</v>
      </c>
      <c r="AV84" s="27" t="n">
        <v>34.95865184818352</v>
      </c>
      <c r="AW84" s="27" t="n">
        <v>624.5202655980811</v>
      </c>
      <c r="AX84" s="27" t="n">
        <v>3199.854274790636</v>
      </c>
      <c r="AY84" s="27" t="n">
        <v>4139.420128383385</v>
      </c>
      <c r="AZ84" s="27" t="n">
        <v>13178.42667951684</v>
      </c>
      <c r="BA84" s="27" t="n">
        <v>1836.743026178313</v>
      </c>
      <c r="BB84" s="27" t="n">
        <v>33384.3404522257</v>
      </c>
      <c r="BC84" s="27" t="n">
        <v>24721.40833246422</v>
      </c>
      <c r="BD84" s="27" t="n">
        <v>63913.19881551211</v>
      </c>
      <c r="BE84" s="27" t="n">
        <v>1077.780081374787</v>
      </c>
      <c r="BF84" s="27" t="n">
        <v>308.1660720579891</v>
      </c>
      <c r="BG84" s="27" t="n">
        <v>2423.365967299</v>
      </c>
      <c r="BH84" s="27" t="n">
        <v>20708.61745358875</v>
      </c>
      <c r="BI84" s="27" t="n">
        <v>10569.03696760992</v>
      </c>
      <c r="BJ84" s="27" t="n">
        <v>646.4335726629422</v>
      </c>
      <c r="BK84" s="27" t="n">
        <v>1614.585231099983</v>
      </c>
      <c r="BL84" s="27" t="n">
        <v>994.667869020185</v>
      </c>
      <c r="BM84" s="27" t="n">
        <v>6.474246390955965</v>
      </c>
      <c r="BN84" s="27" t="n">
        <v>21331.9672375415</v>
      </c>
      <c r="BO84" s="27" t="n">
        <v>75444.00023943659</v>
      </c>
      <c r="BP84" s="27" t="n">
        <v>3353.541144120396</v>
      </c>
      <c r="BQ84" s="27" t="n">
        <v>1137.004460970627</v>
      </c>
      <c r="BR84" s="27" t="n">
        <v>732.937113032516</v>
      </c>
      <c r="BS84" s="27" t="n">
        <v>1091.475039685554</v>
      </c>
      <c r="BT84" s="27" t="n">
        <v>1610.813216618177</v>
      </c>
      <c r="BU84" s="27" t="n">
        <v>106224.1060489684</v>
      </c>
      <c r="BV84" s="27" t="n">
        <v>42195.65959102559</v>
      </c>
      <c r="BW84" s="27" t="n">
        <v>31811.94251465583</v>
      </c>
      <c r="BX84" s="27" t="n">
        <v>8809.22004770748</v>
      </c>
      <c r="BY84" s="27" t="n">
        <v>3002.499375117676</v>
      </c>
      <c r="BZ84" s="27" t="n">
        <v>31905.06763127375</v>
      </c>
      <c r="CA84" s="27" t="n">
        <v>2.633163085766224</v>
      </c>
      <c r="CB84" s="27" t="n">
        <v>4915.447058924778</v>
      </c>
      <c r="CC84" s="27" t="n">
        <v>647.8396561899077</v>
      </c>
      <c r="CD84" s="27" t="n">
        <v>1786.386830839848</v>
      </c>
      <c r="CE84" s="27" t="n">
        <v>8893.387010184011</v>
      </c>
      <c r="CF84" s="27" t="n">
        <v>3619.784066583083</v>
      </c>
      <c r="CG84" s="27" t="n">
        <v>6411.062913627462</v>
      </c>
      <c r="CH84" s="27" t="n">
        <v>2383.315090375447</v>
      </c>
      <c r="CI84" s="27" t="n">
        <v>14189.58527268192</v>
      </c>
      <c r="CJ84" s="27" t="n">
        <v>233495.2021698743</v>
      </c>
      <c r="CK84" s="27" t="n">
        <v>33478.02194093745</v>
      </c>
      <c r="CL84" s="27" t="n">
        <v>222091.6478107186</v>
      </c>
      <c r="CM84" s="27" t="n">
        <v>7115.814409866272</v>
      </c>
      <c r="CN84" s="27" t="n">
        <v>5857.776139695937</v>
      </c>
      <c r="CO84" s="27" t="n">
        <v>31350.44305035963</v>
      </c>
      <c r="CP84" s="27" t="n">
        <v>3157.301159042326</v>
      </c>
      <c r="CQ84" s="27" t="n">
        <v>5923.611182297387</v>
      </c>
      <c r="CR84" s="27" t="n">
        <v>76.33208769460764</v>
      </c>
      <c r="CS84" s="27" t="n">
        <v>2163.649735724989</v>
      </c>
      <c r="CT84" s="27" t="n">
        <v>157781.5898500748</v>
      </c>
      <c r="CU84" s="27" t="n">
        <v>5.232320908339649</v>
      </c>
      <c r="CV84" s="27" t="n">
        <v>8.68502308323191</v>
      </c>
      <c r="CW84" s="27" t="n">
        <v>0.008652590959228742</v>
      </c>
      <c r="CX84" s="27" t="n">
        <v>0</v>
      </c>
      <c r="CY84" s="27" t="n">
        <v>0</v>
      </c>
      <c r="CZ84" s="27" t="n">
        <v>0.00466010681763501</v>
      </c>
      <c r="DA84" s="27" t="n">
        <v>0.005189689729483546</v>
      </c>
      <c r="DB84" s="27" t="n">
        <v>0</v>
      </c>
      <c r="DC84" s="27" t="n">
        <v>0</v>
      </c>
      <c r="DD84" s="27" t="n">
        <v>172.1374216309451</v>
      </c>
      <c r="DE84" s="27" t="n">
        <v>50.51875523273593</v>
      </c>
      <c r="DF84" s="27" t="n">
        <v>2291.442547360414</v>
      </c>
      <c r="DG84" s="27" t="n">
        <v>537.9465736852728</v>
      </c>
      <c r="DH84" s="27" t="n">
        <v>404.3982627640167</v>
      </c>
      <c r="DI84" s="27" t="n">
        <v>132.4073916533538</v>
      </c>
      <c r="DJ84" s="27" t="n">
        <v>0.1628627950243384</v>
      </c>
      <c r="DK84" s="27" t="n">
        <v>14526.70297574329</v>
      </c>
      <c r="DL84" s="27" t="n">
        <v>770.8650356759301</v>
      </c>
      <c r="DM84" s="27" t="n">
        <v>1598.186543265713</v>
      </c>
      <c r="DN84" s="27" t="n">
        <v>666.8394269987775</v>
      </c>
      <c r="DO84" s="27" t="n">
        <v>1150.062332517376</v>
      </c>
      <c r="DP84" s="27" t="n">
        <v>0</v>
      </c>
      <c r="DQ84" s="27" t="n">
        <v>2.13710364473052</v>
      </c>
      <c r="DR84" s="27" t="n">
        <v>4975.58269210696</v>
      </c>
      <c r="DS84" s="27" t="n">
        <v>5.457873851539066</v>
      </c>
      <c r="DT84" s="27" t="n">
        <v>0</v>
      </c>
      <c r="DU84" s="27" t="n">
        <v>0.9821122313717193</v>
      </c>
      <c r="DV84" s="27" t="n">
        <v>0</v>
      </c>
      <c r="DW84" s="27">
        <f>SUM(C84:DV84)</f>
        <v/>
      </c>
      <c r="DX84" s="27" t="n">
        <v>0</v>
      </c>
      <c r="DY84" s="27" t="n">
        <v>0</v>
      </c>
      <c r="DZ84" s="27" t="n">
        <v>589844.1250944494</v>
      </c>
      <c r="EA84" s="27" t="n">
        <v>0</v>
      </c>
      <c r="EB84" s="27">
        <f>SUM(DX84:EA84)</f>
        <v/>
      </c>
      <c r="EC84" s="27">
        <f>DW84+EB84</f>
        <v/>
      </c>
    </row>
    <row r="85">
      <c r="A85" s="29" t="n">
        <v>72</v>
      </c>
      <c r="B85" s="30" t="inlineStr">
        <is>
          <t>Motores, turbinas, bombas y compresores</t>
        </is>
      </c>
      <c r="C85" s="29" t="n">
        <v>444.794255458894</v>
      </c>
      <c r="D85" s="29" t="n">
        <v>58.07766054017998</v>
      </c>
      <c r="E85" s="29" t="n">
        <v>1.591647254385653</v>
      </c>
      <c r="F85" s="29" t="n">
        <v>99.17285705612268</v>
      </c>
      <c r="G85" s="29" t="n">
        <v>23.79901621765941</v>
      </c>
      <c r="H85" s="29" t="n">
        <v>116.6007018937176</v>
      </c>
      <c r="I85" s="29" t="n">
        <v>99.05612789684166</v>
      </c>
      <c r="J85" s="29" t="n">
        <v>29.83425674872121</v>
      </c>
      <c r="K85" s="29" t="n">
        <v>0.2404255579992166</v>
      </c>
      <c r="L85" s="29" t="n">
        <v>26.28870470053763</v>
      </c>
      <c r="M85" s="29" t="n">
        <v>2314.504606824694</v>
      </c>
      <c r="N85" s="29" t="n">
        <v>7283.267530893565</v>
      </c>
      <c r="O85" s="29" t="n">
        <v>0</v>
      </c>
      <c r="P85" s="29" t="n">
        <v>0</v>
      </c>
      <c r="Q85" s="29" t="n">
        <v>4516.414145578618</v>
      </c>
      <c r="R85" s="29" t="n">
        <v>893.6647418166982</v>
      </c>
      <c r="S85" s="29" t="n">
        <v>4469.782771376521</v>
      </c>
      <c r="T85" s="29" t="n">
        <v>0</v>
      </c>
      <c r="U85" s="29" t="n">
        <v>0.1727982776106634</v>
      </c>
      <c r="V85" s="29" t="n">
        <v>1617.904006048983</v>
      </c>
      <c r="W85" s="29" t="n">
        <v>502.1807760534936</v>
      </c>
      <c r="X85" s="29" t="n">
        <v>2863.708485050814</v>
      </c>
      <c r="Y85" s="29" t="n">
        <v>3057.435918916342</v>
      </c>
      <c r="Z85" s="29" t="n">
        <v>908.5774789113756</v>
      </c>
      <c r="AA85" s="29" t="n">
        <v>1927.194132508741</v>
      </c>
      <c r="AB85" s="29" t="n">
        <v>1253.427094435141</v>
      </c>
      <c r="AC85" s="29" t="n">
        <v>185.8743556557537</v>
      </c>
      <c r="AD85" s="29" t="n">
        <v>2503.008556173368</v>
      </c>
      <c r="AE85" s="29" t="n">
        <v>0</v>
      </c>
      <c r="AF85" s="29" t="n">
        <v>2656.417353349349</v>
      </c>
      <c r="AG85" s="29" t="n">
        <v>1577.513498410062</v>
      </c>
      <c r="AH85" s="29" t="n">
        <v>4729.443208986701</v>
      </c>
      <c r="AI85" s="29" t="n">
        <v>1450.071813112631</v>
      </c>
      <c r="AJ85" s="29" t="n">
        <v>2183.27799084737</v>
      </c>
      <c r="AK85" s="29" t="n">
        <v>1589.69347591922</v>
      </c>
      <c r="AL85" s="29" t="n">
        <v>2626.93847281338</v>
      </c>
      <c r="AM85" s="29" t="n">
        <v>962.0933060575308</v>
      </c>
      <c r="AN85" s="29" t="n">
        <v>47.47070949528706</v>
      </c>
      <c r="AO85" s="29" t="n">
        <v>1959.929961688127</v>
      </c>
      <c r="AP85" s="29" t="n">
        <v>2581.44311371088</v>
      </c>
      <c r="AQ85" s="29" t="n">
        <v>3795.662116915923</v>
      </c>
      <c r="AR85" s="29" t="n">
        <v>1278.313199984971</v>
      </c>
      <c r="AS85" s="29" t="n">
        <v>2148.022090503596</v>
      </c>
      <c r="AT85" s="29" t="n">
        <v>2381.991858207217</v>
      </c>
      <c r="AU85" s="29" t="n">
        <v>271.7975475204186</v>
      </c>
      <c r="AV85" s="29" t="n">
        <v>1739.27931625875</v>
      </c>
      <c r="AW85" s="29" t="n">
        <v>4467.872906887351</v>
      </c>
      <c r="AX85" s="29" t="n">
        <v>549.4295871559278</v>
      </c>
      <c r="AY85" s="29" t="n">
        <v>0.1542422022856094</v>
      </c>
      <c r="AZ85" s="29" t="n">
        <v>1045.892345373317</v>
      </c>
      <c r="BA85" s="29" t="n">
        <v>1528.102243532332</v>
      </c>
      <c r="BB85" s="29" t="n">
        <v>1191.178577123607</v>
      </c>
      <c r="BC85" s="29" t="n">
        <v>953.0852490408333</v>
      </c>
      <c r="BD85" s="29" t="n">
        <v>638.108535358199</v>
      </c>
      <c r="BE85" s="29" t="n">
        <v>771.4639356352787</v>
      </c>
      <c r="BF85" s="29" t="n">
        <v>810.6065669003098</v>
      </c>
      <c r="BG85" s="29" t="n">
        <v>871.7070895140262</v>
      </c>
      <c r="BH85" s="29" t="n">
        <v>1245.833635340811</v>
      </c>
      <c r="BI85" s="29" t="n">
        <v>5848.185832828488</v>
      </c>
      <c r="BJ85" s="29" t="n">
        <v>1734.35917507696</v>
      </c>
      <c r="BK85" s="29" t="n">
        <v>801.6711013397077</v>
      </c>
      <c r="BL85" s="29" t="n">
        <v>4181.981145472731</v>
      </c>
      <c r="BM85" s="29" t="n">
        <v>369.2299861521597</v>
      </c>
      <c r="BN85" s="29" t="n">
        <v>3331.29819298389</v>
      </c>
      <c r="BO85" s="29" t="n">
        <v>12447.98839623633</v>
      </c>
      <c r="BP85" s="29" t="n">
        <v>2225.020251660283</v>
      </c>
      <c r="BQ85" s="29" t="n">
        <v>2413.009701556282</v>
      </c>
      <c r="BR85" s="29" t="n">
        <v>2567.34359022677</v>
      </c>
      <c r="BS85" s="29" t="n">
        <v>1931.840055241832</v>
      </c>
      <c r="BT85" s="29" t="n">
        <v>698.9595944212928</v>
      </c>
      <c r="BU85" s="29" t="n">
        <v>154.7724185087692</v>
      </c>
      <c r="BV85" s="29" t="n">
        <v>31860.74167403359</v>
      </c>
      <c r="BW85" s="29" t="n">
        <v>24591.52368909967</v>
      </c>
      <c r="BX85" s="29" t="n">
        <v>2829.051932461751</v>
      </c>
      <c r="BY85" s="29" t="n">
        <v>595.1826550366001</v>
      </c>
      <c r="BZ85" s="29" t="n">
        <v>55310.79792767696</v>
      </c>
      <c r="CA85" s="29" t="n">
        <v>0</v>
      </c>
      <c r="CB85" s="29" t="n">
        <v>78.30805913555253</v>
      </c>
      <c r="CC85" s="29" t="n">
        <v>18.55426078367038</v>
      </c>
      <c r="CD85" s="29" t="n">
        <v>522.7083749491492</v>
      </c>
      <c r="CE85" s="29" t="n">
        <v>849.999258078524</v>
      </c>
      <c r="CF85" s="29" t="n">
        <v>750.9226705244383</v>
      </c>
      <c r="CG85" s="29" t="n">
        <v>2519.253773788503</v>
      </c>
      <c r="CH85" s="29" t="n">
        <v>2515.226675447506</v>
      </c>
      <c r="CI85" s="29" t="n">
        <v>4066.751968670566</v>
      </c>
      <c r="CJ85" s="29" t="n">
        <v>61766.56883569506</v>
      </c>
      <c r="CK85" s="29" t="n">
        <v>579.1654653246436</v>
      </c>
      <c r="CL85" s="29" t="n">
        <v>15778.11538272194</v>
      </c>
      <c r="CM85" s="29" t="n">
        <v>6732.904230009906</v>
      </c>
      <c r="CN85" s="29" t="n">
        <v>1342.077583134012</v>
      </c>
      <c r="CO85" s="29" t="n">
        <v>2631.709942534648</v>
      </c>
      <c r="CP85" s="29" t="n">
        <v>360.451507756389</v>
      </c>
      <c r="CQ85" s="29" t="n">
        <v>5733.802024615605</v>
      </c>
      <c r="CR85" s="29" t="n">
        <v>0</v>
      </c>
      <c r="CS85" s="29" t="n">
        <v>437.223901585392</v>
      </c>
      <c r="CT85" s="29" t="n">
        <v>337198.2554822664</v>
      </c>
      <c r="CU85" s="29" t="n">
        <v>1.090539200787659</v>
      </c>
      <c r="CV85" s="29" t="n">
        <v>1.80994174265669</v>
      </c>
      <c r="CW85" s="29" t="n">
        <v>0</v>
      </c>
      <c r="CX85" s="29" t="n">
        <v>0</v>
      </c>
      <c r="CY85" s="29" t="n">
        <v>0</v>
      </c>
      <c r="CZ85" s="29" t="n">
        <v>0</v>
      </c>
      <c r="DA85" s="29" t="n">
        <v>0</v>
      </c>
      <c r="DB85" s="29" t="n">
        <v>0</v>
      </c>
      <c r="DC85" s="29" t="n">
        <v>4536.61439411416</v>
      </c>
      <c r="DD85" s="29" t="n">
        <v>0</v>
      </c>
      <c r="DE85" s="29" t="n">
        <v>0</v>
      </c>
      <c r="DF85" s="29" t="n">
        <v>0</v>
      </c>
      <c r="DG85" s="29" t="n">
        <v>0</v>
      </c>
      <c r="DH85" s="29" t="n">
        <v>0</v>
      </c>
      <c r="DI85" s="29" t="n">
        <v>0.005841459604081922</v>
      </c>
      <c r="DJ85" s="29" t="n">
        <v>0</v>
      </c>
      <c r="DK85" s="29" t="n">
        <v>3.618439449688053</v>
      </c>
      <c r="DL85" s="29" t="n">
        <v>22.94495516799259</v>
      </c>
      <c r="DM85" s="29" t="n">
        <v>39.7744957336617</v>
      </c>
      <c r="DN85" s="29" t="n">
        <v>1.030834099013632</v>
      </c>
      <c r="DO85" s="29" t="n">
        <v>0</v>
      </c>
      <c r="DP85" s="29" t="n">
        <v>0</v>
      </c>
      <c r="DQ85" s="29" t="n">
        <v>0</v>
      </c>
      <c r="DR85" s="29" t="n">
        <v>0</v>
      </c>
      <c r="DS85" s="29" t="n">
        <v>889.935028916492</v>
      </c>
      <c r="DT85" s="29" t="n">
        <v>0</v>
      </c>
      <c r="DU85" s="29" t="n">
        <v>5.38399455871654</v>
      </c>
      <c r="DV85" s="29" t="n">
        <v>0</v>
      </c>
      <c r="DW85" s="29">
        <f>SUM(C85:DV85)</f>
        <v/>
      </c>
      <c r="DX85" s="29" t="n">
        <v>0</v>
      </c>
      <c r="DY85" s="29" t="n">
        <v>0</v>
      </c>
      <c r="DZ85" s="29" t="n">
        <v>117459.623710474</v>
      </c>
      <c r="EA85" s="29" t="n">
        <v>0</v>
      </c>
      <c r="EB85" s="29">
        <f>SUM(DX85:EA85)</f>
        <v/>
      </c>
      <c r="EC85" s="29">
        <f>DW85+EB85</f>
        <v/>
      </c>
    </row>
    <row r="86">
      <c r="A86" s="27" t="n">
        <v>73</v>
      </c>
      <c r="B86" s="28" t="inlineStr">
        <is>
          <t>Engranajes, hornos, elevadores y otras maquinarias de uso general</t>
        </is>
      </c>
      <c r="C86" s="27" t="n">
        <v>58756.8122135688</v>
      </c>
      <c r="D86" s="27" t="n">
        <v>10609.88698077782</v>
      </c>
      <c r="E86" s="27" t="n">
        <v>4022.666336758464</v>
      </c>
      <c r="F86" s="27" t="n">
        <v>10531.99103114975</v>
      </c>
      <c r="G86" s="27" t="n">
        <v>2287.759541486577</v>
      </c>
      <c r="H86" s="27" t="n">
        <v>18213.39195352013</v>
      </c>
      <c r="I86" s="27" t="n">
        <v>427.6282373907834</v>
      </c>
      <c r="J86" s="27" t="n">
        <v>9879.497157076596</v>
      </c>
      <c r="K86" s="27" t="n">
        <v>296.8352353817133</v>
      </c>
      <c r="L86" s="27" t="n">
        <v>2256.176831749221</v>
      </c>
      <c r="M86" s="27" t="n">
        <v>6229.387194051335</v>
      </c>
      <c r="N86" s="27" t="n">
        <v>0.001089341759730516</v>
      </c>
      <c r="O86" s="27" t="n">
        <v>0.0007748000518219222</v>
      </c>
      <c r="P86" s="27" t="n">
        <v>0.0001769600102973264</v>
      </c>
      <c r="Q86" s="27" t="n">
        <v>6987.406791553411</v>
      </c>
      <c r="R86" s="27" t="n">
        <v>1907.10148877711</v>
      </c>
      <c r="S86" s="27" t="n">
        <v>6703.991306585719</v>
      </c>
      <c r="T86" s="27" t="n">
        <v>3.308405654830858</v>
      </c>
      <c r="U86" s="27" t="n">
        <v>5044.330161295614</v>
      </c>
      <c r="V86" s="27" t="n">
        <v>1664.979766551497</v>
      </c>
      <c r="W86" s="27" t="n">
        <v>1135.16779461715</v>
      </c>
      <c r="X86" s="27" t="n">
        <v>3908.718593606616</v>
      </c>
      <c r="Y86" s="27" t="n">
        <v>979.874947716499</v>
      </c>
      <c r="Z86" s="27" t="n">
        <v>208.4050532833131</v>
      </c>
      <c r="AA86" s="27" t="n">
        <v>4234.459924377122</v>
      </c>
      <c r="AB86" s="27" t="n">
        <v>539.020285460535</v>
      </c>
      <c r="AC86" s="27" t="n">
        <v>8.98907339871934</v>
      </c>
      <c r="AD86" s="27" t="n">
        <v>2716.871571301902</v>
      </c>
      <c r="AE86" s="27" t="n">
        <v>3.437117501259809</v>
      </c>
      <c r="AF86" s="27" t="n">
        <v>2860.788621202384</v>
      </c>
      <c r="AG86" s="27" t="n">
        <v>2861.835365015691</v>
      </c>
      <c r="AH86" s="27" t="n">
        <v>8630.167381000332</v>
      </c>
      <c r="AI86" s="27" t="n">
        <v>1274.628596945153</v>
      </c>
      <c r="AJ86" s="27" t="n">
        <v>1775.588382482987</v>
      </c>
      <c r="AK86" s="27" t="n">
        <v>2158.572406145047</v>
      </c>
      <c r="AL86" s="27" t="n">
        <v>1961.542775538019</v>
      </c>
      <c r="AM86" s="27" t="n">
        <v>2429.644728085017</v>
      </c>
      <c r="AN86" s="27" t="n">
        <v>29.46158350829739</v>
      </c>
      <c r="AO86" s="27" t="n">
        <v>3229.479383500302</v>
      </c>
      <c r="AP86" s="27" t="n">
        <v>7157.678888968162</v>
      </c>
      <c r="AQ86" s="27" t="n">
        <v>5993.193400274244</v>
      </c>
      <c r="AR86" s="27" t="n">
        <v>4384.967810732971</v>
      </c>
      <c r="AS86" s="27" t="n">
        <v>2897.323119751324</v>
      </c>
      <c r="AT86" s="27" t="n">
        <v>2058.928522979274</v>
      </c>
      <c r="AU86" s="27" t="n">
        <v>229.6931366079466</v>
      </c>
      <c r="AV86" s="27" t="n">
        <v>1824.497077310508</v>
      </c>
      <c r="AW86" s="27" t="n">
        <v>5935.589977432085</v>
      </c>
      <c r="AX86" s="27" t="n">
        <v>0</v>
      </c>
      <c r="AY86" s="27" t="n">
        <v>1096.134109070614</v>
      </c>
      <c r="AZ86" s="27" t="n">
        <v>1495.270539205528</v>
      </c>
      <c r="BA86" s="27" t="n">
        <v>536.7357681825788</v>
      </c>
      <c r="BB86" s="27" t="n">
        <v>1436.782901108878</v>
      </c>
      <c r="BC86" s="27" t="n">
        <v>459.8451288385646</v>
      </c>
      <c r="BD86" s="27" t="n">
        <v>145.5867752046577</v>
      </c>
      <c r="BE86" s="27" t="n">
        <v>4010.647673124647</v>
      </c>
      <c r="BF86" s="27" t="n">
        <v>33.55395461250366</v>
      </c>
      <c r="BG86" s="27" t="n">
        <v>898.0467056249148</v>
      </c>
      <c r="BH86" s="27" t="n">
        <v>622.0174853974216</v>
      </c>
      <c r="BI86" s="27" t="n">
        <v>14279.76111989049</v>
      </c>
      <c r="BJ86" s="27" t="n">
        <v>1552.500393992589</v>
      </c>
      <c r="BK86" s="27" t="n">
        <v>687.5902281246299</v>
      </c>
      <c r="BL86" s="27" t="n">
        <v>1185.726951273831</v>
      </c>
      <c r="BM86" s="27" t="n">
        <v>11.14286902982935</v>
      </c>
      <c r="BN86" s="27" t="n">
        <v>944.6889498948042</v>
      </c>
      <c r="BO86" s="27" t="n">
        <v>14379.41611561571</v>
      </c>
      <c r="BP86" s="27" t="n">
        <v>2610.509747881254</v>
      </c>
      <c r="BQ86" s="27" t="n">
        <v>0</v>
      </c>
      <c r="BR86" s="27" t="n">
        <v>1323.254542443832</v>
      </c>
      <c r="BS86" s="27" t="n">
        <v>4.992205889567311</v>
      </c>
      <c r="BT86" s="27" t="n">
        <v>381.533032212458</v>
      </c>
      <c r="BU86" s="27" t="n">
        <v>267.4725292257091</v>
      </c>
      <c r="BV86" s="27" t="n">
        <v>10993.39286424793</v>
      </c>
      <c r="BW86" s="27" t="n">
        <v>160818.6680770369</v>
      </c>
      <c r="BX86" s="27" t="n">
        <v>453.8639397199141</v>
      </c>
      <c r="BY86" s="27" t="n">
        <v>805.1618154002864</v>
      </c>
      <c r="BZ86" s="27" t="n">
        <v>5022.988242135215</v>
      </c>
      <c r="CA86" s="27" t="n">
        <v>0.001687493676241637</v>
      </c>
      <c r="CB86" s="27" t="n">
        <v>1437.271367068438</v>
      </c>
      <c r="CC86" s="27" t="n">
        <v>3087.833784659954</v>
      </c>
      <c r="CD86" s="27" t="n">
        <v>51.26913568355128</v>
      </c>
      <c r="CE86" s="27" t="n">
        <v>3285.535725042854</v>
      </c>
      <c r="CF86" s="27" t="n">
        <v>8.696666586931659</v>
      </c>
      <c r="CG86" s="27" t="n">
        <v>435.811852859106</v>
      </c>
      <c r="CH86" s="27" t="n">
        <v>20.20225367068032</v>
      </c>
      <c r="CI86" s="27" t="n">
        <v>525.3068982218923</v>
      </c>
      <c r="CJ86" s="27" t="n">
        <v>3021.051357898535</v>
      </c>
      <c r="CK86" s="27" t="n">
        <v>13.69813177730744</v>
      </c>
      <c r="CL86" s="27" t="n">
        <v>2619.653224799262</v>
      </c>
      <c r="CM86" s="27" t="n">
        <v>90.48478634088582</v>
      </c>
      <c r="CN86" s="27" t="n">
        <v>3.566332453372175</v>
      </c>
      <c r="CO86" s="27" t="n">
        <v>5639.70789479706</v>
      </c>
      <c r="CP86" s="27" t="n">
        <v>0</v>
      </c>
      <c r="CQ86" s="27" t="n">
        <v>1.091186999651423</v>
      </c>
      <c r="CR86" s="27" t="n">
        <v>0.0002589634840599582</v>
      </c>
      <c r="CS86" s="27" t="n">
        <v>11883.28781875219</v>
      </c>
      <c r="CT86" s="27" t="n">
        <v>178650.114290042</v>
      </c>
      <c r="CU86" s="27" t="n">
        <v>12938.03594165212</v>
      </c>
      <c r="CV86" s="27" t="n">
        <v>12950.36224798141</v>
      </c>
      <c r="CW86" s="27" t="n">
        <v>0.3937345543372202</v>
      </c>
      <c r="CX86" s="27" t="n">
        <v>12938.60931823402</v>
      </c>
      <c r="CY86" s="27" t="n">
        <v>0</v>
      </c>
      <c r="CZ86" s="27" t="n">
        <v>0.0005107316443074119</v>
      </c>
      <c r="DA86" s="27" t="n">
        <v>0.001248570117376924</v>
      </c>
      <c r="DB86" s="27" t="n">
        <v>0</v>
      </c>
      <c r="DC86" s="27" t="n">
        <v>0</v>
      </c>
      <c r="DD86" s="27" t="n">
        <v>0.001456366528624507</v>
      </c>
      <c r="DE86" s="27" t="n">
        <v>35.61887920273032</v>
      </c>
      <c r="DF86" s="27" t="n">
        <v>81.53624262391129</v>
      </c>
      <c r="DG86" s="27" t="n">
        <v>0</v>
      </c>
      <c r="DH86" s="27" t="n">
        <v>0</v>
      </c>
      <c r="DI86" s="27" t="n">
        <v>252.9266073733396</v>
      </c>
      <c r="DJ86" s="27" t="n">
        <v>0.3264661667840784</v>
      </c>
      <c r="DK86" s="27" t="n">
        <v>1220.005858795005</v>
      </c>
      <c r="DL86" s="27" t="n">
        <v>1.65406967133644</v>
      </c>
      <c r="DM86" s="27" t="n">
        <v>3.488845945857692</v>
      </c>
      <c r="DN86" s="27" t="n">
        <v>1.130454955567344</v>
      </c>
      <c r="DO86" s="27" t="n">
        <v>0</v>
      </c>
      <c r="DP86" s="27" t="n">
        <v>0</v>
      </c>
      <c r="DQ86" s="27" t="n">
        <v>4.114210636249272</v>
      </c>
      <c r="DR86" s="27" t="n">
        <v>14800.6504633808</v>
      </c>
      <c r="DS86" s="27" t="n">
        <v>1553.667051840462</v>
      </c>
      <c r="DT86" s="27" t="n">
        <v>0</v>
      </c>
      <c r="DU86" s="27" t="n">
        <v>0.2980283831647505</v>
      </c>
      <c r="DV86" s="27" t="n">
        <v>0</v>
      </c>
      <c r="DW86" s="27">
        <f>SUM(C86:DV86)</f>
        <v/>
      </c>
      <c r="DX86" s="27" t="n">
        <v>0</v>
      </c>
      <c r="DY86" s="27" t="n">
        <v>0</v>
      </c>
      <c r="DZ86" s="27" t="n">
        <v>674265.9972201412</v>
      </c>
      <c r="EA86" s="27" t="n">
        <v>0</v>
      </c>
      <c r="EB86" s="27">
        <f>SUM(DX86:EA86)</f>
        <v/>
      </c>
      <c r="EC86" s="27">
        <f>DW86+EB86</f>
        <v/>
      </c>
    </row>
    <row r="87">
      <c r="A87" s="29" t="n">
        <v>74</v>
      </c>
      <c r="B87" s="30" t="inlineStr">
        <is>
          <t>Tractores y maquinaria agrícola</t>
        </is>
      </c>
      <c r="C87" s="29" t="n">
        <v>32961.22608041773</v>
      </c>
      <c r="D87" s="29" t="n">
        <v>7485.424850155963</v>
      </c>
      <c r="E87" s="29" t="n">
        <v>3764.570063807832</v>
      </c>
      <c r="F87" s="29" t="n">
        <v>2483.043353008419</v>
      </c>
      <c r="G87" s="29" t="n">
        <v>363.0572209945617</v>
      </c>
      <c r="H87" s="29" t="n">
        <v>1331.03019832072</v>
      </c>
      <c r="I87" s="29" t="n">
        <v>931.2357851733619</v>
      </c>
      <c r="J87" s="29" t="n">
        <v>5695.955579255517</v>
      </c>
      <c r="K87" s="29" t="n">
        <v>23.9470853386264</v>
      </c>
      <c r="L87" s="29" t="n">
        <v>406.2015563152304</v>
      </c>
      <c r="M87" s="29" t="n">
        <v>362.6405917727618</v>
      </c>
      <c r="N87" s="29" t="n">
        <v>0</v>
      </c>
      <c r="O87" s="29" t="n">
        <v>0</v>
      </c>
      <c r="P87" s="29" t="n">
        <v>0</v>
      </c>
      <c r="Q87" s="29" t="n">
        <v>156.2400285137897</v>
      </c>
      <c r="R87" s="29" t="n">
        <v>0</v>
      </c>
      <c r="S87" s="29" t="n">
        <v>171.5805050609078</v>
      </c>
      <c r="T87" s="29" t="n">
        <v>446.0090842833515</v>
      </c>
      <c r="U87" s="29" t="n">
        <v>77.15831817074744</v>
      </c>
      <c r="V87" s="29" t="n">
        <v>1338.319157813604</v>
      </c>
      <c r="W87" s="29" t="n">
        <v>368.9740267115894</v>
      </c>
      <c r="X87" s="29" t="n">
        <v>111.2136381173795</v>
      </c>
      <c r="Y87" s="29" t="n">
        <v>891.3223584885599</v>
      </c>
      <c r="Z87" s="29" t="n">
        <v>587.2333408519949</v>
      </c>
      <c r="AA87" s="29" t="n">
        <v>82.92723404450958</v>
      </c>
      <c r="AB87" s="29" t="n">
        <v>987.5726074998453</v>
      </c>
      <c r="AC87" s="29" t="n">
        <v>0</v>
      </c>
      <c r="AD87" s="29" t="n">
        <v>805.1857414156498</v>
      </c>
      <c r="AE87" s="29" t="n">
        <v>643.5792408914908</v>
      </c>
      <c r="AF87" s="29" t="n">
        <v>84.7138123666075</v>
      </c>
      <c r="AG87" s="29" t="n">
        <v>1784.001975279048</v>
      </c>
      <c r="AH87" s="29" t="n">
        <v>5.362315877550771</v>
      </c>
      <c r="AI87" s="29" t="n">
        <v>23.46158212976821</v>
      </c>
      <c r="AJ87" s="29" t="n">
        <v>20.98541498409687</v>
      </c>
      <c r="AK87" s="29" t="n">
        <v>9.826857941323897</v>
      </c>
      <c r="AL87" s="29" t="n">
        <v>69.65219348526847</v>
      </c>
      <c r="AM87" s="29" t="n">
        <v>879.7409956881968</v>
      </c>
      <c r="AN87" s="29" t="n">
        <v>32.84673593881244</v>
      </c>
      <c r="AO87" s="29" t="n">
        <v>41.21392450546544</v>
      </c>
      <c r="AP87" s="29" t="n">
        <v>117.0203392133725</v>
      </c>
      <c r="AQ87" s="29" t="n">
        <v>143.5856332279107</v>
      </c>
      <c r="AR87" s="29" t="n">
        <v>1239.214629268702</v>
      </c>
      <c r="AS87" s="29" t="n">
        <v>0</v>
      </c>
      <c r="AT87" s="29" t="n">
        <v>45.57971903061746</v>
      </c>
      <c r="AU87" s="29" t="n">
        <v>5.991717509897024</v>
      </c>
      <c r="AV87" s="29" t="n">
        <v>0</v>
      </c>
      <c r="AW87" s="29" t="n">
        <v>0</v>
      </c>
      <c r="AX87" s="29" t="n">
        <v>0</v>
      </c>
      <c r="AY87" s="29" t="n">
        <v>0</v>
      </c>
      <c r="AZ87" s="29" t="n">
        <v>0</v>
      </c>
      <c r="BA87" s="29" t="n">
        <v>0</v>
      </c>
      <c r="BB87" s="29" t="n">
        <v>0</v>
      </c>
      <c r="BC87" s="29" t="n">
        <v>0</v>
      </c>
      <c r="BD87" s="29" t="n">
        <v>0</v>
      </c>
      <c r="BE87" s="29" t="n">
        <v>0</v>
      </c>
      <c r="BF87" s="29" t="n">
        <v>0</v>
      </c>
      <c r="BG87" s="29" t="n">
        <v>0</v>
      </c>
      <c r="BH87" s="29" t="n">
        <v>0</v>
      </c>
      <c r="BI87" s="29" t="n">
        <v>0</v>
      </c>
      <c r="BJ87" s="29" t="n">
        <v>0</v>
      </c>
      <c r="BK87" s="29" t="n">
        <v>0</v>
      </c>
      <c r="BL87" s="29" t="n">
        <v>0</v>
      </c>
      <c r="BM87" s="29" t="n">
        <v>0</v>
      </c>
      <c r="BN87" s="29" t="n">
        <v>0</v>
      </c>
      <c r="BO87" s="29" t="n">
        <v>0</v>
      </c>
      <c r="BP87" s="29" t="n">
        <v>0</v>
      </c>
      <c r="BQ87" s="29" t="n">
        <v>0</v>
      </c>
      <c r="BR87" s="29" t="n">
        <v>0</v>
      </c>
      <c r="BS87" s="29" t="n">
        <v>916.0309710706292</v>
      </c>
      <c r="BT87" s="29" t="n">
        <v>0</v>
      </c>
      <c r="BU87" s="29" t="n">
        <v>0</v>
      </c>
      <c r="BV87" s="29" t="n">
        <v>0</v>
      </c>
      <c r="BW87" s="29" t="n">
        <v>100.9735434355665</v>
      </c>
      <c r="BX87" s="29" t="n">
        <v>115422.8800150573</v>
      </c>
      <c r="BY87" s="29" t="n">
        <v>10322.24379038486</v>
      </c>
      <c r="BZ87" s="29" t="n">
        <v>225.251711017612</v>
      </c>
      <c r="CA87" s="29" t="n">
        <v>0</v>
      </c>
      <c r="CB87" s="29" t="n">
        <v>0</v>
      </c>
      <c r="CC87" s="29" t="n">
        <v>0</v>
      </c>
      <c r="CD87" s="29" t="n">
        <v>0</v>
      </c>
      <c r="CE87" s="29" t="n">
        <v>0</v>
      </c>
      <c r="CF87" s="29" t="n">
        <v>0</v>
      </c>
      <c r="CG87" s="29" t="n">
        <v>0</v>
      </c>
      <c r="CH87" s="29" t="n">
        <v>0</v>
      </c>
      <c r="CI87" s="29" t="n">
        <v>0</v>
      </c>
      <c r="CJ87" s="29" t="n">
        <v>5336.652017999725</v>
      </c>
      <c r="CK87" s="29" t="n">
        <v>105.1212452356044</v>
      </c>
      <c r="CL87" s="29" t="n">
        <v>4274.490632708923</v>
      </c>
      <c r="CM87" s="29" t="n">
        <v>867.2575979266433</v>
      </c>
      <c r="CN87" s="29" t="n">
        <v>0</v>
      </c>
      <c r="CO87" s="29" t="n">
        <v>0</v>
      </c>
      <c r="CP87" s="29" t="n">
        <v>0</v>
      </c>
      <c r="CQ87" s="29" t="n">
        <v>0</v>
      </c>
      <c r="CR87" s="29" t="n">
        <v>0</v>
      </c>
      <c r="CS87" s="29" t="n">
        <v>0</v>
      </c>
      <c r="CT87" s="29" t="n">
        <v>1350.680192633174</v>
      </c>
      <c r="CU87" s="29" t="n">
        <v>0</v>
      </c>
      <c r="CV87" s="29" t="n">
        <v>0</v>
      </c>
      <c r="CW87" s="29" t="n">
        <v>0</v>
      </c>
      <c r="CX87" s="29" t="n">
        <v>0</v>
      </c>
      <c r="CY87" s="29" t="n">
        <v>0</v>
      </c>
      <c r="CZ87" s="29" t="n">
        <v>0</v>
      </c>
      <c r="DA87" s="29" t="n">
        <v>0</v>
      </c>
      <c r="DB87" s="29" t="n">
        <v>0</v>
      </c>
      <c r="DC87" s="29" t="n">
        <v>0</v>
      </c>
      <c r="DD87" s="29" t="n">
        <v>0</v>
      </c>
      <c r="DE87" s="29" t="n">
        <v>0</v>
      </c>
      <c r="DF87" s="29" t="n">
        <v>0</v>
      </c>
      <c r="DG87" s="29" t="n">
        <v>0</v>
      </c>
      <c r="DH87" s="29" t="n">
        <v>0</v>
      </c>
      <c r="DI87" s="29" t="n">
        <v>14.85864986551519</v>
      </c>
      <c r="DJ87" s="29" t="n">
        <v>0</v>
      </c>
      <c r="DK87" s="29" t="n">
        <v>13637.06868014383</v>
      </c>
      <c r="DL87" s="29" t="n">
        <v>0</v>
      </c>
      <c r="DM87" s="29" t="n">
        <v>0</v>
      </c>
      <c r="DN87" s="29" t="n">
        <v>0</v>
      </c>
      <c r="DO87" s="29" t="n">
        <v>0</v>
      </c>
      <c r="DP87" s="29" t="n">
        <v>0</v>
      </c>
      <c r="DQ87" s="29" t="n">
        <v>0</v>
      </c>
      <c r="DR87" s="29" t="n">
        <v>0</v>
      </c>
      <c r="DS87" s="29" t="n">
        <v>0</v>
      </c>
      <c r="DT87" s="29" t="n">
        <v>0</v>
      </c>
      <c r="DU87" s="29" t="n">
        <v>0</v>
      </c>
      <c r="DV87" s="29" t="n">
        <v>0</v>
      </c>
      <c r="DW87" s="29">
        <f>SUM(C87:DV87)</f>
        <v/>
      </c>
      <c r="DX87" s="29" t="n">
        <v>0</v>
      </c>
      <c r="DY87" s="29" t="n">
        <v>0</v>
      </c>
      <c r="DZ87" s="29" t="n">
        <v>868067.1940258336</v>
      </c>
      <c r="EA87" s="29" t="n">
        <v>0</v>
      </c>
      <c r="EB87" s="29">
        <f>SUM(DX87:EA87)</f>
        <v/>
      </c>
      <c r="EC87" s="29">
        <f>DW87+EB87</f>
        <v/>
      </c>
    </row>
    <row r="88">
      <c r="A88" s="27" t="n">
        <v>75</v>
      </c>
      <c r="B88" s="28" t="inlineStr">
        <is>
          <t>Otra maquinaria de uso especial</t>
        </is>
      </c>
      <c r="C88" s="27" t="n">
        <v>2786.253538145487</v>
      </c>
      <c r="D88" s="27" t="n">
        <v>296.2882133966829</v>
      </c>
      <c r="E88" s="27" t="n">
        <v>4246.945067169084</v>
      </c>
      <c r="F88" s="27" t="n">
        <v>2560.613155720115</v>
      </c>
      <c r="G88" s="27" t="n">
        <v>2409.249692671423</v>
      </c>
      <c r="H88" s="27" t="n">
        <v>32249.96661400375</v>
      </c>
      <c r="I88" s="27" t="n">
        <v>762.4870316960912</v>
      </c>
      <c r="J88" s="27" t="n">
        <v>10140.00924334759</v>
      </c>
      <c r="K88" s="27" t="n">
        <v>275.9741720395294</v>
      </c>
      <c r="L88" s="27" t="n">
        <v>445.5804203906155</v>
      </c>
      <c r="M88" s="27" t="n">
        <v>5942.499947306007</v>
      </c>
      <c r="N88" s="27" t="n">
        <v>20000.02724002487</v>
      </c>
      <c r="O88" s="27" t="n">
        <v>5000.008494201374</v>
      </c>
      <c r="P88" s="27" t="n">
        <v>14000.00437206256</v>
      </c>
      <c r="Q88" s="27" t="n">
        <v>2803.658447576145</v>
      </c>
      <c r="R88" s="27" t="n">
        <v>981.3921808055143</v>
      </c>
      <c r="S88" s="27" t="n">
        <v>811.0265547121439</v>
      </c>
      <c r="T88" s="27" t="n">
        <v>226.7479501189852</v>
      </c>
      <c r="U88" s="27" t="n">
        <v>195.6607879968046</v>
      </c>
      <c r="V88" s="27" t="n">
        <v>585.8272251063192</v>
      </c>
      <c r="W88" s="27" t="n">
        <v>330.6313494318753</v>
      </c>
      <c r="X88" s="27" t="n">
        <v>182.3679864184356</v>
      </c>
      <c r="Y88" s="27" t="n">
        <v>1087.181492476486</v>
      </c>
      <c r="Z88" s="27" t="n">
        <v>232.4134720756989</v>
      </c>
      <c r="AA88" s="27" t="n">
        <v>393.1407642995016</v>
      </c>
      <c r="AB88" s="27" t="n">
        <v>445.7484016572264</v>
      </c>
      <c r="AC88" s="27" t="n">
        <v>89.98161224774444</v>
      </c>
      <c r="AD88" s="27" t="n">
        <v>788.6772437943549</v>
      </c>
      <c r="AE88" s="27" t="n">
        <v>291.0169996316205</v>
      </c>
      <c r="AF88" s="27" t="n">
        <v>1080.936200397943</v>
      </c>
      <c r="AG88" s="27" t="n">
        <v>562.7263535464492</v>
      </c>
      <c r="AH88" s="27" t="n">
        <v>576.3871973512712</v>
      </c>
      <c r="AI88" s="27" t="n">
        <v>247.8420141510322</v>
      </c>
      <c r="AJ88" s="27" t="n">
        <v>426.9329366579625</v>
      </c>
      <c r="AK88" s="27" t="n">
        <v>310.7866039361514</v>
      </c>
      <c r="AL88" s="27" t="n">
        <v>553.0285736592961</v>
      </c>
      <c r="AM88" s="27" t="n">
        <v>388.0764219697733</v>
      </c>
      <c r="AN88" s="27" t="n">
        <v>16.5429415585918</v>
      </c>
      <c r="AO88" s="27" t="n">
        <v>416.5767915780418</v>
      </c>
      <c r="AP88" s="27" t="n">
        <v>386.7322436962979</v>
      </c>
      <c r="AQ88" s="27" t="n">
        <v>413.5417713738407</v>
      </c>
      <c r="AR88" s="27" t="n">
        <v>550.9686291100237</v>
      </c>
      <c r="AS88" s="27" t="n">
        <v>318.6130276122748</v>
      </c>
      <c r="AT88" s="27" t="n">
        <v>460.1891327078741</v>
      </c>
      <c r="AU88" s="27" t="n">
        <v>65.47854078764512</v>
      </c>
      <c r="AV88" s="27" t="n">
        <v>270.1976770399218</v>
      </c>
      <c r="AW88" s="27" t="n">
        <v>510.8038728632468</v>
      </c>
      <c r="AX88" s="27" t="n">
        <v>10.2978831085538</v>
      </c>
      <c r="AY88" s="27" t="n">
        <v>49.18429881289094</v>
      </c>
      <c r="AZ88" s="27" t="n">
        <v>265.6077749856695</v>
      </c>
      <c r="BA88" s="27" t="n">
        <v>35.7913032670653</v>
      </c>
      <c r="BB88" s="27" t="n">
        <v>207.3981028668333</v>
      </c>
      <c r="BC88" s="27" t="n">
        <v>390.703142736884</v>
      </c>
      <c r="BD88" s="27" t="n">
        <v>310.3214146716427</v>
      </c>
      <c r="BE88" s="27" t="n">
        <v>262.9851951553336</v>
      </c>
      <c r="BF88" s="27" t="n">
        <v>221.7062076049462</v>
      </c>
      <c r="BG88" s="27" t="n">
        <v>209.3131707192651</v>
      </c>
      <c r="BH88" s="27" t="n">
        <v>281.9235288507533</v>
      </c>
      <c r="BI88" s="27" t="n">
        <v>686.0614990588836</v>
      </c>
      <c r="BJ88" s="27" t="n">
        <v>212.6852267293914</v>
      </c>
      <c r="BK88" s="27" t="n">
        <v>20.64519566773302</v>
      </c>
      <c r="BL88" s="27" t="n">
        <v>160.4386229613937</v>
      </c>
      <c r="BM88" s="27" t="n">
        <v>172.3789709914424</v>
      </c>
      <c r="BN88" s="27" t="n">
        <v>1114.150307857447</v>
      </c>
      <c r="BO88" s="27" t="n">
        <v>111.6086381206006</v>
      </c>
      <c r="BP88" s="27" t="n">
        <v>202.8839299124187</v>
      </c>
      <c r="BQ88" s="27" t="n">
        <v>11.18610442291619</v>
      </c>
      <c r="BR88" s="27" t="n">
        <v>1789.283387454061</v>
      </c>
      <c r="BS88" s="27" t="n">
        <v>36.20821218653563</v>
      </c>
      <c r="BT88" s="27" t="n">
        <v>54.62816059560139</v>
      </c>
      <c r="BU88" s="27" t="n">
        <v>29.03383932107078</v>
      </c>
      <c r="BV88" s="27" t="n">
        <v>995.4573593686924</v>
      </c>
      <c r="BW88" s="27" t="n">
        <v>1431.27831536819</v>
      </c>
      <c r="BX88" s="27" t="n">
        <v>367.7730176002565</v>
      </c>
      <c r="BY88" s="27" t="n">
        <v>79615.94436495221</v>
      </c>
      <c r="BZ88" s="27" t="n">
        <v>6145.541493685039</v>
      </c>
      <c r="CA88" s="27" t="n">
        <v>0.09394156936779738</v>
      </c>
      <c r="CB88" s="27" t="n">
        <v>11.16528344275353</v>
      </c>
      <c r="CC88" s="27" t="n">
        <v>17.48967271433824</v>
      </c>
      <c r="CD88" s="27" t="n">
        <v>30.16718892934762</v>
      </c>
      <c r="CE88" s="27" t="n">
        <v>245.4992900023309</v>
      </c>
      <c r="CF88" s="27" t="n">
        <v>6.226064833227382</v>
      </c>
      <c r="CG88" s="27" t="n">
        <v>90.92959127119309</v>
      </c>
      <c r="CH88" s="27" t="n">
        <v>100.3823344847166</v>
      </c>
      <c r="CI88" s="27" t="n">
        <v>1964.374442366422</v>
      </c>
      <c r="CJ88" s="27" t="n">
        <v>1063.967984268307</v>
      </c>
      <c r="CK88" s="27" t="n">
        <v>241.8951246877589</v>
      </c>
      <c r="CL88" s="27" t="n">
        <v>235.2882353647223</v>
      </c>
      <c r="CM88" s="27" t="n">
        <v>629.2214275227836</v>
      </c>
      <c r="CN88" s="27" t="n">
        <v>35.87634841914279</v>
      </c>
      <c r="CO88" s="27" t="n">
        <v>137.8847216089891</v>
      </c>
      <c r="CP88" s="27" t="n">
        <v>0</v>
      </c>
      <c r="CQ88" s="27" t="n">
        <v>52.49342837242762</v>
      </c>
      <c r="CR88" s="27" t="n">
        <v>0.01398908646418543</v>
      </c>
      <c r="CS88" s="27" t="n">
        <v>77.61008017181446</v>
      </c>
      <c r="CT88" s="27" t="n">
        <v>76040.05968297951</v>
      </c>
      <c r="CU88" s="27" t="n">
        <v>52.30972338257942</v>
      </c>
      <c r="CV88" s="27" t="n">
        <v>86.82784619174723</v>
      </c>
      <c r="CW88" s="27" t="n">
        <v>0</v>
      </c>
      <c r="CX88" s="27" t="n">
        <v>0</v>
      </c>
      <c r="CY88" s="27" t="n">
        <v>0</v>
      </c>
      <c r="CZ88" s="27" t="n">
        <v>0.02801832616723011</v>
      </c>
      <c r="DA88" s="27" t="n">
        <v>0.03116844620576847</v>
      </c>
      <c r="DB88" s="27" t="n">
        <v>0</v>
      </c>
      <c r="DC88" s="27" t="n">
        <v>0</v>
      </c>
      <c r="DD88" s="27" t="n">
        <v>0.008837180681511713</v>
      </c>
      <c r="DE88" s="27" t="n">
        <v>0</v>
      </c>
      <c r="DF88" s="27" t="n">
        <v>0</v>
      </c>
      <c r="DG88" s="27" t="n">
        <v>0</v>
      </c>
      <c r="DH88" s="27" t="n">
        <v>0</v>
      </c>
      <c r="DI88" s="27" t="n">
        <v>1363.311334747982</v>
      </c>
      <c r="DJ88" s="27" t="n">
        <v>0.002917217280227998</v>
      </c>
      <c r="DK88" s="27" t="n">
        <v>25196.9386330508</v>
      </c>
      <c r="DL88" s="27" t="n">
        <v>28.28139168790605</v>
      </c>
      <c r="DM88" s="27" t="n">
        <v>59.64463386471331</v>
      </c>
      <c r="DN88" s="27" t="n">
        <v>7.141364865225294</v>
      </c>
      <c r="DO88" s="27" t="n">
        <v>0</v>
      </c>
      <c r="DP88" s="27" t="n">
        <v>0</v>
      </c>
      <c r="DQ88" s="27" t="n">
        <v>21.36552831030964</v>
      </c>
      <c r="DR88" s="27" t="n">
        <v>18407.15854099065</v>
      </c>
      <c r="DS88" s="27" t="n">
        <v>218.7880658339162</v>
      </c>
      <c r="DT88" s="27" t="n">
        <v>0.1252323429378294</v>
      </c>
      <c r="DU88" s="27" t="n">
        <v>0.4576186837542655</v>
      </c>
      <c r="DV88" s="27" t="n">
        <v>0</v>
      </c>
      <c r="DW88" s="27">
        <f>SUM(C88:DV88)</f>
        <v/>
      </c>
      <c r="DX88" s="27" t="n">
        <v>0</v>
      </c>
      <c r="DY88" s="27" t="n">
        <v>0</v>
      </c>
      <c r="DZ88" s="27" t="n">
        <v>642741.9020361281</v>
      </c>
      <c r="EA88" s="27" t="n">
        <v>0</v>
      </c>
      <c r="EB88" s="27">
        <f>SUM(DX88:EA88)</f>
        <v/>
      </c>
      <c r="EC88" s="27">
        <f>DW88+EB88</f>
        <v/>
      </c>
    </row>
    <row r="89">
      <c r="A89" s="29" t="n">
        <v>76</v>
      </c>
      <c r="B89" s="30" t="inlineStr">
        <is>
          <t>Aparatos de uso doméstico</t>
        </is>
      </c>
      <c r="C89" s="29" t="n">
        <v>22.36253125559865</v>
      </c>
      <c r="D89" s="29" t="n">
        <v>0.1070239145317226</v>
      </c>
      <c r="E89" s="29" t="n">
        <v>3.278511590239618</v>
      </c>
      <c r="F89" s="29" t="n">
        <v>0.1203456761280858</v>
      </c>
      <c r="G89" s="29" t="n">
        <v>2.740050827228741</v>
      </c>
      <c r="H89" s="29" t="n">
        <v>116.6552699616374</v>
      </c>
      <c r="I89" s="29" t="n">
        <v>3.387010044566292</v>
      </c>
      <c r="J89" s="29" t="n">
        <v>1433.42387266844</v>
      </c>
      <c r="K89" s="29" t="n">
        <v>0.03504087749109142</v>
      </c>
      <c r="L89" s="29" t="n">
        <v>1.419384800640348</v>
      </c>
      <c r="M89" s="29" t="n">
        <v>21.63001355425857</v>
      </c>
      <c r="N89" s="29" t="n">
        <v>0.001982731021490684</v>
      </c>
      <c r="O89" s="29" t="n">
        <v>0.0009324398196580694</v>
      </c>
      <c r="P89" s="29" t="n">
        <v>0.0009841920540071473</v>
      </c>
      <c r="Q89" s="29" t="n">
        <v>0</v>
      </c>
      <c r="R89" s="29" t="n">
        <v>0</v>
      </c>
      <c r="S89" s="29" t="n">
        <v>0</v>
      </c>
      <c r="T89" s="29" t="n">
        <v>0</v>
      </c>
      <c r="U89" s="29" t="n">
        <v>0</v>
      </c>
      <c r="V89" s="29" t="n">
        <v>0</v>
      </c>
      <c r="W89" s="29" t="n">
        <v>0</v>
      </c>
      <c r="X89" s="29" t="n">
        <v>0</v>
      </c>
      <c r="Y89" s="29" t="n">
        <v>0</v>
      </c>
      <c r="Z89" s="29" t="n">
        <v>0</v>
      </c>
      <c r="AA89" s="29" t="n">
        <v>0</v>
      </c>
      <c r="AB89" s="29" t="n">
        <v>0</v>
      </c>
      <c r="AC89" s="29" t="n">
        <v>0</v>
      </c>
      <c r="AD89" s="29" t="n">
        <v>0</v>
      </c>
      <c r="AE89" s="29" t="n">
        <v>0</v>
      </c>
      <c r="AF89" s="29" t="n">
        <v>0</v>
      </c>
      <c r="AG89" s="29" t="n">
        <v>0</v>
      </c>
      <c r="AH89" s="29" t="n">
        <v>0</v>
      </c>
      <c r="AI89" s="29" t="n">
        <v>0</v>
      </c>
      <c r="AJ89" s="29" t="n">
        <v>0</v>
      </c>
      <c r="AK89" s="29" t="n">
        <v>0</v>
      </c>
      <c r="AL89" s="29" t="n">
        <v>0</v>
      </c>
      <c r="AM89" s="29" t="n">
        <v>0</v>
      </c>
      <c r="AN89" s="29" t="n">
        <v>0</v>
      </c>
      <c r="AO89" s="29" t="n">
        <v>0</v>
      </c>
      <c r="AP89" s="29" t="n">
        <v>0</v>
      </c>
      <c r="AQ89" s="29" t="n">
        <v>0</v>
      </c>
      <c r="AR89" s="29" t="n">
        <v>0</v>
      </c>
      <c r="AS89" s="29" t="n">
        <v>0</v>
      </c>
      <c r="AT89" s="29" t="n">
        <v>0</v>
      </c>
      <c r="AU89" s="29" t="n">
        <v>0</v>
      </c>
      <c r="AV89" s="29" t="n">
        <v>0</v>
      </c>
      <c r="AW89" s="29" t="n">
        <v>0</v>
      </c>
      <c r="AX89" s="29" t="n">
        <v>0</v>
      </c>
      <c r="AY89" s="29" t="n">
        <v>0</v>
      </c>
      <c r="AZ89" s="29" t="n">
        <v>0</v>
      </c>
      <c r="BA89" s="29" t="n">
        <v>0</v>
      </c>
      <c r="BB89" s="29" t="n">
        <v>0</v>
      </c>
      <c r="BC89" s="29" t="n">
        <v>0</v>
      </c>
      <c r="BD89" s="29" t="n">
        <v>281.065280956092</v>
      </c>
      <c r="BE89" s="29" t="n">
        <v>0</v>
      </c>
      <c r="BF89" s="29" t="n">
        <v>0</v>
      </c>
      <c r="BG89" s="29" t="n">
        <v>0</v>
      </c>
      <c r="BH89" s="29" t="n">
        <v>0</v>
      </c>
      <c r="BI89" s="29" t="n">
        <v>0</v>
      </c>
      <c r="BJ89" s="29" t="n">
        <v>0</v>
      </c>
      <c r="BK89" s="29" t="n">
        <v>0</v>
      </c>
      <c r="BL89" s="29" t="n">
        <v>0</v>
      </c>
      <c r="BM89" s="29" t="n">
        <v>0</v>
      </c>
      <c r="BN89" s="29" t="n">
        <v>0.12429946108099</v>
      </c>
      <c r="BO89" s="29" t="n">
        <v>0</v>
      </c>
      <c r="BP89" s="29" t="n">
        <v>0</v>
      </c>
      <c r="BQ89" s="29" t="n">
        <v>0</v>
      </c>
      <c r="BR89" s="29" t="n">
        <v>4.695230010381568</v>
      </c>
      <c r="BS89" s="29" t="n">
        <v>0</v>
      </c>
      <c r="BT89" s="29" t="n">
        <v>0</v>
      </c>
      <c r="BU89" s="29" t="n">
        <v>0</v>
      </c>
      <c r="BV89" s="29" t="n">
        <v>5.955599841507354</v>
      </c>
      <c r="BW89" s="29" t="n">
        <v>3.239701402303726</v>
      </c>
      <c r="BX89" s="29" t="n">
        <v>11.86596277434372</v>
      </c>
      <c r="BY89" s="29" t="n">
        <v>273.6408535792017</v>
      </c>
      <c r="BZ89" s="29" t="n">
        <v>103918.6843026309</v>
      </c>
      <c r="CA89" s="29" t="n">
        <v>0</v>
      </c>
      <c r="CB89" s="29" t="n">
        <v>0</v>
      </c>
      <c r="CC89" s="29" t="n">
        <v>0</v>
      </c>
      <c r="CD89" s="29" t="n">
        <v>0</v>
      </c>
      <c r="CE89" s="29" t="n">
        <v>0.3321021396442061</v>
      </c>
      <c r="CF89" s="29" t="n">
        <v>0</v>
      </c>
      <c r="CG89" s="29" t="n">
        <v>0</v>
      </c>
      <c r="CH89" s="29" t="n">
        <v>3423.722879386878</v>
      </c>
      <c r="CI89" s="29" t="n">
        <v>19.78231171200601</v>
      </c>
      <c r="CJ89" s="29" t="n">
        <v>3567.839132350377</v>
      </c>
      <c r="CK89" s="29" t="n">
        <v>1.763668519464578</v>
      </c>
      <c r="CL89" s="29" t="n">
        <v>0</v>
      </c>
      <c r="CM89" s="29" t="n">
        <v>4.682368292135926</v>
      </c>
      <c r="CN89" s="29" t="n">
        <v>0.2476988334484369</v>
      </c>
      <c r="CO89" s="29" t="n">
        <v>0</v>
      </c>
      <c r="CP89" s="29" t="n">
        <v>0</v>
      </c>
      <c r="CQ89" s="29" t="n">
        <v>0.0009324398196580694</v>
      </c>
      <c r="CR89" s="29" t="n">
        <v>0</v>
      </c>
      <c r="CS89" s="29" t="n">
        <v>0.7226709844715237</v>
      </c>
      <c r="CT89" s="29" t="n">
        <v>224512.7162824927</v>
      </c>
      <c r="CU89" s="29" t="n">
        <v>3086.602877690599</v>
      </c>
      <c r="CV89" s="29" t="n">
        <v>5262.77540081523</v>
      </c>
      <c r="CW89" s="29" t="n">
        <v>0</v>
      </c>
      <c r="CX89" s="29" t="n">
        <v>211.2134546399948</v>
      </c>
      <c r="CY89" s="29" t="n">
        <v>0</v>
      </c>
      <c r="CZ89" s="29" t="n">
        <v>0</v>
      </c>
      <c r="DA89" s="29" t="n">
        <v>0.0009324398196580694</v>
      </c>
      <c r="DB89" s="29" t="n">
        <v>0</v>
      </c>
      <c r="DC89" s="29" t="n">
        <v>0</v>
      </c>
      <c r="DD89" s="29" t="n">
        <v>0</v>
      </c>
      <c r="DE89" s="29" t="n">
        <v>0</v>
      </c>
      <c r="DF89" s="29" t="n">
        <v>0</v>
      </c>
      <c r="DG89" s="29" t="n">
        <v>0</v>
      </c>
      <c r="DH89" s="29" t="n">
        <v>0</v>
      </c>
      <c r="DI89" s="29" t="n">
        <v>87024.73063938957</v>
      </c>
      <c r="DJ89" s="29" t="n">
        <v>0.1616048585022155</v>
      </c>
      <c r="DK89" s="29" t="n">
        <v>85.06883729136307</v>
      </c>
      <c r="DL89" s="29" t="n">
        <v>26.70289848066865</v>
      </c>
      <c r="DM89" s="29" t="n">
        <v>53.70050286750833</v>
      </c>
      <c r="DN89" s="29" t="n">
        <v>0.07419094902629068</v>
      </c>
      <c r="DO89" s="29" t="n">
        <v>0</v>
      </c>
      <c r="DP89" s="29" t="n">
        <v>35.84304981073306</v>
      </c>
      <c r="DQ89" s="29" t="n">
        <v>1183.584508022253</v>
      </c>
      <c r="DR89" s="29" t="n">
        <v>0</v>
      </c>
      <c r="DS89" s="29" t="n">
        <v>0</v>
      </c>
      <c r="DT89" s="29" t="n">
        <v>0</v>
      </c>
      <c r="DU89" s="29" t="n">
        <v>0</v>
      </c>
      <c r="DV89" s="29" t="n">
        <v>0</v>
      </c>
      <c r="DW89" s="29">
        <f>SUM(C89:DV89)</f>
        <v/>
      </c>
      <c r="DX89" s="29" t="n">
        <v>0</v>
      </c>
      <c r="DY89" s="29" t="n">
        <v>0</v>
      </c>
      <c r="DZ89" s="29" t="n">
        <v>1012424.76587227</v>
      </c>
      <c r="EA89" s="29" t="n">
        <v>0</v>
      </c>
      <c r="EB89" s="29">
        <f>SUM(DX89:EA89)</f>
        <v/>
      </c>
      <c r="EC89" s="29">
        <f>DW89+EB89</f>
        <v/>
      </c>
    </row>
    <row r="90">
      <c r="A90" s="27" t="n">
        <v>77</v>
      </c>
      <c r="B90" s="28" t="inlineStr">
        <is>
          <t>Máquinas de oficina e informática</t>
        </is>
      </c>
      <c r="C90" s="27" t="n">
        <v>13149.74181269316</v>
      </c>
      <c r="D90" s="27" t="n">
        <v>2918.333417330103</v>
      </c>
      <c r="E90" s="27" t="n">
        <v>1902.910231441704</v>
      </c>
      <c r="F90" s="27" t="n">
        <v>3295.948343943065</v>
      </c>
      <c r="G90" s="27" t="n">
        <v>1611.403573377563</v>
      </c>
      <c r="H90" s="27" t="n">
        <v>2983.531457850002</v>
      </c>
      <c r="I90" s="27" t="n">
        <v>3072.691980199905</v>
      </c>
      <c r="J90" s="27" t="n">
        <v>3009.067983507873</v>
      </c>
      <c r="K90" s="27" t="n">
        <v>20.60849016845484</v>
      </c>
      <c r="L90" s="27" t="n">
        <v>1176.290784160662</v>
      </c>
      <c r="M90" s="27" t="n">
        <v>90.497317692433</v>
      </c>
      <c r="N90" s="27" t="n">
        <v>3109.062076898303</v>
      </c>
      <c r="O90" s="27" t="n">
        <v>52.66330436994911</v>
      </c>
      <c r="P90" s="27" t="n">
        <v>313.0234940903292</v>
      </c>
      <c r="Q90" s="27" t="n">
        <v>97.90480123210295</v>
      </c>
      <c r="R90" s="27" t="n">
        <v>13.52958810085799</v>
      </c>
      <c r="S90" s="27" t="n">
        <v>121.0774367283059</v>
      </c>
      <c r="T90" s="27" t="n">
        <v>60.15207182160412</v>
      </c>
      <c r="U90" s="27" t="n">
        <v>204.0056581008101</v>
      </c>
      <c r="V90" s="27" t="n">
        <v>119.0011545323868</v>
      </c>
      <c r="W90" s="27" t="n">
        <v>28.44743744418694</v>
      </c>
      <c r="X90" s="27" t="n">
        <v>89.84107489648996</v>
      </c>
      <c r="Y90" s="27" t="n">
        <v>145.6832972720289</v>
      </c>
      <c r="Z90" s="27" t="n">
        <v>53.00570431254888</v>
      </c>
      <c r="AA90" s="27" t="n">
        <v>110.7401982467763</v>
      </c>
      <c r="AB90" s="27" t="n">
        <v>116.5666200992066</v>
      </c>
      <c r="AC90" s="27" t="n">
        <v>7.651177389588408</v>
      </c>
      <c r="AD90" s="27" t="n">
        <v>95.24079524640491</v>
      </c>
      <c r="AE90" s="27" t="n">
        <v>36.68148277004913</v>
      </c>
      <c r="AF90" s="27" t="n">
        <v>202.3908814943925</v>
      </c>
      <c r="AG90" s="27" t="n">
        <v>74.39900669650649</v>
      </c>
      <c r="AH90" s="27" t="n">
        <v>127.0014203767655</v>
      </c>
      <c r="AI90" s="27" t="n">
        <v>47.06252833272308</v>
      </c>
      <c r="AJ90" s="27" t="n">
        <v>78.48298854893157</v>
      </c>
      <c r="AK90" s="27" t="n">
        <v>57.7739832915251</v>
      </c>
      <c r="AL90" s="27" t="n">
        <v>129.4974848337447</v>
      </c>
      <c r="AM90" s="27" t="n">
        <v>63.35480259603099</v>
      </c>
      <c r="AN90" s="27" t="n">
        <v>3.28086219398432</v>
      </c>
      <c r="AO90" s="27" t="n">
        <v>87.58845873459029</v>
      </c>
      <c r="AP90" s="27" t="n">
        <v>119.7661165842122</v>
      </c>
      <c r="AQ90" s="27" t="n">
        <v>179.7601777152106</v>
      </c>
      <c r="AR90" s="27" t="n">
        <v>81.76752237396919</v>
      </c>
      <c r="AS90" s="27" t="n">
        <v>128.651301492656</v>
      </c>
      <c r="AT90" s="27" t="n">
        <v>2.440271820171468</v>
      </c>
      <c r="AU90" s="27" t="n">
        <v>0</v>
      </c>
      <c r="AV90" s="27" t="n">
        <v>72.47015095393088</v>
      </c>
      <c r="AW90" s="27" t="n">
        <v>0</v>
      </c>
      <c r="AX90" s="27" t="n">
        <v>2853.94674352151</v>
      </c>
      <c r="AY90" s="27" t="n">
        <v>0</v>
      </c>
      <c r="AZ90" s="27" t="n">
        <v>1.981956808978099</v>
      </c>
      <c r="BA90" s="27" t="n">
        <v>6.363558286161934</v>
      </c>
      <c r="BB90" s="27" t="n">
        <v>1.919149976668032</v>
      </c>
      <c r="BC90" s="27" t="n">
        <v>9.447506364107708</v>
      </c>
      <c r="BD90" s="27" t="n">
        <v>5.558504229926803</v>
      </c>
      <c r="BE90" s="27" t="n">
        <v>4.302731929875764</v>
      </c>
      <c r="BF90" s="27" t="n">
        <v>0.1254516817477667</v>
      </c>
      <c r="BG90" s="27" t="n">
        <v>1.662162351471095</v>
      </c>
      <c r="BH90" s="27" t="n">
        <v>4.757120045829034</v>
      </c>
      <c r="BI90" s="27" t="n">
        <v>0</v>
      </c>
      <c r="BJ90" s="27" t="n">
        <v>3.56605338609435</v>
      </c>
      <c r="BK90" s="27" t="n">
        <v>4.233970115091787</v>
      </c>
      <c r="BL90" s="27" t="n">
        <v>0</v>
      </c>
      <c r="BM90" s="27" t="n">
        <v>2.139052578161242</v>
      </c>
      <c r="BN90" s="27" t="n">
        <v>5.80776580851876</v>
      </c>
      <c r="BO90" s="27" t="n">
        <v>0</v>
      </c>
      <c r="BP90" s="27" t="n">
        <v>4.30775386016898</v>
      </c>
      <c r="BQ90" s="27" t="n">
        <v>7.360314873782144</v>
      </c>
      <c r="BR90" s="27" t="n">
        <v>3.860319186160115</v>
      </c>
      <c r="BS90" s="27" t="n">
        <v>4.076262188768325</v>
      </c>
      <c r="BT90" s="27" t="n">
        <v>4.242951644269976</v>
      </c>
      <c r="BU90" s="27" t="n">
        <v>10.94027514376553</v>
      </c>
      <c r="BV90" s="27" t="n">
        <v>0.3284535562926781</v>
      </c>
      <c r="BW90" s="27" t="n">
        <v>1.650573281563651</v>
      </c>
      <c r="BX90" s="27" t="n">
        <v>3.351076139311763</v>
      </c>
      <c r="BY90" s="27" t="n">
        <v>0</v>
      </c>
      <c r="BZ90" s="27" t="n">
        <v>2.228771294361138</v>
      </c>
      <c r="CA90" s="27" t="n">
        <v>10868.95564077264</v>
      </c>
      <c r="CB90" s="27" t="n">
        <v>0</v>
      </c>
      <c r="CC90" s="27" t="n">
        <v>0</v>
      </c>
      <c r="CD90" s="27" t="n">
        <v>1.115254827423627</v>
      </c>
      <c r="CE90" s="27" t="n">
        <v>0</v>
      </c>
      <c r="CF90" s="27" t="n">
        <v>0</v>
      </c>
      <c r="CG90" s="27" t="n">
        <v>0</v>
      </c>
      <c r="CH90" s="27" t="n">
        <v>0</v>
      </c>
      <c r="CI90" s="27" t="n">
        <v>0</v>
      </c>
      <c r="CJ90" s="27" t="n">
        <v>0</v>
      </c>
      <c r="CK90" s="27" t="n">
        <v>2.043442751425046</v>
      </c>
      <c r="CL90" s="27" t="n">
        <v>0</v>
      </c>
      <c r="CM90" s="27" t="n">
        <v>0</v>
      </c>
      <c r="CN90" s="27" t="n">
        <v>0.7000763979904647</v>
      </c>
      <c r="CO90" s="27" t="n">
        <v>12.30768881725808</v>
      </c>
      <c r="CP90" s="27" t="n">
        <v>0</v>
      </c>
      <c r="CQ90" s="27" t="n">
        <v>67.54897470656736</v>
      </c>
      <c r="CR90" s="27" t="n">
        <v>97.80980884937851</v>
      </c>
      <c r="CS90" s="27" t="n">
        <v>193.7857656023383</v>
      </c>
      <c r="CT90" s="27" t="n">
        <v>0</v>
      </c>
      <c r="CU90" s="27" t="n">
        <v>4203.802799094379</v>
      </c>
      <c r="CV90" s="27" t="n">
        <v>7447.592243725829</v>
      </c>
      <c r="CW90" s="27" t="n">
        <v>635.3601089094086</v>
      </c>
      <c r="CX90" s="27" t="n">
        <v>1609.769429541754</v>
      </c>
      <c r="CY90" s="27" t="n">
        <v>11.81085826493467</v>
      </c>
      <c r="CZ90" s="27" t="n">
        <v>783.9760626483628</v>
      </c>
      <c r="DA90" s="27" t="n">
        <v>0</v>
      </c>
      <c r="DB90" s="27" t="n">
        <v>56.12999656362822</v>
      </c>
      <c r="DC90" s="27" t="n">
        <v>900.4417064348603</v>
      </c>
      <c r="DD90" s="27" t="n">
        <v>2526.330358364126</v>
      </c>
      <c r="DE90" s="27" t="n">
        <v>236.0484427332756</v>
      </c>
      <c r="DF90" s="27" t="n">
        <v>0</v>
      </c>
      <c r="DG90" s="27" t="n">
        <v>0</v>
      </c>
      <c r="DH90" s="27" t="n">
        <v>2134.896113698341</v>
      </c>
      <c r="DI90" s="27" t="n">
        <v>5302.261107740813</v>
      </c>
      <c r="DJ90" s="27" t="n">
        <v>0</v>
      </c>
      <c r="DK90" s="27" t="n">
        <v>0</v>
      </c>
      <c r="DL90" s="27" t="n">
        <v>1939.051574852547</v>
      </c>
      <c r="DM90" s="27" t="n">
        <v>0</v>
      </c>
      <c r="DN90" s="27" t="n">
        <v>930.8132262772521</v>
      </c>
      <c r="DO90" s="27" t="n">
        <v>1377.424533437032</v>
      </c>
      <c r="DP90" s="27" t="n">
        <v>0</v>
      </c>
      <c r="DQ90" s="27" t="n">
        <v>105.9062129809632</v>
      </c>
      <c r="DR90" s="27" t="n">
        <v>2586.720350686472</v>
      </c>
      <c r="DS90" s="27" t="n">
        <v>0</v>
      </c>
      <c r="DT90" s="27" t="n">
        <v>653.3679583816464</v>
      </c>
      <c r="DU90" s="27" t="n">
        <v>0</v>
      </c>
      <c r="DV90" s="27" t="n">
        <v>0</v>
      </c>
      <c r="DW90" s="27">
        <f>SUM(C90:DV90)</f>
        <v/>
      </c>
      <c r="DX90" s="27" t="n">
        <v>0</v>
      </c>
      <c r="DY90" s="27" t="n">
        <v>0</v>
      </c>
      <c r="DZ90" s="27" t="n">
        <v>215690.9775520926</v>
      </c>
      <c r="EA90" s="27" t="n">
        <v>0</v>
      </c>
      <c r="EB90" s="27">
        <f>SUM(DX90:EA90)</f>
        <v/>
      </c>
      <c r="EC90" s="27">
        <f>DW90+EB90</f>
        <v/>
      </c>
    </row>
    <row r="91">
      <c r="A91" s="29" t="n">
        <v>78</v>
      </c>
      <c r="B91" s="30" t="inlineStr">
        <is>
          <t>Motores, generadores y transformadores eléctricos</t>
        </is>
      </c>
      <c r="C91" s="29" t="n">
        <v>681.610907820428</v>
      </c>
      <c r="D91" s="29" t="n">
        <v>70.47900016601052</v>
      </c>
      <c r="E91" s="29" t="n">
        <v>53.33371551024391</v>
      </c>
      <c r="F91" s="29" t="n">
        <v>118.8938873596489</v>
      </c>
      <c r="G91" s="29" t="n">
        <v>36.33867458863213</v>
      </c>
      <c r="H91" s="29" t="n">
        <v>341.9048879468156</v>
      </c>
      <c r="I91" s="29" t="n">
        <v>50.89012294158898</v>
      </c>
      <c r="J91" s="29" t="n">
        <v>261.6773253567881</v>
      </c>
      <c r="K91" s="29" t="n">
        <v>1.935497576763162</v>
      </c>
      <c r="L91" s="29" t="n">
        <v>28.4432511552044</v>
      </c>
      <c r="M91" s="29" t="n">
        <v>35.55762879790031</v>
      </c>
      <c r="N91" s="29" t="n">
        <v>0.008861334968910225</v>
      </c>
      <c r="O91" s="29" t="n">
        <v>0.008866047046361134</v>
      </c>
      <c r="P91" s="29" t="n">
        <v>0.00172851449439309</v>
      </c>
      <c r="Q91" s="29" t="n">
        <v>33.94568237874053</v>
      </c>
      <c r="R91" s="29" t="n">
        <v>993.8976487722857</v>
      </c>
      <c r="S91" s="29" t="n">
        <v>33.59040769254756</v>
      </c>
      <c r="T91" s="29" t="n">
        <v>0.03555076061677796</v>
      </c>
      <c r="U91" s="29" t="n">
        <v>0.01084248914010238</v>
      </c>
      <c r="V91" s="29" t="n">
        <v>12.22792282219516</v>
      </c>
      <c r="W91" s="29" t="n">
        <v>3.798087610028869</v>
      </c>
      <c r="X91" s="29" t="n">
        <v>21.50633613847944</v>
      </c>
      <c r="Y91" s="29" t="n">
        <v>22.98115756234326</v>
      </c>
      <c r="Z91" s="29" t="n">
        <v>6.860256292451716</v>
      </c>
      <c r="AA91" s="29" t="n">
        <v>14.48505184600673</v>
      </c>
      <c r="AB91" s="29" t="n">
        <v>9.480551896421568</v>
      </c>
      <c r="AC91" s="29" t="n">
        <v>0.7344120145154023</v>
      </c>
      <c r="AD91" s="29" t="n">
        <v>10.41889117476454</v>
      </c>
      <c r="AE91" s="29" t="n">
        <v>0.03693384495356648</v>
      </c>
      <c r="AF91" s="29" t="n">
        <v>19.97087801163987</v>
      </c>
      <c r="AG91" s="29" t="n">
        <v>11.91776526885055</v>
      </c>
      <c r="AH91" s="29" t="n">
        <v>35.53875135653809</v>
      </c>
      <c r="AI91" s="29" t="n">
        <v>6.531210172914747</v>
      </c>
      <c r="AJ91" s="29" t="n">
        <v>9.537815665944162</v>
      </c>
      <c r="AK91" s="29" t="n">
        <v>7.02319471389263</v>
      </c>
      <c r="AL91" s="29" t="n">
        <v>11.81274854605284</v>
      </c>
      <c r="AM91" s="29" t="n">
        <v>7.272193475707033</v>
      </c>
      <c r="AN91" s="29" t="n">
        <v>0.358740225156078</v>
      </c>
      <c r="AO91" s="29" t="n">
        <v>7.992769528709952</v>
      </c>
      <c r="AP91" s="29" t="n">
        <v>19.3991486321712</v>
      </c>
      <c r="AQ91" s="29" t="n">
        <v>28.49811842303121</v>
      </c>
      <c r="AR91" s="29" t="n">
        <v>9.676342505268874</v>
      </c>
      <c r="AS91" s="29" t="n">
        <v>16.15043194383475</v>
      </c>
      <c r="AT91" s="29" t="n">
        <v>10.64878845643977</v>
      </c>
      <c r="AU91" s="29" t="n">
        <v>1.223092067468542</v>
      </c>
      <c r="AV91" s="29" t="n">
        <v>7.473592681520122</v>
      </c>
      <c r="AW91" s="29" t="n">
        <v>32.70582516787423</v>
      </c>
      <c r="AX91" s="29" t="n">
        <v>4.125512901359886</v>
      </c>
      <c r="AY91" s="29" t="n">
        <v>0</v>
      </c>
      <c r="AZ91" s="29" t="n">
        <v>4.72536337794959</v>
      </c>
      <c r="BA91" s="29" t="n">
        <v>11.47392341873109</v>
      </c>
      <c r="BB91" s="29" t="n">
        <v>5.101360619146683</v>
      </c>
      <c r="BC91" s="29" t="n">
        <v>0.06020126878048619</v>
      </c>
      <c r="BD91" s="29" t="n">
        <v>0.5069409444624944</v>
      </c>
      <c r="BE91" s="29" t="n">
        <v>0.0507628253306963</v>
      </c>
      <c r="BF91" s="29" t="n">
        <v>3.304814820052195</v>
      </c>
      <c r="BG91" s="29" t="n">
        <v>3.247789889862033</v>
      </c>
      <c r="BH91" s="29" t="n">
        <v>3.787005599760428</v>
      </c>
      <c r="BI91" s="29" t="n">
        <v>43.92988129260605</v>
      </c>
      <c r="BJ91" s="29" t="n">
        <v>4.784047731625873</v>
      </c>
      <c r="BK91" s="29" t="n">
        <v>75.73260611784772</v>
      </c>
      <c r="BL91" s="29" t="n">
        <v>31.39939292587387</v>
      </c>
      <c r="BM91" s="29" t="n">
        <v>0.2111445400259457</v>
      </c>
      <c r="BN91" s="29" t="n">
        <v>15.00368747715249</v>
      </c>
      <c r="BO91" s="29" t="n">
        <v>44.71238133275018</v>
      </c>
      <c r="BP91" s="29" t="n">
        <v>9.957078828814771</v>
      </c>
      <c r="BQ91" s="29" t="n">
        <v>4.481349965447468</v>
      </c>
      <c r="BR91" s="29" t="n">
        <v>600.5286411834329</v>
      </c>
      <c r="BS91" s="29" t="n">
        <v>14.50564596005664</v>
      </c>
      <c r="BT91" s="29" t="n">
        <v>572.7978432760146</v>
      </c>
      <c r="BU91" s="29" t="n">
        <v>10279.2946198124</v>
      </c>
      <c r="BV91" s="29" t="n">
        <v>34840.38310979411</v>
      </c>
      <c r="BW91" s="29" t="n">
        <v>28556.26191712556</v>
      </c>
      <c r="BX91" s="29" t="n">
        <v>4677.845498129794</v>
      </c>
      <c r="BY91" s="29" t="n">
        <v>13394.78116614141</v>
      </c>
      <c r="BZ91" s="29" t="n">
        <v>19477.14439466059</v>
      </c>
      <c r="CA91" s="29" t="n">
        <v>4.114150054346239</v>
      </c>
      <c r="CB91" s="29" t="n">
        <v>10791.46214556594</v>
      </c>
      <c r="CC91" s="29" t="n">
        <v>2893.488270584553</v>
      </c>
      <c r="CD91" s="29" t="n">
        <v>202.2210004646747</v>
      </c>
      <c r="CE91" s="29" t="n">
        <v>3263.729581327769</v>
      </c>
      <c r="CF91" s="29" t="n">
        <v>10300.26260384644</v>
      </c>
      <c r="CG91" s="29" t="n">
        <v>3355.009340318194</v>
      </c>
      <c r="CH91" s="29" t="n">
        <v>9961.059172147952</v>
      </c>
      <c r="CI91" s="29" t="n">
        <v>2496.13253710054</v>
      </c>
      <c r="CJ91" s="29" t="n">
        <v>564.4603383446422</v>
      </c>
      <c r="CK91" s="29" t="n">
        <v>5.334217504875173</v>
      </c>
      <c r="CL91" s="29" t="n">
        <v>1369.014458669487</v>
      </c>
      <c r="CM91" s="29" t="n">
        <v>133.1585664074969</v>
      </c>
      <c r="CN91" s="29" t="n">
        <v>1.188847484310235</v>
      </c>
      <c r="CO91" s="29" t="n">
        <v>280.1967043447158</v>
      </c>
      <c r="CP91" s="29" t="n">
        <v>0</v>
      </c>
      <c r="CQ91" s="29" t="n">
        <v>35487.79904809999</v>
      </c>
      <c r="CR91" s="29" t="n">
        <v>0.0001020038340135465</v>
      </c>
      <c r="CS91" s="29" t="n">
        <v>4.433211737816862</v>
      </c>
      <c r="CT91" s="29" t="n">
        <v>36621.31095877723</v>
      </c>
      <c r="CU91" s="29" t="n">
        <v>324.4527373582526</v>
      </c>
      <c r="CV91" s="29" t="n">
        <v>538.1760484930558</v>
      </c>
      <c r="CW91" s="29" t="n">
        <v>5.094791894383904</v>
      </c>
      <c r="CX91" s="29" t="n">
        <v>249.1434213557596</v>
      </c>
      <c r="CY91" s="29" t="n">
        <v>0</v>
      </c>
      <c r="CZ91" s="29" t="n">
        <v>0.0002261211180480937</v>
      </c>
      <c r="DA91" s="29" t="n">
        <v>0.009446295095740758</v>
      </c>
      <c r="DB91" s="29" t="n">
        <v>0</v>
      </c>
      <c r="DC91" s="29" t="n">
        <v>0</v>
      </c>
      <c r="DD91" s="29" t="n">
        <v>0.01772725183919593</v>
      </c>
      <c r="DE91" s="29" t="n">
        <v>0</v>
      </c>
      <c r="DF91" s="29" t="n">
        <v>226.2736059358524</v>
      </c>
      <c r="DG91" s="29" t="n">
        <v>0</v>
      </c>
      <c r="DH91" s="29" t="n">
        <v>0</v>
      </c>
      <c r="DI91" s="29" t="n">
        <v>17.93483343687511</v>
      </c>
      <c r="DJ91" s="29" t="n">
        <v>0.008196472846246408</v>
      </c>
      <c r="DK91" s="29" t="n">
        <v>554.6228849425686</v>
      </c>
      <c r="DL91" s="29" t="n">
        <v>109.7553224456177</v>
      </c>
      <c r="DM91" s="29" t="n">
        <v>232.2669785536255</v>
      </c>
      <c r="DN91" s="29" t="n">
        <v>0.9960939758092517</v>
      </c>
      <c r="DO91" s="29" t="n">
        <v>0</v>
      </c>
      <c r="DP91" s="29" t="n">
        <v>0</v>
      </c>
      <c r="DQ91" s="29" t="n">
        <v>0.2168837331280636</v>
      </c>
      <c r="DR91" s="29" t="n">
        <v>0</v>
      </c>
      <c r="DS91" s="29" t="n">
        <v>6.682272904471594</v>
      </c>
      <c r="DT91" s="29" t="n">
        <v>0</v>
      </c>
      <c r="DU91" s="29" t="n">
        <v>498.1709578932738</v>
      </c>
      <c r="DV91" s="29" t="n">
        <v>0</v>
      </c>
      <c r="DW91" s="29">
        <f>SUM(C91:DV91)</f>
        <v/>
      </c>
      <c r="DX91" s="29" t="n">
        <v>0</v>
      </c>
      <c r="DY91" s="29" t="n">
        <v>0</v>
      </c>
      <c r="DZ91" s="29" t="n">
        <v>204205.6710167482</v>
      </c>
      <c r="EA91" s="29" t="n">
        <v>0</v>
      </c>
      <c r="EB91" s="29">
        <f>SUM(DX91:EA91)</f>
        <v/>
      </c>
      <c r="EC91" s="29">
        <f>DW91+EB91</f>
        <v/>
      </c>
    </row>
    <row r="92">
      <c r="A92" s="27" t="n">
        <v>79</v>
      </c>
      <c r="B92" s="28" t="inlineStr">
        <is>
          <t>Aparatos de control y distribución de energía eléctrica</t>
        </is>
      </c>
      <c r="C92" s="27" t="n">
        <v>88.25747314199397</v>
      </c>
      <c r="D92" s="27" t="n">
        <v>11.01909420257726</v>
      </c>
      <c r="E92" s="27" t="n">
        <v>3.48021920590663</v>
      </c>
      <c r="F92" s="27" t="n">
        <v>6.547394778685776</v>
      </c>
      <c r="G92" s="27" t="n">
        <v>4.581982658680277</v>
      </c>
      <c r="H92" s="27" t="n">
        <v>70.8622422741438</v>
      </c>
      <c r="I92" s="27" t="n">
        <v>29.81583818759243</v>
      </c>
      <c r="J92" s="27" t="n">
        <v>7.013320847218566</v>
      </c>
      <c r="K92" s="27" t="n">
        <v>0.1561638485421961</v>
      </c>
      <c r="L92" s="27" t="n">
        <v>9.2783872493392</v>
      </c>
      <c r="M92" s="27" t="n">
        <v>399.822825804275</v>
      </c>
      <c r="N92" s="27" t="n">
        <v>1.50338848973062</v>
      </c>
      <c r="O92" s="27" t="n">
        <v>0.004404083498961961</v>
      </c>
      <c r="P92" s="27" t="n">
        <v>0.001621940943207241</v>
      </c>
      <c r="Q92" s="27" t="n">
        <v>41.29518067354152</v>
      </c>
      <c r="R92" s="27" t="n">
        <v>75.290110952885</v>
      </c>
      <c r="S92" s="27" t="n">
        <v>5.247783021333327</v>
      </c>
      <c r="T92" s="27" t="n">
        <v>1.756007645674088</v>
      </c>
      <c r="U92" s="27" t="n">
        <v>0.5466448208362872</v>
      </c>
      <c r="V92" s="27" t="n">
        <v>3.407409613301938</v>
      </c>
      <c r="W92" s="27" t="n">
        <v>2.978220403136186</v>
      </c>
      <c r="X92" s="27" t="n">
        <v>23.23876787490137</v>
      </c>
      <c r="Y92" s="27" t="n">
        <v>3.27352970772315</v>
      </c>
      <c r="Z92" s="27" t="n">
        <v>7.231070952179932</v>
      </c>
      <c r="AA92" s="27" t="n">
        <v>10.22051048705507</v>
      </c>
      <c r="AB92" s="27" t="n">
        <v>6.17180759936284</v>
      </c>
      <c r="AC92" s="27" t="n">
        <v>0.2947250549573407</v>
      </c>
      <c r="AD92" s="27" t="n">
        <v>14.76333128024503</v>
      </c>
      <c r="AE92" s="27" t="n">
        <v>0</v>
      </c>
      <c r="AF92" s="27" t="n">
        <v>6.964731386382776</v>
      </c>
      <c r="AG92" s="27" t="n">
        <v>4.911130109023624</v>
      </c>
      <c r="AH92" s="27" t="n">
        <v>24.49865088771385</v>
      </c>
      <c r="AI92" s="27" t="n">
        <v>4.169756866488498</v>
      </c>
      <c r="AJ92" s="27" t="n">
        <v>6.793878680146427</v>
      </c>
      <c r="AK92" s="27" t="n">
        <v>3.441569775357308</v>
      </c>
      <c r="AL92" s="27" t="n">
        <v>19.91914606704457</v>
      </c>
      <c r="AM92" s="27" t="n">
        <v>19.01830943692747</v>
      </c>
      <c r="AN92" s="27" t="n">
        <v>1.127005240751861</v>
      </c>
      <c r="AO92" s="27" t="n">
        <v>0.1285751655385938</v>
      </c>
      <c r="AP92" s="27" t="n">
        <v>3.506832799343353</v>
      </c>
      <c r="AQ92" s="27" t="n">
        <v>10.29167072094338</v>
      </c>
      <c r="AR92" s="27" t="n">
        <v>9.783844043196419</v>
      </c>
      <c r="AS92" s="27" t="n">
        <v>7.05547822341935</v>
      </c>
      <c r="AT92" s="27" t="n">
        <v>4.878347894694491</v>
      </c>
      <c r="AU92" s="27" t="n">
        <v>0</v>
      </c>
      <c r="AV92" s="27" t="n">
        <v>11.40813270201585</v>
      </c>
      <c r="AW92" s="27" t="n">
        <v>23.14320765186703</v>
      </c>
      <c r="AX92" s="27" t="n">
        <v>0.2670368373250576</v>
      </c>
      <c r="AY92" s="27" t="n">
        <v>4.880181678565978</v>
      </c>
      <c r="AZ92" s="27" t="n">
        <v>5.690769675274884</v>
      </c>
      <c r="BA92" s="27" t="n">
        <v>2.238034956323097</v>
      </c>
      <c r="BB92" s="27" t="n">
        <v>3.140228596563401</v>
      </c>
      <c r="BC92" s="27" t="n">
        <v>9.952933986426064</v>
      </c>
      <c r="BD92" s="27" t="n">
        <v>7.147672495230621</v>
      </c>
      <c r="BE92" s="27" t="n">
        <v>2.98569797657279</v>
      </c>
      <c r="BF92" s="27" t="n">
        <v>0.2697225148196573</v>
      </c>
      <c r="BG92" s="27" t="n">
        <v>5.705444095418511</v>
      </c>
      <c r="BH92" s="27" t="n">
        <v>0.7981895156720978</v>
      </c>
      <c r="BI92" s="27" t="n">
        <v>49.55551934614732</v>
      </c>
      <c r="BJ92" s="27" t="n">
        <v>0.06559546010381047</v>
      </c>
      <c r="BK92" s="27" t="n">
        <v>9.225587810202452</v>
      </c>
      <c r="BL92" s="27" t="n">
        <v>8.116370605232461</v>
      </c>
      <c r="BM92" s="27" t="n">
        <v>2.103161992101359</v>
      </c>
      <c r="BN92" s="27" t="n">
        <v>17.26770475992253</v>
      </c>
      <c r="BO92" s="27" t="n">
        <v>34.15783725488369</v>
      </c>
      <c r="BP92" s="27" t="n">
        <v>2.489833625608262</v>
      </c>
      <c r="BQ92" s="27" t="n">
        <v>2.873147536007986</v>
      </c>
      <c r="BR92" s="27" t="n">
        <v>58.4644978719308</v>
      </c>
      <c r="BS92" s="27" t="n">
        <v>2.133429908645715</v>
      </c>
      <c r="BT92" s="27" t="n">
        <v>7.06171454628342</v>
      </c>
      <c r="BU92" s="27" t="n">
        <v>642.214950192234</v>
      </c>
      <c r="BV92" s="27" t="n">
        <v>2223.746559963837</v>
      </c>
      <c r="BW92" s="27" t="n">
        <v>2125.296213528831</v>
      </c>
      <c r="BX92" s="27" t="n">
        <v>299.6008413002651</v>
      </c>
      <c r="BY92" s="27" t="n">
        <v>836.908567349791</v>
      </c>
      <c r="BZ92" s="27" t="n">
        <v>3983.393088907443</v>
      </c>
      <c r="CA92" s="27" t="n">
        <v>0</v>
      </c>
      <c r="CB92" s="27" t="n">
        <v>5498.147519868903</v>
      </c>
      <c r="CC92" s="27" t="n">
        <v>9011.786286480467</v>
      </c>
      <c r="CD92" s="27" t="n">
        <v>791.7832020155831</v>
      </c>
      <c r="CE92" s="27" t="n">
        <v>449.8468892977122</v>
      </c>
      <c r="CF92" s="27" t="n">
        <v>643.6759354232796</v>
      </c>
      <c r="CG92" s="27" t="n">
        <v>431.7536659787191</v>
      </c>
      <c r="CH92" s="27" t="n">
        <v>623.8182352011758</v>
      </c>
      <c r="CI92" s="27" t="n">
        <v>947.21392658529</v>
      </c>
      <c r="CJ92" s="27" t="n">
        <v>226.8732173524739</v>
      </c>
      <c r="CK92" s="27" t="n">
        <v>4.998714954540919</v>
      </c>
      <c r="CL92" s="27" t="n">
        <v>1.288465107214847</v>
      </c>
      <c r="CM92" s="27" t="n">
        <v>31.98255617289033</v>
      </c>
      <c r="CN92" s="27" t="n">
        <v>1.882451595341048</v>
      </c>
      <c r="CO92" s="27" t="n">
        <v>29.53225654720196</v>
      </c>
      <c r="CP92" s="27" t="n">
        <v>0</v>
      </c>
      <c r="CQ92" s="27" t="n">
        <v>16725.73935732829</v>
      </c>
      <c r="CR92" s="27" t="n">
        <v>20.49890556719762</v>
      </c>
      <c r="CS92" s="27" t="n">
        <v>57.80478000410797</v>
      </c>
      <c r="CT92" s="27" t="n">
        <v>163775.7945443376</v>
      </c>
      <c r="CU92" s="27" t="n">
        <v>765.2271299807514</v>
      </c>
      <c r="CV92" s="27" t="n">
        <v>3255.44760686504</v>
      </c>
      <c r="CW92" s="27" t="n">
        <v>2.482629180600332</v>
      </c>
      <c r="CX92" s="27" t="n">
        <v>47.00085223888982</v>
      </c>
      <c r="CY92" s="27" t="n">
        <v>0</v>
      </c>
      <c r="CZ92" s="27" t="n">
        <v>0.000545133893520974</v>
      </c>
      <c r="DA92" s="27" t="n">
        <v>0.0004005591251141925</v>
      </c>
      <c r="DB92" s="27" t="n">
        <v>0.0001252355078552131</v>
      </c>
      <c r="DC92" s="27" t="n">
        <v>0</v>
      </c>
      <c r="DD92" s="27" t="n">
        <v>0.001393079890348605</v>
      </c>
      <c r="DE92" s="27" t="n">
        <v>0</v>
      </c>
      <c r="DF92" s="27" t="n">
        <v>18067.41875524085</v>
      </c>
      <c r="DG92" s="27" t="n">
        <v>0</v>
      </c>
      <c r="DH92" s="27" t="n">
        <v>0</v>
      </c>
      <c r="DI92" s="27" t="n">
        <v>337.0566926053086</v>
      </c>
      <c r="DJ92" s="27" t="n">
        <v>0</v>
      </c>
      <c r="DK92" s="27" t="n">
        <v>2801.135059518412</v>
      </c>
      <c r="DL92" s="27" t="n">
        <v>13.43452117005944</v>
      </c>
      <c r="DM92" s="27" t="n">
        <v>28.03734762700371</v>
      </c>
      <c r="DN92" s="27" t="n">
        <v>2.693604286376054</v>
      </c>
      <c r="DO92" s="27" t="n">
        <v>113.5394268562489</v>
      </c>
      <c r="DP92" s="27" t="n">
        <v>0.1936617196769126</v>
      </c>
      <c r="DQ92" s="27" t="n">
        <v>0.4085835642429752</v>
      </c>
      <c r="DR92" s="27" t="n">
        <v>0</v>
      </c>
      <c r="DS92" s="27" t="n">
        <v>239.7861932959333</v>
      </c>
      <c r="DT92" s="27" t="n">
        <v>0</v>
      </c>
      <c r="DU92" s="27" t="n">
        <v>130.2171277402903</v>
      </c>
      <c r="DV92" s="27" t="n">
        <v>0</v>
      </c>
      <c r="DW92" s="27">
        <f>SUM(C92:DV92)</f>
        <v/>
      </c>
      <c r="DX92" s="27" t="n">
        <v>0</v>
      </c>
      <c r="DY92" s="27" t="n">
        <v>0</v>
      </c>
      <c r="DZ92" s="27" t="n">
        <v>92891.62040733805</v>
      </c>
      <c r="EA92" s="27" t="n">
        <v>0</v>
      </c>
      <c r="EB92" s="27">
        <f>SUM(DX92:EA92)</f>
        <v/>
      </c>
      <c r="EC92" s="27">
        <f>DW92+EB92</f>
        <v/>
      </c>
    </row>
    <row r="93">
      <c r="A93" s="29" t="n">
        <v>80</v>
      </c>
      <c r="B93" s="30" t="inlineStr">
        <is>
          <t>Hilos y cables aislados</t>
        </is>
      </c>
      <c r="C93" s="29" t="n">
        <v>195.6793622613508</v>
      </c>
      <c r="D93" s="29" t="n">
        <v>19.8280453601712</v>
      </c>
      <c r="E93" s="29" t="n">
        <v>13.32597569248346</v>
      </c>
      <c r="F93" s="29" t="n">
        <v>33.1138247712346</v>
      </c>
      <c r="G93" s="29" t="n">
        <v>10.123213828896</v>
      </c>
      <c r="H93" s="29" t="n">
        <v>84.08339226488985</v>
      </c>
      <c r="I93" s="29" t="n">
        <v>38.98187506906405</v>
      </c>
      <c r="J93" s="29" t="n">
        <v>93.20955416313039</v>
      </c>
      <c r="K93" s="29" t="n">
        <v>0.5342990161738097</v>
      </c>
      <c r="L93" s="29" t="n">
        <v>9.010855462615071</v>
      </c>
      <c r="M93" s="29" t="n">
        <v>13.75037751329464</v>
      </c>
      <c r="N93" s="29" t="n">
        <v>0.003596136135108324</v>
      </c>
      <c r="O93" s="29" t="n">
        <v>0.00359948678128922</v>
      </c>
      <c r="P93" s="29" t="n">
        <v>0.0007015911725254494</v>
      </c>
      <c r="Q93" s="29" t="n">
        <v>1919.329338771074</v>
      </c>
      <c r="R93" s="29" t="n">
        <v>0</v>
      </c>
      <c r="S93" s="29" t="n">
        <v>245.8130650406753</v>
      </c>
      <c r="T93" s="29" t="n">
        <v>81.7051887431049</v>
      </c>
      <c r="U93" s="29" t="n">
        <v>0</v>
      </c>
      <c r="V93" s="29" t="n">
        <v>156.9477886313863</v>
      </c>
      <c r="W93" s="29" t="n">
        <v>138.4549933119579</v>
      </c>
      <c r="X93" s="29" t="n">
        <v>1084.998997471775</v>
      </c>
      <c r="Y93" s="29" t="n">
        <v>152.4256764521101</v>
      </c>
      <c r="Z93" s="29" t="n">
        <v>344.7992241145171</v>
      </c>
      <c r="AA93" s="29" t="n">
        <v>475.1156918735023</v>
      </c>
      <c r="AB93" s="29" t="n">
        <v>286.7216004739572</v>
      </c>
      <c r="AC93" s="29" t="n">
        <v>14.76181206325668</v>
      </c>
      <c r="AD93" s="29" t="n">
        <v>686.3662638999273</v>
      </c>
      <c r="AE93" s="29" t="n">
        <v>0</v>
      </c>
      <c r="AF93" s="29" t="n">
        <v>328.9963498130636</v>
      </c>
      <c r="AG93" s="29" t="n">
        <v>238.2027484893052</v>
      </c>
      <c r="AH93" s="29" t="n">
        <v>1136.067959047385</v>
      </c>
      <c r="AI93" s="29" t="n">
        <v>193.9565293466499</v>
      </c>
      <c r="AJ93" s="29" t="n">
        <v>318.3607971060937</v>
      </c>
      <c r="AK93" s="29" t="n">
        <v>159.3067032212193</v>
      </c>
      <c r="AL93" s="29" t="n">
        <v>946.6742932403929</v>
      </c>
      <c r="AM93" s="29" t="n">
        <v>878.9251566050366</v>
      </c>
      <c r="AN93" s="29" t="n">
        <v>56.44799883298807</v>
      </c>
      <c r="AO93" s="29" t="n">
        <v>0</v>
      </c>
      <c r="AP93" s="29" t="n">
        <v>163.0293768156489</v>
      </c>
      <c r="AQ93" s="29" t="n">
        <v>737.3860799405492</v>
      </c>
      <c r="AR93" s="29" t="n">
        <v>490.9360912385462</v>
      </c>
      <c r="AS93" s="29" t="n">
        <v>526.1357285741196</v>
      </c>
      <c r="AT93" s="29" t="n">
        <v>262.5966615408315</v>
      </c>
      <c r="AU93" s="29" t="n">
        <v>0</v>
      </c>
      <c r="AV93" s="29" t="n">
        <v>549.62814912977</v>
      </c>
      <c r="AW93" s="29" t="n">
        <v>1099.022448369436</v>
      </c>
      <c r="AX93" s="29" t="n">
        <v>26.22856875057326</v>
      </c>
      <c r="AY93" s="29" t="n">
        <v>315.6026520165005</v>
      </c>
      <c r="AZ93" s="29" t="n">
        <v>267.6084660910535</v>
      </c>
      <c r="BA93" s="29" t="n">
        <v>102.5801958439326</v>
      </c>
      <c r="BB93" s="29" t="n">
        <v>451.7283998904737</v>
      </c>
      <c r="BC93" s="29" t="n">
        <v>469.5693949019707</v>
      </c>
      <c r="BD93" s="29" t="n">
        <v>350.635015313342</v>
      </c>
      <c r="BE93" s="29" t="n">
        <v>138.714500741839</v>
      </c>
      <c r="BF93" s="29" t="n">
        <v>11.40227973295554</v>
      </c>
      <c r="BG93" s="29" t="n">
        <v>267.3980909491253</v>
      </c>
      <c r="BH93" s="29" t="n">
        <v>0</v>
      </c>
      <c r="BI93" s="29" t="n">
        <v>2715.284966499496</v>
      </c>
      <c r="BJ93" s="29" t="n">
        <v>16.92062144569454</v>
      </c>
      <c r="BK93" s="29" t="n">
        <v>348.1847003514338</v>
      </c>
      <c r="BL93" s="29" t="n">
        <v>376.5185118992119</v>
      </c>
      <c r="BM93" s="29" t="n">
        <v>97.69972945792226</v>
      </c>
      <c r="BN93" s="29" t="n">
        <v>802.9941410399375</v>
      </c>
      <c r="BO93" s="29" t="n">
        <v>2902.575656418242</v>
      </c>
      <c r="BP93" s="29" t="n">
        <v>10240.67210443843</v>
      </c>
      <c r="BQ93" s="29" t="n">
        <v>255.1348886610619</v>
      </c>
      <c r="BR93" s="29" t="n">
        <v>2041.828997128619</v>
      </c>
      <c r="BS93" s="29" t="n">
        <v>409.2449210118886</v>
      </c>
      <c r="BT93" s="29" t="n">
        <v>610.6218116472239</v>
      </c>
      <c r="BU93" s="29" t="n">
        <v>2098.692911281217</v>
      </c>
      <c r="BV93" s="29" t="n">
        <v>278.0658165336361</v>
      </c>
      <c r="BW93" s="29" t="n">
        <v>2868.702607243465</v>
      </c>
      <c r="BX93" s="29" t="n">
        <v>622.1144691302344</v>
      </c>
      <c r="BY93" s="29" t="n">
        <v>124.5749408787405</v>
      </c>
      <c r="BZ93" s="29" t="n">
        <v>5214.940850766362</v>
      </c>
      <c r="CA93" s="29" t="n">
        <v>0</v>
      </c>
      <c r="CB93" s="29" t="n">
        <v>12568.869167788</v>
      </c>
      <c r="CC93" s="29" t="n">
        <v>2998.772450119582</v>
      </c>
      <c r="CD93" s="29" t="n">
        <v>18421.36081543913</v>
      </c>
      <c r="CE93" s="29" t="n">
        <v>3270.69627447318</v>
      </c>
      <c r="CF93" s="29" t="n">
        <v>1721.848421749751</v>
      </c>
      <c r="CG93" s="29" t="n">
        <v>1464.059935383789</v>
      </c>
      <c r="CH93" s="29" t="n">
        <v>224.9455945421184</v>
      </c>
      <c r="CI93" s="29" t="n">
        <v>1952.977775971643</v>
      </c>
      <c r="CJ93" s="29" t="n">
        <v>11419.45658357951</v>
      </c>
      <c r="CK93" s="29" t="n">
        <v>438.2471158645662</v>
      </c>
      <c r="CL93" s="29" t="n">
        <v>1278.028994517007</v>
      </c>
      <c r="CM93" s="29" t="n">
        <v>685.3149308738093</v>
      </c>
      <c r="CN93" s="29" t="n">
        <v>92.01660999535042</v>
      </c>
      <c r="CO93" s="29" t="n">
        <v>831.2244289188961</v>
      </c>
      <c r="CP93" s="29" t="n">
        <v>100.6663442931775</v>
      </c>
      <c r="CQ93" s="29" t="n">
        <v>29129.93295846767</v>
      </c>
      <c r="CR93" s="29" t="n">
        <v>4.032082043820919e-05</v>
      </c>
      <c r="CS93" s="29" t="n">
        <v>0.0001770634593660424</v>
      </c>
      <c r="CT93" s="29" t="n">
        <v>232007.5031225499</v>
      </c>
      <c r="CU93" s="29" t="n">
        <v>22.280934088889</v>
      </c>
      <c r="CV93" s="29" t="n">
        <v>36.98380609255115</v>
      </c>
      <c r="CW93" s="29" t="n">
        <v>2.068668411615361</v>
      </c>
      <c r="CX93" s="29" t="n">
        <v>101.1611732931755</v>
      </c>
      <c r="CY93" s="29" t="n">
        <v>0</v>
      </c>
      <c r="CZ93" s="29" t="n">
        <v>8.965937800186384e-05</v>
      </c>
      <c r="DA93" s="29" t="n">
        <v>0.003833215313879661</v>
      </c>
      <c r="DB93" s="29" t="n">
        <v>0</v>
      </c>
      <c r="DC93" s="29" t="n">
        <v>0</v>
      </c>
      <c r="DD93" s="29" t="n">
        <v>0.007197523486184522</v>
      </c>
      <c r="DE93" s="29" t="n">
        <v>0</v>
      </c>
      <c r="DF93" s="29" t="n">
        <v>57126.6369662336</v>
      </c>
      <c r="DG93" s="29" t="n">
        <v>0</v>
      </c>
      <c r="DH93" s="29" t="n">
        <v>0</v>
      </c>
      <c r="DI93" s="29" t="n">
        <v>8.599191467552007</v>
      </c>
      <c r="DJ93" s="29" t="n">
        <v>0.00331603829489074</v>
      </c>
      <c r="DK93" s="29" t="n">
        <v>715.0200822151528</v>
      </c>
      <c r="DL93" s="29" t="n">
        <v>225.4282180498726</v>
      </c>
      <c r="DM93" s="29" t="n">
        <v>473.1340398556994</v>
      </c>
      <c r="DN93" s="29" t="n">
        <v>82.37048018894923</v>
      </c>
      <c r="DO93" s="29" t="n">
        <v>0</v>
      </c>
      <c r="DP93" s="29" t="n">
        <v>0</v>
      </c>
      <c r="DQ93" s="29" t="n">
        <v>0</v>
      </c>
      <c r="DR93" s="29" t="n">
        <v>0</v>
      </c>
      <c r="DS93" s="29" t="n">
        <v>34.3617666500722</v>
      </c>
      <c r="DT93" s="29" t="n">
        <v>0</v>
      </c>
      <c r="DU93" s="29" t="n">
        <v>24.4743220118466</v>
      </c>
      <c r="DV93" s="29" t="n">
        <v>0</v>
      </c>
      <c r="DW93" s="29">
        <f>SUM(C93:DV93)</f>
        <v/>
      </c>
      <c r="DX93" s="29" t="n">
        <v>0</v>
      </c>
      <c r="DY93" s="29" t="n">
        <v>0</v>
      </c>
      <c r="DZ93" s="29" t="n">
        <v>95889.86241906829</v>
      </c>
      <c r="EA93" s="29" t="n">
        <v>0</v>
      </c>
      <c r="EB93" s="29">
        <f>SUM(DX93:EA93)</f>
        <v/>
      </c>
      <c r="EC93" s="29">
        <f>DW93+EB93</f>
        <v/>
      </c>
    </row>
    <row r="94">
      <c r="A94" s="27" t="n">
        <v>81</v>
      </c>
      <c r="B94" s="28" t="inlineStr">
        <is>
          <t>Acumuladores y pilas</t>
        </is>
      </c>
      <c r="C94" s="27" t="n">
        <v>19099.87008318233</v>
      </c>
      <c r="D94" s="27" t="n">
        <v>1733.490766430771</v>
      </c>
      <c r="E94" s="27" t="n">
        <v>1252.294597363336</v>
      </c>
      <c r="F94" s="27" t="n">
        <v>3008.866190419808</v>
      </c>
      <c r="G94" s="27" t="n">
        <v>849.8845313082471</v>
      </c>
      <c r="H94" s="27" t="n">
        <v>6894.424660520634</v>
      </c>
      <c r="I94" s="27" t="n">
        <v>566.9091526791477</v>
      </c>
      <c r="J94" s="27" t="n">
        <v>5977.405925926212</v>
      </c>
      <c r="K94" s="27" t="n">
        <v>62.49781605920513</v>
      </c>
      <c r="L94" s="27" t="n">
        <v>734.2385883436659</v>
      </c>
      <c r="M94" s="27" t="n">
        <v>42.45596132620117</v>
      </c>
      <c r="N94" s="27" t="n">
        <v>8.804836443358175</v>
      </c>
      <c r="O94" s="27" t="n">
        <v>1.01835071224655</v>
      </c>
      <c r="P94" s="27" t="n">
        <v>5.417554004087092</v>
      </c>
      <c r="Q94" s="27" t="n">
        <v>10.07959782238632</v>
      </c>
      <c r="R94" s="27" t="n">
        <v>30.97550271327095</v>
      </c>
      <c r="S94" s="27" t="n">
        <v>6.440095839820309</v>
      </c>
      <c r="T94" s="27" t="n">
        <v>7.144292851747553</v>
      </c>
      <c r="U94" s="27" t="n">
        <v>2.11549840945811</v>
      </c>
      <c r="V94" s="27" t="n">
        <v>16.02173554428343</v>
      </c>
      <c r="W94" s="27" t="n">
        <v>5.664948556144204</v>
      </c>
      <c r="X94" s="27" t="n">
        <v>2.788133026524317</v>
      </c>
      <c r="Y94" s="27" t="n">
        <v>5.212028100704996</v>
      </c>
      <c r="Z94" s="27" t="n">
        <v>8.09583821596028</v>
      </c>
      <c r="AA94" s="27" t="n">
        <v>3.827293214231053</v>
      </c>
      <c r="AB94" s="27" t="n">
        <v>14.10343977199594</v>
      </c>
      <c r="AC94" s="27" t="n">
        <v>1.418886080005746</v>
      </c>
      <c r="AD94" s="27" t="n">
        <v>15.3959815437008</v>
      </c>
      <c r="AE94" s="27" t="n">
        <v>7.206231820464113</v>
      </c>
      <c r="AF94" s="27" t="n">
        <v>5.606774073171596</v>
      </c>
      <c r="AG94" s="27" t="n">
        <v>14.7505964925725</v>
      </c>
      <c r="AH94" s="27" t="n">
        <v>7.050169287992944</v>
      </c>
      <c r="AI94" s="27" t="n">
        <v>7.823816079058477</v>
      </c>
      <c r="AJ94" s="27" t="n">
        <v>11.90460985054355</v>
      </c>
      <c r="AK94" s="27" t="n">
        <v>8.636494715034186</v>
      </c>
      <c r="AL94" s="27" t="n">
        <v>15.09083739212413</v>
      </c>
      <c r="AM94" s="27" t="n">
        <v>11.02517319687293</v>
      </c>
      <c r="AN94" s="27" t="n">
        <v>0.5454856549831208</v>
      </c>
      <c r="AO94" s="27" t="n">
        <v>10.52686309412484</v>
      </c>
      <c r="AP94" s="27" t="n">
        <v>3.73655227758373</v>
      </c>
      <c r="AQ94" s="27" t="n">
        <v>12.81395389284559</v>
      </c>
      <c r="AR94" s="27" t="n">
        <v>17.80924197436894</v>
      </c>
      <c r="AS94" s="27" t="n">
        <v>13.19227945876355</v>
      </c>
      <c r="AT94" s="27" t="n">
        <v>13.92486293436778</v>
      </c>
      <c r="AU94" s="27" t="n">
        <v>1.806119733755378</v>
      </c>
      <c r="AV94" s="27" t="n">
        <v>9.967800563232062</v>
      </c>
      <c r="AW94" s="27" t="n">
        <v>8.920280361939461</v>
      </c>
      <c r="AX94" s="27" t="n">
        <v>0</v>
      </c>
      <c r="AY94" s="27" t="n">
        <v>3.769973218470955</v>
      </c>
      <c r="AZ94" s="27" t="n">
        <v>7.628021617168187</v>
      </c>
      <c r="BA94" s="27" t="n">
        <v>0.288056897436575</v>
      </c>
      <c r="BB94" s="27" t="n">
        <v>21.26805124151949</v>
      </c>
      <c r="BC94" s="27" t="n">
        <v>12.68344069228579</v>
      </c>
      <c r="BD94" s="27" t="n">
        <v>10.2455281299181</v>
      </c>
      <c r="BE94" s="27" t="n">
        <v>10.21063993304881</v>
      </c>
      <c r="BF94" s="27" t="n">
        <v>6.482752389340341</v>
      </c>
      <c r="BG94" s="27" t="n">
        <v>7.163314762133781</v>
      </c>
      <c r="BH94" s="27" t="n">
        <v>7.081189776124899</v>
      </c>
      <c r="BI94" s="27" t="n">
        <v>25.09555789543666</v>
      </c>
      <c r="BJ94" s="27" t="n">
        <v>7.499959630583183</v>
      </c>
      <c r="BK94" s="27" t="n">
        <v>9.489242565879429</v>
      </c>
      <c r="BL94" s="27" t="n">
        <v>0.6049922943018577</v>
      </c>
      <c r="BM94" s="27" t="n">
        <v>6.673737106844869</v>
      </c>
      <c r="BN94" s="27" t="n">
        <v>4.011414812989631</v>
      </c>
      <c r="BO94" s="27" t="n">
        <v>65.78335777740327</v>
      </c>
      <c r="BP94" s="27" t="n">
        <v>483.7092773694442</v>
      </c>
      <c r="BQ94" s="27" t="n">
        <v>6.973007076883375</v>
      </c>
      <c r="BR94" s="27" t="n">
        <v>521.579620351661</v>
      </c>
      <c r="BS94" s="27" t="n">
        <v>15.83423224166106</v>
      </c>
      <c r="BT94" s="27" t="n">
        <v>15.15193344306776</v>
      </c>
      <c r="BU94" s="27" t="n">
        <v>421.9861917990443</v>
      </c>
      <c r="BV94" s="27" t="n">
        <v>1761.410331825005</v>
      </c>
      <c r="BW94" s="27" t="n">
        <v>1093.645201176528</v>
      </c>
      <c r="BX94" s="27" t="n">
        <v>1196.817140494546</v>
      </c>
      <c r="BY94" s="27" t="n">
        <v>1240.592606522077</v>
      </c>
      <c r="BZ94" s="27" t="n">
        <v>2878.436542673282</v>
      </c>
      <c r="CA94" s="27" t="n">
        <v>210.4096506326414</v>
      </c>
      <c r="CB94" s="27" t="n">
        <v>5455.893074227273</v>
      </c>
      <c r="CC94" s="27" t="n">
        <v>377.7462013860297</v>
      </c>
      <c r="CD94" s="27" t="n">
        <v>710.5471976442266</v>
      </c>
      <c r="CE94" s="27" t="n">
        <v>53198.71917337968</v>
      </c>
      <c r="CF94" s="27" t="n">
        <v>407.9117140014131</v>
      </c>
      <c r="CG94" s="27" t="n">
        <v>2596.804999940086</v>
      </c>
      <c r="CH94" s="27" t="n">
        <v>867.3497950013506</v>
      </c>
      <c r="CI94" s="27" t="n">
        <v>4560.057238565598</v>
      </c>
      <c r="CJ94" s="27" t="n">
        <v>20701.39024123181</v>
      </c>
      <c r="CK94" s="27" t="n">
        <v>18.63931461434121</v>
      </c>
      <c r="CL94" s="27" t="n">
        <v>60.64579678881967</v>
      </c>
      <c r="CM94" s="27" t="n">
        <v>3021.119825408271</v>
      </c>
      <c r="CN94" s="27" t="n">
        <v>1.692424824245976</v>
      </c>
      <c r="CO94" s="27" t="n">
        <v>18.00328302665878</v>
      </c>
      <c r="CP94" s="27" t="n">
        <v>4.776879621408432</v>
      </c>
      <c r="CQ94" s="27" t="n">
        <v>88.30406755949244</v>
      </c>
      <c r="CR94" s="27" t="n">
        <v>1.896257838728232</v>
      </c>
      <c r="CS94" s="27" t="n">
        <v>7.416749791544831</v>
      </c>
      <c r="CT94" s="27" t="n">
        <v>50881.60881311814</v>
      </c>
      <c r="CU94" s="27" t="n">
        <v>4403.123421194483</v>
      </c>
      <c r="CV94" s="27" t="n">
        <v>7307.947765423316</v>
      </c>
      <c r="CW94" s="27" t="n">
        <v>96.57865077328958</v>
      </c>
      <c r="CX94" s="27" t="n">
        <v>4152.330232528987</v>
      </c>
      <c r="CY94" s="27" t="n">
        <v>0.2287174419224686</v>
      </c>
      <c r="CZ94" s="27" t="n">
        <v>15.186429164971</v>
      </c>
      <c r="DA94" s="27" t="n">
        <v>0.1572427159955311</v>
      </c>
      <c r="DB94" s="27" t="n">
        <v>1.086958199072166</v>
      </c>
      <c r="DC94" s="27" t="n">
        <v>17.4370667293096</v>
      </c>
      <c r="DD94" s="27" t="n">
        <v>49.21675269246188</v>
      </c>
      <c r="DE94" s="27" t="n">
        <v>4.57108152351837</v>
      </c>
      <c r="DF94" s="27" t="n">
        <v>10834.82108868055</v>
      </c>
      <c r="DG94" s="27" t="n">
        <v>0</v>
      </c>
      <c r="DH94" s="27" t="n">
        <v>41.34229426365951</v>
      </c>
      <c r="DI94" s="27" t="n">
        <v>298.6627828116863</v>
      </c>
      <c r="DJ94" s="27" t="n">
        <v>0.1352895805179747</v>
      </c>
      <c r="DK94" s="27" t="n">
        <v>5638.681175489229</v>
      </c>
      <c r="DL94" s="27" t="n">
        <v>390.9530998191558</v>
      </c>
      <c r="DM94" s="27" t="n">
        <v>751.5863392656724</v>
      </c>
      <c r="DN94" s="27" t="n">
        <v>37.3779216026711</v>
      </c>
      <c r="DO94" s="27" t="n">
        <v>26.6738461051806</v>
      </c>
      <c r="DP94" s="27" t="n">
        <v>0</v>
      </c>
      <c r="DQ94" s="27" t="n">
        <v>3.504247082615465</v>
      </c>
      <c r="DR94" s="27" t="n">
        <v>50.0918771783325</v>
      </c>
      <c r="DS94" s="27" t="n">
        <v>67.81120335854426</v>
      </c>
      <c r="DT94" s="27" t="n">
        <v>12.65248000806338</v>
      </c>
      <c r="DU94" s="27" t="n">
        <v>19.16718933631475</v>
      </c>
      <c r="DV94" s="27" t="n">
        <v>0</v>
      </c>
      <c r="DW94" s="27">
        <f>SUM(C94:DV94)</f>
        <v/>
      </c>
      <c r="DX94" s="27" t="n">
        <v>0</v>
      </c>
      <c r="DY94" s="27" t="n">
        <v>0</v>
      </c>
      <c r="DZ94" s="27" t="n">
        <v>302439.3301635038</v>
      </c>
      <c r="EA94" s="27" t="n">
        <v>0</v>
      </c>
      <c r="EB94" s="27">
        <f>SUM(DX94:EA94)</f>
        <v/>
      </c>
      <c r="EC94" s="27">
        <f>DW94+EB94</f>
        <v/>
      </c>
    </row>
    <row r="95">
      <c r="A95" s="29" t="n">
        <v>82</v>
      </c>
      <c r="B95" s="30" t="inlineStr">
        <is>
          <t>Lámparas eléctricas y equipos de iluminación</t>
        </is>
      </c>
      <c r="C95" s="29" t="n">
        <v>153.4347301256331</v>
      </c>
      <c r="D95" s="29" t="n">
        <v>239.9015691975522</v>
      </c>
      <c r="E95" s="29" t="n">
        <v>21.48020393870538</v>
      </c>
      <c r="F95" s="29" t="n">
        <v>36.93837481471721</v>
      </c>
      <c r="G95" s="29" t="n">
        <v>17.83979293235431</v>
      </c>
      <c r="H95" s="29" t="n">
        <v>1273.787698390581</v>
      </c>
      <c r="I95" s="29" t="n">
        <v>463.9898627470545</v>
      </c>
      <c r="J95" s="29" t="n">
        <v>24.7863904459022</v>
      </c>
      <c r="K95" s="29" t="n">
        <v>0.2646128299250495</v>
      </c>
      <c r="L95" s="29" t="n">
        <v>12.63695243879353</v>
      </c>
      <c r="M95" s="29" t="n">
        <v>639.6644681567388</v>
      </c>
      <c r="N95" s="29" t="n">
        <v>384.3243118608673</v>
      </c>
      <c r="O95" s="29" t="n">
        <v>1.125854276308607</v>
      </c>
      <c r="P95" s="29" t="n">
        <v>0.4146309095320945</v>
      </c>
      <c r="Q95" s="29" t="n">
        <v>760.5400987733482</v>
      </c>
      <c r="R95" s="29" t="n">
        <v>127.0227716160418</v>
      </c>
      <c r="S95" s="29" t="n">
        <v>86.925850251952</v>
      </c>
      <c r="T95" s="29" t="n">
        <v>31.88664530256053</v>
      </c>
      <c r="U95" s="29" t="n">
        <v>139.7435832689243</v>
      </c>
      <c r="V95" s="29" t="n">
        <v>70.01657776349792</v>
      </c>
      <c r="W95" s="29" t="n">
        <v>54.68498026457255</v>
      </c>
      <c r="X95" s="29" t="n">
        <v>402.9787373568487</v>
      </c>
      <c r="Y95" s="29" t="n">
        <v>58.87219735377694</v>
      </c>
      <c r="Z95" s="29" t="n">
        <v>88.71341368721808</v>
      </c>
      <c r="AA95" s="29" t="n">
        <v>187.8048375028676</v>
      </c>
      <c r="AB95" s="29" t="n">
        <v>114.3483411244198</v>
      </c>
      <c r="AC95" s="29" t="n">
        <v>0</v>
      </c>
      <c r="AD95" s="29" t="n">
        <v>270.9193109224705</v>
      </c>
      <c r="AE95" s="29" t="n">
        <v>0</v>
      </c>
      <c r="AF95" s="29" t="n">
        <v>101.2833442421766</v>
      </c>
      <c r="AG95" s="29" t="n">
        <v>39.70679161042958</v>
      </c>
      <c r="AH95" s="29" t="n">
        <v>464.4016273843112</v>
      </c>
      <c r="AI95" s="29" t="n">
        <v>76.01233175823243</v>
      </c>
      <c r="AJ95" s="29" t="n">
        <v>111.889807513186</v>
      </c>
      <c r="AK95" s="29" t="n">
        <v>66.70952201948135</v>
      </c>
      <c r="AL95" s="29" t="n">
        <v>260.353353078239</v>
      </c>
      <c r="AM95" s="29" t="n">
        <v>375.8509326807218</v>
      </c>
      <c r="AN95" s="29" t="n">
        <v>0</v>
      </c>
      <c r="AO95" s="29" t="n">
        <v>32.86879097156807</v>
      </c>
      <c r="AP95" s="29" t="n">
        <v>64.39304265145425</v>
      </c>
      <c r="AQ95" s="29" t="n">
        <v>162.0353356978265</v>
      </c>
      <c r="AR95" s="29" t="n">
        <v>181.6400256470743</v>
      </c>
      <c r="AS95" s="29" t="n">
        <v>10.99655778805286</v>
      </c>
      <c r="AT95" s="29" t="n">
        <v>99.487857210123</v>
      </c>
      <c r="AU95" s="29" t="n">
        <v>0</v>
      </c>
      <c r="AV95" s="29" t="n">
        <v>201.2833242063276</v>
      </c>
      <c r="AW95" s="29" t="n">
        <v>461.8397577649162</v>
      </c>
      <c r="AX95" s="29" t="n">
        <v>68.26495576326003</v>
      </c>
      <c r="AY95" s="29" t="n">
        <v>0</v>
      </c>
      <c r="AZ95" s="29" t="n">
        <v>88.92836682280506</v>
      </c>
      <c r="BA95" s="29" t="n">
        <v>48.56708431579086</v>
      </c>
      <c r="BB95" s="29" t="n">
        <v>60.41260795804651</v>
      </c>
      <c r="BC95" s="29" t="n">
        <v>147.7097896498492</v>
      </c>
      <c r="BD95" s="29" t="n">
        <v>37.60811607089801</v>
      </c>
      <c r="BE95" s="29" t="n">
        <v>55.27203191739618</v>
      </c>
      <c r="BF95" s="29" t="n">
        <v>10.75517333551764</v>
      </c>
      <c r="BG95" s="29" t="n">
        <v>93.75345513182828</v>
      </c>
      <c r="BH95" s="29" t="n">
        <v>204.0481475285237</v>
      </c>
      <c r="BI95" s="29" t="n">
        <v>616.665393769399</v>
      </c>
      <c r="BJ95" s="29" t="n">
        <v>16.76873957583053</v>
      </c>
      <c r="BK95" s="29" t="n">
        <v>92.4992448435242</v>
      </c>
      <c r="BL95" s="29" t="n">
        <v>153.1375168380794</v>
      </c>
      <c r="BM95" s="29" t="n">
        <v>38.99785155865595</v>
      </c>
      <c r="BN95" s="29" t="n">
        <v>315.8745662674093</v>
      </c>
      <c r="BO95" s="29" t="n">
        <v>721.8579866994817</v>
      </c>
      <c r="BP95" s="29" t="n">
        <v>73.13340379583953</v>
      </c>
      <c r="BQ95" s="29" t="n">
        <v>147.0833183934401</v>
      </c>
      <c r="BR95" s="29" t="n">
        <v>188.7201636136723</v>
      </c>
      <c r="BS95" s="29" t="n">
        <v>137.4324408950066</v>
      </c>
      <c r="BT95" s="29" t="n">
        <v>60.59370968622221</v>
      </c>
      <c r="BU95" s="29" t="n">
        <v>0</v>
      </c>
      <c r="BV95" s="29" t="n">
        <v>0.8084570595661046</v>
      </c>
      <c r="BW95" s="29" t="n">
        <v>149.8411460748185</v>
      </c>
      <c r="BX95" s="29" t="n">
        <v>148.7022730330496</v>
      </c>
      <c r="BY95" s="29" t="n">
        <v>0.8360264723213967</v>
      </c>
      <c r="BZ95" s="29" t="n">
        <v>1.916284979679339</v>
      </c>
      <c r="CA95" s="29" t="n">
        <v>0</v>
      </c>
      <c r="CB95" s="29" t="n">
        <v>3.285774246787512</v>
      </c>
      <c r="CC95" s="29" t="n">
        <v>0</v>
      </c>
      <c r="CD95" s="29" t="n">
        <v>0</v>
      </c>
      <c r="CE95" s="29" t="n">
        <v>41.70504086017026</v>
      </c>
      <c r="CF95" s="29" t="n">
        <v>1612.057746393007</v>
      </c>
      <c r="CG95" s="29" t="n">
        <v>0</v>
      </c>
      <c r="CH95" s="29" t="n">
        <v>1.49507349617624</v>
      </c>
      <c r="CI95" s="29" t="n">
        <v>34.78323002359736</v>
      </c>
      <c r="CJ95" s="29" t="n">
        <v>84.74592630212176</v>
      </c>
      <c r="CK95" s="29" t="n">
        <v>46.90808908725796</v>
      </c>
      <c r="CL95" s="29" t="n">
        <v>329.3815730728479</v>
      </c>
      <c r="CM95" s="29" t="n">
        <v>3.836285981867307</v>
      </c>
      <c r="CN95" s="29" t="n">
        <v>42.54658146519424</v>
      </c>
      <c r="CO95" s="29" t="n">
        <v>67.22233720357008</v>
      </c>
      <c r="CP95" s="29" t="n">
        <v>0</v>
      </c>
      <c r="CQ95" s="29" t="n">
        <v>7466.879901097141</v>
      </c>
      <c r="CR95" s="29" t="n">
        <v>0.006321952773300837</v>
      </c>
      <c r="CS95" s="29" t="n">
        <v>0.05618290849209139</v>
      </c>
      <c r="CT95" s="29" t="n">
        <v>84598.5757246486</v>
      </c>
      <c r="CU95" s="29" t="n">
        <v>26265.40802248907</v>
      </c>
      <c r="CV95" s="29" t="n">
        <v>63313.68697803409</v>
      </c>
      <c r="CW95" s="29" t="n">
        <v>634.656150394563</v>
      </c>
      <c r="CX95" s="29" t="n">
        <v>12015.23778915076</v>
      </c>
      <c r="CY95" s="29" t="n">
        <v>0</v>
      </c>
      <c r="CZ95" s="29" t="n">
        <v>0.1393573317413277</v>
      </c>
      <c r="DA95" s="29" t="n">
        <v>0.1023984227434701</v>
      </c>
      <c r="DB95" s="29" t="n">
        <v>0.03201504515018951</v>
      </c>
      <c r="DC95" s="29" t="n">
        <v>0</v>
      </c>
      <c r="DD95" s="29" t="n">
        <v>0.3561251625129663</v>
      </c>
      <c r="DE95" s="29" t="n">
        <v>0</v>
      </c>
      <c r="DF95" s="29" t="n">
        <v>288.443817936108</v>
      </c>
      <c r="DG95" s="29" t="n">
        <v>0</v>
      </c>
      <c r="DH95" s="29" t="n">
        <v>0</v>
      </c>
      <c r="DI95" s="29" t="n">
        <v>27921.28784859998</v>
      </c>
      <c r="DJ95" s="29" t="n">
        <v>0</v>
      </c>
      <c r="DK95" s="29" t="n">
        <v>3115.526211971931</v>
      </c>
      <c r="DL95" s="29" t="n">
        <v>904.007535419507</v>
      </c>
      <c r="DM95" s="29" t="n">
        <v>1830.444795404269</v>
      </c>
      <c r="DN95" s="29" t="n">
        <v>357.6133456570469</v>
      </c>
      <c r="DO95" s="29" t="n">
        <v>0</v>
      </c>
      <c r="DP95" s="29" t="n">
        <v>49.5074344768716</v>
      </c>
      <c r="DQ95" s="29" t="n">
        <v>104.4497801053928</v>
      </c>
      <c r="DR95" s="29" t="n">
        <v>0</v>
      </c>
      <c r="DS95" s="29" t="n">
        <v>35297.35325023816</v>
      </c>
      <c r="DT95" s="29" t="n">
        <v>0</v>
      </c>
      <c r="DU95" s="29" t="n">
        <v>994.8605890333179</v>
      </c>
      <c r="DV95" s="29" t="n">
        <v>0</v>
      </c>
      <c r="DW95" s="29">
        <f>SUM(C95:DV95)</f>
        <v/>
      </c>
      <c r="DX95" s="29" t="n">
        <v>0</v>
      </c>
      <c r="DY95" s="29" t="n">
        <v>0</v>
      </c>
      <c r="DZ95" s="29" t="n">
        <v>78311.57751815964</v>
      </c>
      <c r="EA95" s="29" t="n">
        <v>0</v>
      </c>
      <c r="EB95" s="29">
        <f>SUM(DX95:EA95)</f>
        <v/>
      </c>
      <c r="EC95" s="29">
        <f>DW95+EB95</f>
        <v/>
      </c>
    </row>
    <row r="96">
      <c r="A96" s="27" t="n">
        <v>83</v>
      </c>
      <c r="B96" s="28" t="inlineStr">
        <is>
          <t>Tubos y transmisores de radio, TV y telefonía</t>
        </is>
      </c>
      <c r="C96" s="27" t="n">
        <v>16.64067921643662</v>
      </c>
      <c r="D96" s="27" t="n">
        <v>3.398889489545819</v>
      </c>
      <c r="E96" s="27" t="n">
        <v>3.552071105420065</v>
      </c>
      <c r="F96" s="27" t="n">
        <v>4.334516729509676</v>
      </c>
      <c r="G96" s="27" t="n">
        <v>1.8981200701475</v>
      </c>
      <c r="H96" s="27" t="n">
        <v>169.0368177981971</v>
      </c>
      <c r="I96" s="27" t="n">
        <v>30.57306957486958</v>
      </c>
      <c r="J96" s="27" t="n">
        <v>2.805220607005138</v>
      </c>
      <c r="K96" s="27" t="n">
        <v>0.0233448834201852</v>
      </c>
      <c r="L96" s="27" t="n">
        <v>23.88298153068122</v>
      </c>
      <c r="M96" s="27" t="n">
        <v>35.56775137403665</v>
      </c>
      <c r="N96" s="27" t="n">
        <v>0</v>
      </c>
      <c r="O96" s="27" t="n">
        <v>0</v>
      </c>
      <c r="P96" s="27" t="n">
        <v>0</v>
      </c>
      <c r="Q96" s="27" t="n">
        <v>0</v>
      </c>
      <c r="R96" s="27" t="n">
        <v>0</v>
      </c>
      <c r="S96" s="27" t="n">
        <v>0</v>
      </c>
      <c r="T96" s="27" t="n">
        <v>0</v>
      </c>
      <c r="U96" s="27" t="n">
        <v>0</v>
      </c>
      <c r="V96" s="27" t="n">
        <v>0</v>
      </c>
      <c r="W96" s="27" t="n">
        <v>0</v>
      </c>
      <c r="X96" s="27" t="n">
        <v>0</v>
      </c>
      <c r="Y96" s="27" t="n">
        <v>0</v>
      </c>
      <c r="Z96" s="27" t="n">
        <v>0</v>
      </c>
      <c r="AA96" s="27" t="n">
        <v>0</v>
      </c>
      <c r="AB96" s="27" t="n">
        <v>0</v>
      </c>
      <c r="AC96" s="27" t="n">
        <v>0</v>
      </c>
      <c r="AD96" s="27" t="n">
        <v>0</v>
      </c>
      <c r="AE96" s="27" t="n">
        <v>0</v>
      </c>
      <c r="AF96" s="27" t="n">
        <v>0</v>
      </c>
      <c r="AG96" s="27" t="n">
        <v>0</v>
      </c>
      <c r="AH96" s="27" t="n">
        <v>0</v>
      </c>
      <c r="AI96" s="27" t="n">
        <v>0</v>
      </c>
      <c r="AJ96" s="27" t="n">
        <v>0</v>
      </c>
      <c r="AK96" s="27" t="n">
        <v>0</v>
      </c>
      <c r="AL96" s="27" t="n">
        <v>0</v>
      </c>
      <c r="AM96" s="27" t="n">
        <v>0</v>
      </c>
      <c r="AN96" s="27" t="n">
        <v>0</v>
      </c>
      <c r="AO96" s="27" t="n">
        <v>0</v>
      </c>
      <c r="AP96" s="27" t="n">
        <v>0</v>
      </c>
      <c r="AQ96" s="27" t="n">
        <v>0</v>
      </c>
      <c r="AR96" s="27" t="n">
        <v>0</v>
      </c>
      <c r="AS96" s="27" t="n">
        <v>0</v>
      </c>
      <c r="AT96" s="27" t="n">
        <v>0</v>
      </c>
      <c r="AU96" s="27" t="n">
        <v>0</v>
      </c>
      <c r="AV96" s="27" t="n">
        <v>0</v>
      </c>
      <c r="AW96" s="27" t="n">
        <v>0</v>
      </c>
      <c r="AX96" s="27" t="n">
        <v>0</v>
      </c>
      <c r="AY96" s="27" t="n">
        <v>0</v>
      </c>
      <c r="AZ96" s="27" t="n">
        <v>0</v>
      </c>
      <c r="BA96" s="27" t="n">
        <v>0</v>
      </c>
      <c r="BB96" s="27" t="n">
        <v>0</v>
      </c>
      <c r="BC96" s="27" t="n">
        <v>12268.02565165055</v>
      </c>
      <c r="BD96" s="27" t="n">
        <v>0</v>
      </c>
      <c r="BE96" s="27" t="n">
        <v>0</v>
      </c>
      <c r="BF96" s="27" t="n">
        <v>0</v>
      </c>
      <c r="BG96" s="27" t="n">
        <v>0</v>
      </c>
      <c r="BH96" s="27" t="n">
        <v>0</v>
      </c>
      <c r="BI96" s="27" t="n">
        <v>0</v>
      </c>
      <c r="BJ96" s="27" t="n">
        <v>0</v>
      </c>
      <c r="BK96" s="27" t="n">
        <v>0</v>
      </c>
      <c r="BL96" s="27" t="n">
        <v>0</v>
      </c>
      <c r="BM96" s="27" t="n">
        <v>0</v>
      </c>
      <c r="BN96" s="27" t="n">
        <v>0</v>
      </c>
      <c r="BO96" s="27" t="n">
        <v>0</v>
      </c>
      <c r="BP96" s="27" t="n">
        <v>0</v>
      </c>
      <c r="BQ96" s="27" t="n">
        <v>0</v>
      </c>
      <c r="BR96" s="27" t="n">
        <v>101.3963210272227</v>
      </c>
      <c r="BS96" s="27" t="n">
        <v>0</v>
      </c>
      <c r="BT96" s="27" t="n">
        <v>0</v>
      </c>
      <c r="BU96" s="27" t="n">
        <v>0</v>
      </c>
      <c r="BV96" s="27" t="n">
        <v>453.7555187395169</v>
      </c>
      <c r="BW96" s="27" t="n">
        <v>2661.737962477137</v>
      </c>
      <c r="BX96" s="27" t="n">
        <v>0</v>
      </c>
      <c r="BY96" s="27" t="n">
        <v>0</v>
      </c>
      <c r="BZ96" s="27" t="n">
        <v>12256.60713445013</v>
      </c>
      <c r="CA96" s="27" t="n">
        <v>898.8914119695563</v>
      </c>
      <c r="CB96" s="27" t="n">
        <v>10432.24656139141</v>
      </c>
      <c r="CC96" s="27" t="n">
        <v>7777.768056075229</v>
      </c>
      <c r="CD96" s="27" t="n">
        <v>1116.40082849342</v>
      </c>
      <c r="CE96" s="27" t="n">
        <v>0</v>
      </c>
      <c r="CF96" s="27" t="n">
        <v>0</v>
      </c>
      <c r="CG96" s="27" t="n">
        <v>78677.45358416822</v>
      </c>
      <c r="CH96" s="27" t="n">
        <v>1728.20854173777</v>
      </c>
      <c r="CI96" s="27" t="n">
        <v>7164.438287293235</v>
      </c>
      <c r="CJ96" s="27" t="n">
        <v>0</v>
      </c>
      <c r="CK96" s="27" t="n">
        <v>0</v>
      </c>
      <c r="CL96" s="27" t="n">
        <v>0</v>
      </c>
      <c r="CM96" s="27" t="n">
        <v>4974.030035786725</v>
      </c>
      <c r="CN96" s="27" t="n">
        <v>0</v>
      </c>
      <c r="CO96" s="27" t="n">
        <v>0</v>
      </c>
      <c r="CP96" s="27" t="n">
        <v>0</v>
      </c>
      <c r="CQ96" s="27" t="n">
        <v>0</v>
      </c>
      <c r="CR96" s="27" t="n">
        <v>0</v>
      </c>
      <c r="CS96" s="27" t="n">
        <v>0</v>
      </c>
      <c r="CT96" s="27" t="n">
        <v>55031.96885088892</v>
      </c>
      <c r="CU96" s="27" t="n">
        <v>1265.17209693773</v>
      </c>
      <c r="CV96" s="27" t="n">
        <v>2097.945844970736</v>
      </c>
      <c r="CW96" s="27" t="n">
        <v>0</v>
      </c>
      <c r="CX96" s="27" t="n">
        <v>0</v>
      </c>
      <c r="CY96" s="27" t="n">
        <v>0</v>
      </c>
      <c r="CZ96" s="27" t="n">
        <v>0</v>
      </c>
      <c r="DA96" s="27" t="n">
        <v>0</v>
      </c>
      <c r="DB96" s="27" t="n">
        <v>0</v>
      </c>
      <c r="DC96" s="27" t="n">
        <v>0</v>
      </c>
      <c r="DD96" s="27" t="n">
        <v>0</v>
      </c>
      <c r="DE96" s="27" t="n">
        <v>0</v>
      </c>
      <c r="DF96" s="27" t="n">
        <v>57701.15141617334</v>
      </c>
      <c r="DG96" s="27" t="n">
        <v>0</v>
      </c>
      <c r="DH96" s="27" t="n">
        <v>0</v>
      </c>
      <c r="DI96" s="27" t="n">
        <v>0</v>
      </c>
      <c r="DJ96" s="27" t="n">
        <v>0</v>
      </c>
      <c r="DK96" s="27" t="n">
        <v>0</v>
      </c>
      <c r="DL96" s="27" t="n">
        <v>0</v>
      </c>
      <c r="DM96" s="27" t="n">
        <v>0</v>
      </c>
      <c r="DN96" s="27" t="n">
        <v>0</v>
      </c>
      <c r="DO96" s="27" t="n">
        <v>0</v>
      </c>
      <c r="DP96" s="27" t="n">
        <v>0</v>
      </c>
      <c r="DQ96" s="27" t="n">
        <v>0</v>
      </c>
      <c r="DR96" s="27" t="n">
        <v>0</v>
      </c>
      <c r="DS96" s="27" t="n">
        <v>38519.73999271799</v>
      </c>
      <c r="DT96" s="27" t="n">
        <v>10712.3983148656</v>
      </c>
      <c r="DU96" s="27" t="n">
        <v>798.986060667575</v>
      </c>
      <c r="DV96" s="27" t="n">
        <v>0</v>
      </c>
      <c r="DW96" s="27">
        <f>SUM(C96:DV96)</f>
        <v/>
      </c>
      <c r="DX96" s="27" t="n">
        <v>0</v>
      </c>
      <c r="DY96" s="27" t="n">
        <v>0</v>
      </c>
      <c r="DZ96" s="27" t="n">
        <v>440904.6366653413</v>
      </c>
      <c r="EA96" s="27" t="n">
        <v>0</v>
      </c>
      <c r="EB96" s="27">
        <f>SUM(DX96:EA96)</f>
        <v/>
      </c>
      <c r="EC96" s="27">
        <f>DW96+EB96</f>
        <v/>
      </c>
    </row>
    <row r="97">
      <c r="A97" s="29" t="n">
        <v>84</v>
      </c>
      <c r="B97" s="30" t="inlineStr">
        <is>
          <t>Receptores de radio y TV</t>
        </is>
      </c>
      <c r="C97" s="29" t="n">
        <v>12.42308458200683</v>
      </c>
      <c r="D97" s="29" t="n">
        <v>2.7563624540686</v>
      </c>
      <c r="E97" s="29" t="n">
        <v>1.65431196126132</v>
      </c>
      <c r="F97" s="29" t="n">
        <v>3.07395425459447</v>
      </c>
      <c r="G97" s="29" t="n">
        <v>1.521315676029938</v>
      </c>
      <c r="H97" s="29" t="n">
        <v>25.02806440360909</v>
      </c>
      <c r="I97" s="29" t="n">
        <v>2.877606049008612</v>
      </c>
      <c r="J97" s="29" t="n">
        <v>2.112106897701491</v>
      </c>
      <c r="K97" s="29" t="n">
        <v>0.01944947312522055</v>
      </c>
      <c r="L97" s="29" t="n">
        <v>5.427493330753908</v>
      </c>
      <c r="M97" s="29" t="n">
        <v>6.684598944071161</v>
      </c>
      <c r="N97" s="29" t="n">
        <v>0</v>
      </c>
      <c r="O97" s="29" t="n">
        <v>0</v>
      </c>
      <c r="P97" s="29" t="n">
        <v>0</v>
      </c>
      <c r="Q97" s="29" t="n">
        <v>0</v>
      </c>
      <c r="R97" s="29" t="n">
        <v>0</v>
      </c>
      <c r="S97" s="29" t="n">
        <v>0</v>
      </c>
      <c r="T97" s="29" t="n">
        <v>0</v>
      </c>
      <c r="U97" s="29" t="n">
        <v>0</v>
      </c>
      <c r="V97" s="29" t="n">
        <v>0</v>
      </c>
      <c r="W97" s="29" t="n">
        <v>0</v>
      </c>
      <c r="X97" s="29" t="n">
        <v>0</v>
      </c>
      <c r="Y97" s="29" t="n">
        <v>0</v>
      </c>
      <c r="Z97" s="29" t="n">
        <v>0</v>
      </c>
      <c r="AA97" s="29" t="n">
        <v>0</v>
      </c>
      <c r="AB97" s="29" t="n">
        <v>0</v>
      </c>
      <c r="AC97" s="29" t="n">
        <v>0</v>
      </c>
      <c r="AD97" s="29" t="n">
        <v>0</v>
      </c>
      <c r="AE97" s="29" t="n">
        <v>0</v>
      </c>
      <c r="AF97" s="29" t="n">
        <v>0</v>
      </c>
      <c r="AG97" s="29" t="n">
        <v>0</v>
      </c>
      <c r="AH97" s="29" t="n">
        <v>0</v>
      </c>
      <c r="AI97" s="29" t="n">
        <v>0</v>
      </c>
      <c r="AJ97" s="29" t="n">
        <v>0</v>
      </c>
      <c r="AK97" s="29" t="n">
        <v>0</v>
      </c>
      <c r="AL97" s="29" t="n">
        <v>0</v>
      </c>
      <c r="AM97" s="29" t="n">
        <v>0</v>
      </c>
      <c r="AN97" s="29" t="n">
        <v>0</v>
      </c>
      <c r="AO97" s="29" t="n">
        <v>0</v>
      </c>
      <c r="AP97" s="29" t="n">
        <v>0</v>
      </c>
      <c r="AQ97" s="29" t="n">
        <v>0</v>
      </c>
      <c r="AR97" s="29" t="n">
        <v>0</v>
      </c>
      <c r="AS97" s="29" t="n">
        <v>0</v>
      </c>
      <c r="AT97" s="29" t="n">
        <v>0</v>
      </c>
      <c r="AU97" s="29" t="n">
        <v>0</v>
      </c>
      <c r="AV97" s="29" t="n">
        <v>0</v>
      </c>
      <c r="AW97" s="29" t="n">
        <v>0</v>
      </c>
      <c r="AX97" s="29" t="n">
        <v>0</v>
      </c>
      <c r="AY97" s="29" t="n">
        <v>0</v>
      </c>
      <c r="AZ97" s="29" t="n">
        <v>0</v>
      </c>
      <c r="BA97" s="29" t="n">
        <v>0</v>
      </c>
      <c r="BB97" s="29" t="n">
        <v>0</v>
      </c>
      <c r="BC97" s="29" t="n">
        <v>12458.51994106552</v>
      </c>
      <c r="BD97" s="29" t="n">
        <v>0</v>
      </c>
      <c r="BE97" s="29" t="n">
        <v>0</v>
      </c>
      <c r="BF97" s="29" t="n">
        <v>0</v>
      </c>
      <c r="BG97" s="29" t="n">
        <v>0</v>
      </c>
      <c r="BH97" s="29" t="n">
        <v>0</v>
      </c>
      <c r="BI97" s="29" t="n">
        <v>0</v>
      </c>
      <c r="BJ97" s="29" t="n">
        <v>0</v>
      </c>
      <c r="BK97" s="29" t="n">
        <v>0</v>
      </c>
      <c r="BL97" s="29" t="n">
        <v>0</v>
      </c>
      <c r="BM97" s="29" t="n">
        <v>0</v>
      </c>
      <c r="BN97" s="29" t="n">
        <v>0</v>
      </c>
      <c r="BO97" s="29" t="n">
        <v>0</v>
      </c>
      <c r="BP97" s="29" t="n">
        <v>0</v>
      </c>
      <c r="BQ97" s="29" t="n">
        <v>0</v>
      </c>
      <c r="BR97" s="29" t="n">
        <v>0</v>
      </c>
      <c r="BS97" s="29" t="n">
        <v>0</v>
      </c>
      <c r="BT97" s="29" t="n">
        <v>0</v>
      </c>
      <c r="BU97" s="29" t="n">
        <v>0</v>
      </c>
      <c r="BV97" s="29" t="n">
        <v>103.0559564807544</v>
      </c>
      <c r="BW97" s="29" t="n">
        <v>0</v>
      </c>
      <c r="BX97" s="29" t="n">
        <v>194.5518784745442</v>
      </c>
      <c r="BY97" s="29" t="n">
        <v>0</v>
      </c>
      <c r="BZ97" s="29" t="n">
        <v>7309.16469260072</v>
      </c>
      <c r="CA97" s="29" t="n">
        <v>0</v>
      </c>
      <c r="CB97" s="29" t="n">
        <v>0</v>
      </c>
      <c r="CC97" s="29" t="n">
        <v>0</v>
      </c>
      <c r="CD97" s="29" t="n">
        <v>3.967718687168533</v>
      </c>
      <c r="CE97" s="29" t="n">
        <v>0</v>
      </c>
      <c r="CF97" s="29" t="n">
        <v>0</v>
      </c>
      <c r="CG97" s="29" t="n">
        <v>0</v>
      </c>
      <c r="CH97" s="29" t="n">
        <v>7427.823949232341</v>
      </c>
      <c r="CI97" s="29" t="n">
        <v>311.9086275171047</v>
      </c>
      <c r="CJ97" s="29" t="n">
        <v>67886.90428381131</v>
      </c>
      <c r="CK97" s="29" t="n">
        <v>18.51148041652918</v>
      </c>
      <c r="CL97" s="29" t="n">
        <v>0</v>
      </c>
      <c r="CM97" s="29" t="n">
        <v>0</v>
      </c>
      <c r="CN97" s="29" t="n">
        <v>0</v>
      </c>
      <c r="CO97" s="29" t="n">
        <v>0</v>
      </c>
      <c r="CP97" s="29" t="n">
        <v>4539.445367967643</v>
      </c>
      <c r="CQ97" s="29" t="n">
        <v>0</v>
      </c>
      <c r="CR97" s="29" t="n">
        <v>0</v>
      </c>
      <c r="CS97" s="29" t="n">
        <v>0</v>
      </c>
      <c r="CT97" s="29" t="n">
        <v>912.2890268205481</v>
      </c>
      <c r="CU97" s="29" t="n">
        <v>3592.482844955553</v>
      </c>
      <c r="CV97" s="29" t="n">
        <v>6894.668361385165</v>
      </c>
      <c r="CW97" s="29" t="n">
        <v>0</v>
      </c>
      <c r="CX97" s="29" t="n">
        <v>0</v>
      </c>
      <c r="CY97" s="29" t="n">
        <v>0</v>
      </c>
      <c r="CZ97" s="29" t="n">
        <v>0</v>
      </c>
      <c r="DA97" s="29" t="n">
        <v>0</v>
      </c>
      <c r="DB97" s="29" t="n">
        <v>0</v>
      </c>
      <c r="DC97" s="29" t="n">
        <v>0</v>
      </c>
      <c r="DD97" s="29" t="n">
        <v>0</v>
      </c>
      <c r="DE97" s="29" t="n">
        <v>0</v>
      </c>
      <c r="DF97" s="29" t="n">
        <v>148.6653151867048</v>
      </c>
      <c r="DG97" s="29" t="n">
        <v>0</v>
      </c>
      <c r="DH97" s="29" t="n">
        <v>0</v>
      </c>
      <c r="DI97" s="29" t="n">
        <v>0</v>
      </c>
      <c r="DJ97" s="29" t="n">
        <v>0</v>
      </c>
      <c r="DK97" s="29" t="n">
        <v>73.91075583964655</v>
      </c>
      <c r="DL97" s="29" t="n">
        <v>0</v>
      </c>
      <c r="DM97" s="29" t="n">
        <v>0</v>
      </c>
      <c r="DN97" s="29" t="n">
        <v>0</v>
      </c>
      <c r="DO97" s="29" t="n">
        <v>0</v>
      </c>
      <c r="DP97" s="29" t="n">
        <v>0</v>
      </c>
      <c r="DQ97" s="29" t="n">
        <v>0</v>
      </c>
      <c r="DR97" s="29" t="n">
        <v>0</v>
      </c>
      <c r="DS97" s="29" t="n">
        <v>937.2924744231617</v>
      </c>
      <c r="DT97" s="29" t="n">
        <v>83.01587164208721</v>
      </c>
      <c r="DU97" s="29" t="n">
        <v>13422.86453717621</v>
      </c>
      <c r="DV97" s="29" t="n">
        <v>0</v>
      </c>
      <c r="DW97" s="29">
        <f>SUM(C97:DV97)</f>
        <v/>
      </c>
      <c r="DX97" s="29" t="n">
        <v>0</v>
      </c>
      <c r="DY97" s="29" t="n">
        <v>0</v>
      </c>
      <c r="DZ97" s="29" t="n">
        <v>528522.5539930935</v>
      </c>
      <c r="EA97" s="29" t="n">
        <v>0</v>
      </c>
      <c r="EB97" s="29">
        <f>SUM(DX97:EA97)</f>
        <v/>
      </c>
      <c r="EC97" s="29">
        <f>DW97+EB97</f>
        <v/>
      </c>
    </row>
    <row r="98">
      <c r="A98" s="27" t="n">
        <v>85</v>
      </c>
      <c r="B98" s="28" t="inlineStr">
        <is>
          <t>Instrumentos médicos, ópticos y de precisión y relojes</t>
        </is>
      </c>
      <c r="C98" s="27" t="n">
        <v>58.97560764200286</v>
      </c>
      <c r="D98" s="27" t="n">
        <v>15.27175936292152</v>
      </c>
      <c r="E98" s="27" t="n">
        <v>10.57108333393884</v>
      </c>
      <c r="F98" s="27" t="n">
        <v>16.53211469548968</v>
      </c>
      <c r="G98" s="27" t="n">
        <v>8.185151850514922</v>
      </c>
      <c r="H98" s="27" t="n">
        <v>33.49266665306901</v>
      </c>
      <c r="I98" s="27" t="n">
        <v>17.05666151629946</v>
      </c>
      <c r="J98" s="27" t="n">
        <v>40.33437899674281</v>
      </c>
      <c r="K98" s="27" t="n">
        <v>0.1131001612294741</v>
      </c>
      <c r="L98" s="27" t="n">
        <v>17.31500847524092</v>
      </c>
      <c r="M98" s="27" t="n">
        <v>35.4980145905712</v>
      </c>
      <c r="N98" s="27" t="n">
        <v>0.2305244835098384</v>
      </c>
      <c r="O98" s="27" t="n">
        <v>0.01256042252308773</v>
      </c>
      <c r="P98" s="27" t="n">
        <v>0.05580566699350266</v>
      </c>
      <c r="Q98" s="27" t="n">
        <v>12.24688573524978</v>
      </c>
      <c r="R98" s="27" t="n">
        <v>2.364339406527143</v>
      </c>
      <c r="S98" s="27" t="n">
        <v>11.84876642547614</v>
      </c>
      <c r="T98" s="27" t="n">
        <v>0.08445833821985005</v>
      </c>
      <c r="U98" s="27" t="n">
        <v>0.1632820284790317</v>
      </c>
      <c r="V98" s="27" t="n">
        <v>4.365719641559913</v>
      </c>
      <c r="W98" s="27" t="n">
        <v>1.345935089424675</v>
      </c>
      <c r="X98" s="27" t="n">
        <v>7.815780269335847</v>
      </c>
      <c r="Y98" s="27" t="n">
        <v>8.068870755836558</v>
      </c>
      <c r="Z98" s="27" t="n">
        <v>2.431881656425467</v>
      </c>
      <c r="AA98" s="27" t="n">
        <v>5.188690470600672</v>
      </c>
      <c r="AB98" s="27" t="n">
        <v>3.436374360265344</v>
      </c>
      <c r="AC98" s="27" t="n">
        <v>0.258658553773563</v>
      </c>
      <c r="AD98" s="27" t="n">
        <v>3.736623971442581</v>
      </c>
      <c r="AE98" s="27" t="n">
        <v>0.015434565787398</v>
      </c>
      <c r="AF98" s="27" t="n">
        <v>7.183025825474849</v>
      </c>
      <c r="AG98" s="27" t="n">
        <v>4.186198558423618</v>
      </c>
      <c r="AH98" s="27" t="n">
        <v>12.63951048904494</v>
      </c>
      <c r="AI98" s="27" t="n">
        <v>2.309753638526078</v>
      </c>
      <c r="AJ98" s="27" t="n">
        <v>3.38527235757164</v>
      </c>
      <c r="AK98" s="27" t="n">
        <v>2.495720194561965</v>
      </c>
      <c r="AL98" s="27" t="n">
        <v>4.32977128089329</v>
      </c>
      <c r="AM98" s="27" t="n">
        <v>2.647184804959686</v>
      </c>
      <c r="AN98" s="27" t="n">
        <v>0.1275876393570155</v>
      </c>
      <c r="AO98" s="27" t="n">
        <v>2.855671184768244</v>
      </c>
      <c r="AP98" s="27" t="n">
        <v>6.843135452424774</v>
      </c>
      <c r="AQ98" s="27" t="n">
        <v>10.08621408150815</v>
      </c>
      <c r="AR98" s="27" t="n">
        <v>3.429768179738781</v>
      </c>
      <c r="AS98" s="27" t="n">
        <v>5.691366937268034</v>
      </c>
      <c r="AT98" s="27" t="n">
        <v>3.765702057918468</v>
      </c>
      <c r="AU98" s="27" t="n">
        <v>45.4087011849937</v>
      </c>
      <c r="AV98" s="27" t="n">
        <v>84.4735828152627</v>
      </c>
      <c r="AW98" s="27" t="n">
        <v>222.3177069308004</v>
      </c>
      <c r="AX98" s="27" t="n">
        <v>1.46343209682289</v>
      </c>
      <c r="AY98" s="27" t="n">
        <v>0.0572183105335192</v>
      </c>
      <c r="AZ98" s="27" t="n">
        <v>1.691840799185067</v>
      </c>
      <c r="BA98" s="27" t="n">
        <v>4.076224073877149</v>
      </c>
      <c r="BB98" s="27" t="n">
        <v>1.828052452569242</v>
      </c>
      <c r="BC98" s="27" t="n">
        <v>981.3561671974384</v>
      </c>
      <c r="BD98" s="27" t="n">
        <v>214.9433931702257</v>
      </c>
      <c r="BE98" s="27" t="n">
        <v>0.07659222092217456</v>
      </c>
      <c r="BF98" s="27" t="n">
        <v>1.156485175322869</v>
      </c>
      <c r="BG98" s="27" t="n">
        <v>1.161784611805747</v>
      </c>
      <c r="BH98" s="27" t="n">
        <v>1.417765744237386</v>
      </c>
      <c r="BI98" s="27" t="n">
        <v>15.74180316784052</v>
      </c>
      <c r="BJ98" s="27" t="n">
        <v>1.690603664010412</v>
      </c>
      <c r="BK98" s="27" t="n">
        <v>0.06087149425184795</v>
      </c>
      <c r="BL98" s="27" t="n">
        <v>11.08069076368922</v>
      </c>
      <c r="BM98" s="27" t="n">
        <v>0.09283342524876678</v>
      </c>
      <c r="BN98" s="27" t="n">
        <v>113.168854353031</v>
      </c>
      <c r="BO98" s="27" t="n">
        <v>16.02058111251182</v>
      </c>
      <c r="BP98" s="27" t="n">
        <v>3.535147179914968</v>
      </c>
      <c r="BQ98" s="27" t="n">
        <v>1.638176511427395</v>
      </c>
      <c r="BR98" s="27" t="n">
        <v>4079.314213692447</v>
      </c>
      <c r="BS98" s="27" t="n">
        <v>5.143853502557588</v>
      </c>
      <c r="BT98" s="27" t="n">
        <v>1.910297601223017</v>
      </c>
      <c r="BU98" s="27" t="n">
        <v>0.0957928094854516</v>
      </c>
      <c r="BV98" s="27" t="n">
        <v>507.7108259257858</v>
      </c>
      <c r="BW98" s="27" t="n">
        <v>2869.367667727729</v>
      </c>
      <c r="BX98" s="27" t="n">
        <v>1425.34624046671</v>
      </c>
      <c r="BY98" s="27" t="n">
        <v>1642.264371993967</v>
      </c>
      <c r="BZ98" s="27" t="n">
        <v>5155.839154175003</v>
      </c>
      <c r="CA98" s="27" t="n">
        <v>0.002319553890849313</v>
      </c>
      <c r="CB98" s="27" t="n">
        <v>0.03659652320254379</v>
      </c>
      <c r="CC98" s="27" t="n">
        <v>0.0281444501208189</v>
      </c>
      <c r="CD98" s="27" t="n">
        <v>0.8329417144516506</v>
      </c>
      <c r="CE98" s="27" t="n">
        <v>288.9804628181338</v>
      </c>
      <c r="CF98" s="27" t="n">
        <v>0.02502258478142239</v>
      </c>
      <c r="CG98" s="27" t="n">
        <v>1.221354065219374</v>
      </c>
      <c r="CH98" s="27" t="n">
        <v>37.3167900958605</v>
      </c>
      <c r="CI98" s="27" t="n">
        <v>30064.48118622203</v>
      </c>
      <c r="CJ98" s="27" t="n">
        <v>149.5704383843329</v>
      </c>
      <c r="CK98" s="27" t="n">
        <v>1800.086012379551</v>
      </c>
      <c r="CL98" s="27" t="n">
        <v>30.24002032209509</v>
      </c>
      <c r="CM98" s="27" t="n">
        <v>4067.619321422801</v>
      </c>
      <c r="CN98" s="27" t="n">
        <v>925.388657539991</v>
      </c>
      <c r="CO98" s="27" t="n">
        <v>7.083599544154063</v>
      </c>
      <c r="CP98" s="27" t="n">
        <v>207.7318339560572</v>
      </c>
      <c r="CQ98" s="27" t="n">
        <v>1.913217906084141</v>
      </c>
      <c r="CR98" s="27" t="n">
        <v>0.01787974989443502</v>
      </c>
      <c r="CS98" s="27" t="n">
        <v>628.3815789702055</v>
      </c>
      <c r="CT98" s="27" t="n">
        <v>23233.78792805682</v>
      </c>
      <c r="CU98" s="27" t="n">
        <v>18995.48104774992</v>
      </c>
      <c r="CV98" s="27" t="n">
        <v>31536.67117702372</v>
      </c>
      <c r="CW98" s="27" t="n">
        <v>0.3208229794748201</v>
      </c>
      <c r="CX98" s="27" t="n">
        <v>3.407906937673606</v>
      </c>
      <c r="CY98" s="27" t="n">
        <v>0.1029691226836207</v>
      </c>
      <c r="CZ98" s="27" t="n">
        <v>0.2058993589928868</v>
      </c>
      <c r="DA98" s="27" t="n">
        <v>0.002604851798120805</v>
      </c>
      <c r="DB98" s="27" t="n">
        <v>0.01032975885294125</v>
      </c>
      <c r="DC98" s="27" t="n">
        <v>0.1663201371803221</v>
      </c>
      <c r="DD98" s="27" t="n">
        <v>0.7826166910946049</v>
      </c>
      <c r="DE98" s="27" t="n">
        <v>0.06584514452482863</v>
      </c>
      <c r="DF98" s="27" t="n">
        <v>0.4988648543599902</v>
      </c>
      <c r="DG98" s="27" t="n">
        <v>1.031809628873521</v>
      </c>
      <c r="DH98" s="27" t="n">
        <v>0.3902687763445359</v>
      </c>
      <c r="DI98" s="27" t="n">
        <v>705.4850232989849</v>
      </c>
      <c r="DJ98" s="27" t="n">
        <v>0.001504897087884352</v>
      </c>
      <c r="DK98" s="27" t="n">
        <v>9815.361313839006</v>
      </c>
      <c r="DL98" s="27" t="n">
        <v>1614.999127289112</v>
      </c>
      <c r="DM98" s="27" t="n">
        <v>3360.932773674938</v>
      </c>
      <c r="DN98" s="27" t="n">
        <v>15918.23926594399</v>
      </c>
      <c r="DO98" s="27" t="n">
        <v>82155.10941515262</v>
      </c>
      <c r="DP98" s="27" t="n">
        <v>1447.728446241391</v>
      </c>
      <c r="DQ98" s="27" t="n">
        <v>6961.631292840365</v>
      </c>
      <c r="DR98" s="27" t="n">
        <v>0.3970712494904739</v>
      </c>
      <c r="DS98" s="27" t="n">
        <v>16177.88570392432</v>
      </c>
      <c r="DT98" s="27" t="n">
        <v>0.2877721502625857</v>
      </c>
      <c r="DU98" s="27" t="n">
        <v>11250.72633062362</v>
      </c>
      <c r="DV98" s="27" t="n">
        <v>0</v>
      </c>
      <c r="DW98" s="27">
        <f>SUM(C98:DV98)</f>
        <v/>
      </c>
      <c r="DX98" s="27" t="n">
        <v>0</v>
      </c>
      <c r="DY98" s="27" t="n">
        <v>0</v>
      </c>
      <c r="DZ98" s="27" t="n">
        <v>267741.7535222592</v>
      </c>
      <c r="EA98" s="27" t="n">
        <v>0</v>
      </c>
      <c r="EB98" s="27">
        <f>SUM(DX98:EA98)</f>
        <v/>
      </c>
      <c r="EC98" s="27">
        <f>DW98+EB98</f>
        <v/>
      </c>
    </row>
    <row r="99">
      <c r="A99" s="29" t="n">
        <v>86</v>
      </c>
      <c r="B99" s="30" t="inlineStr">
        <is>
          <t>Vehículos automotores</t>
        </is>
      </c>
      <c r="C99" s="29" t="n">
        <v>15401.21984863655</v>
      </c>
      <c r="D99" s="29" t="n">
        <v>2099.870947067078</v>
      </c>
      <c r="E99" s="29" t="n">
        <v>1898.387922608826</v>
      </c>
      <c r="F99" s="29" t="n">
        <v>2601.843339140099</v>
      </c>
      <c r="G99" s="29" t="n">
        <v>772.8694675597817</v>
      </c>
      <c r="H99" s="29" t="n">
        <v>10886.21949764928</v>
      </c>
      <c r="I99" s="29" t="n">
        <v>1869.293955591834</v>
      </c>
      <c r="J99" s="29" t="n">
        <v>3315.607495947857</v>
      </c>
      <c r="K99" s="29" t="n">
        <v>249.5914928884206</v>
      </c>
      <c r="L99" s="29" t="n">
        <v>638.0622477904919</v>
      </c>
      <c r="M99" s="29" t="n">
        <v>70.43597744006397</v>
      </c>
      <c r="N99" s="29" t="n">
        <v>0</v>
      </c>
      <c r="O99" s="29" t="n">
        <v>0</v>
      </c>
      <c r="P99" s="29" t="n">
        <v>0</v>
      </c>
      <c r="Q99" s="29" t="n">
        <v>0</v>
      </c>
      <c r="R99" s="29" t="n">
        <v>0</v>
      </c>
      <c r="S99" s="29" t="n">
        <v>0</v>
      </c>
      <c r="T99" s="29" t="n">
        <v>0</v>
      </c>
      <c r="U99" s="29" t="n">
        <v>0</v>
      </c>
      <c r="V99" s="29" t="n">
        <v>0</v>
      </c>
      <c r="W99" s="29" t="n">
        <v>0</v>
      </c>
      <c r="X99" s="29" t="n">
        <v>0</v>
      </c>
      <c r="Y99" s="29" t="n">
        <v>0</v>
      </c>
      <c r="Z99" s="29" t="n">
        <v>0</v>
      </c>
      <c r="AA99" s="29" t="n">
        <v>0</v>
      </c>
      <c r="AB99" s="29" t="n">
        <v>0</v>
      </c>
      <c r="AC99" s="29" t="n">
        <v>32.33707632325904</v>
      </c>
      <c r="AD99" s="29" t="n">
        <v>0</v>
      </c>
      <c r="AE99" s="29" t="n">
        <v>0</v>
      </c>
      <c r="AF99" s="29" t="n">
        <v>0</v>
      </c>
      <c r="AG99" s="29" t="n">
        <v>194.8051508858647</v>
      </c>
      <c r="AH99" s="29" t="n">
        <v>1153.768127110266</v>
      </c>
      <c r="AI99" s="29" t="n">
        <v>352.9039356639577</v>
      </c>
      <c r="AJ99" s="29" t="n">
        <v>148.5395685344264</v>
      </c>
      <c r="AK99" s="29" t="n">
        <v>386.6006480603072</v>
      </c>
      <c r="AL99" s="29" t="n">
        <v>1016.564352857111</v>
      </c>
      <c r="AM99" s="29" t="n">
        <v>304.9144803978845</v>
      </c>
      <c r="AN99" s="29" t="n">
        <v>9.082551485884943</v>
      </c>
      <c r="AO99" s="29" t="n">
        <v>326.8378388071718</v>
      </c>
      <c r="AP99" s="29" t="n">
        <v>0</v>
      </c>
      <c r="AQ99" s="29" t="n">
        <v>0</v>
      </c>
      <c r="AR99" s="29" t="n">
        <v>0</v>
      </c>
      <c r="AS99" s="29" t="n">
        <v>0</v>
      </c>
      <c r="AT99" s="29" t="n">
        <v>221.5956830386342</v>
      </c>
      <c r="AU99" s="29" t="n">
        <v>130.0760124514336</v>
      </c>
      <c r="AV99" s="29" t="n">
        <v>388.2928962989214</v>
      </c>
      <c r="AW99" s="29" t="n">
        <v>1180.583166999045</v>
      </c>
      <c r="AX99" s="29" t="n">
        <v>0</v>
      </c>
      <c r="AY99" s="29" t="n">
        <v>0</v>
      </c>
      <c r="AZ99" s="29" t="n">
        <v>0</v>
      </c>
      <c r="BA99" s="29" t="n">
        <v>0</v>
      </c>
      <c r="BB99" s="29" t="n">
        <v>0</v>
      </c>
      <c r="BC99" s="29" t="n">
        <v>0</v>
      </c>
      <c r="BD99" s="29" t="n">
        <v>0</v>
      </c>
      <c r="BE99" s="29" t="n">
        <v>0</v>
      </c>
      <c r="BF99" s="29" t="n">
        <v>0</v>
      </c>
      <c r="BG99" s="29" t="n">
        <v>0</v>
      </c>
      <c r="BH99" s="29" t="n">
        <v>0</v>
      </c>
      <c r="BI99" s="29" t="n">
        <v>0</v>
      </c>
      <c r="BJ99" s="29" t="n">
        <v>1021.151998764043</v>
      </c>
      <c r="BK99" s="29" t="n">
        <v>482.5122069589311</v>
      </c>
      <c r="BL99" s="29" t="n">
        <v>0</v>
      </c>
      <c r="BM99" s="29" t="n">
        <v>440.5005085482093</v>
      </c>
      <c r="BN99" s="29" t="n">
        <v>0</v>
      </c>
      <c r="BO99" s="29" t="n">
        <v>0</v>
      </c>
      <c r="BP99" s="29" t="n">
        <v>0</v>
      </c>
      <c r="BQ99" s="29" t="n">
        <v>0</v>
      </c>
      <c r="BR99" s="29" t="n">
        <v>0</v>
      </c>
      <c r="BS99" s="29" t="n">
        <v>0</v>
      </c>
      <c r="BT99" s="29" t="n">
        <v>0</v>
      </c>
      <c r="BU99" s="29" t="n">
        <v>0</v>
      </c>
      <c r="BV99" s="29" t="n">
        <v>0</v>
      </c>
      <c r="BW99" s="29" t="n">
        <v>0</v>
      </c>
      <c r="BX99" s="29" t="n">
        <v>0</v>
      </c>
      <c r="BY99" s="29" t="n">
        <v>0</v>
      </c>
      <c r="BZ99" s="29" t="n">
        <v>0</v>
      </c>
      <c r="CA99" s="29" t="n">
        <v>0</v>
      </c>
      <c r="CB99" s="29" t="n">
        <v>0</v>
      </c>
      <c r="CC99" s="29" t="n">
        <v>0</v>
      </c>
      <c r="CD99" s="29" t="n">
        <v>0</v>
      </c>
      <c r="CE99" s="29" t="n">
        <v>0</v>
      </c>
      <c r="CF99" s="29" t="n">
        <v>0</v>
      </c>
      <c r="CG99" s="29" t="n">
        <v>0</v>
      </c>
      <c r="CH99" s="29" t="n">
        <v>0</v>
      </c>
      <c r="CI99" s="29" t="n">
        <v>0</v>
      </c>
      <c r="CJ99" s="29" t="n">
        <v>390221.8322987965</v>
      </c>
      <c r="CK99" s="29" t="n">
        <v>747.1270038623027</v>
      </c>
      <c r="CL99" s="29" t="n">
        <v>38001.52612177718</v>
      </c>
      <c r="CM99" s="29" t="n">
        <v>47.76626743136643</v>
      </c>
      <c r="CN99" s="29" t="n">
        <v>441.0014788283296</v>
      </c>
      <c r="CO99" s="29" t="n">
        <v>0</v>
      </c>
      <c r="CP99" s="29" t="n">
        <v>0</v>
      </c>
      <c r="CQ99" s="29" t="n">
        <v>0</v>
      </c>
      <c r="CR99" s="29" t="n">
        <v>0</v>
      </c>
      <c r="CS99" s="29" t="n">
        <v>0</v>
      </c>
      <c r="CT99" s="29" t="n">
        <v>0</v>
      </c>
      <c r="CU99" s="29" t="n">
        <v>15602.80725900462</v>
      </c>
      <c r="CV99" s="29" t="n">
        <v>37080.62107185862</v>
      </c>
      <c r="CW99" s="29" t="n">
        <v>0</v>
      </c>
      <c r="CX99" s="29" t="n">
        <v>0</v>
      </c>
      <c r="CY99" s="29" t="n">
        <v>109457.096293852</v>
      </c>
      <c r="CZ99" s="29" t="n">
        <v>174371.3575442173</v>
      </c>
      <c r="DA99" s="29" t="n">
        <v>0</v>
      </c>
      <c r="DB99" s="29" t="n">
        <v>0</v>
      </c>
      <c r="DC99" s="29" t="n">
        <v>0</v>
      </c>
      <c r="DD99" s="29" t="n">
        <v>30000</v>
      </c>
      <c r="DE99" s="29" t="n">
        <v>6973.470895670923</v>
      </c>
      <c r="DF99" s="29" t="n">
        <v>0</v>
      </c>
      <c r="DG99" s="29" t="n">
        <v>0</v>
      </c>
      <c r="DH99" s="29" t="n">
        <v>0</v>
      </c>
      <c r="DI99" s="29" t="n">
        <v>1238.092074377465</v>
      </c>
      <c r="DJ99" s="29" t="n">
        <v>0</v>
      </c>
      <c r="DK99" s="29" t="n">
        <v>55795.26280382611</v>
      </c>
      <c r="DL99" s="29" t="n">
        <v>478.8754215148012</v>
      </c>
      <c r="DM99" s="29" t="n">
        <v>1010.93500805477</v>
      </c>
      <c r="DN99" s="29" t="n">
        <v>1095.543159803939</v>
      </c>
      <c r="DO99" s="29" t="n">
        <v>0</v>
      </c>
      <c r="DP99" s="29" t="n">
        <v>0</v>
      </c>
      <c r="DQ99" s="29" t="n">
        <v>0</v>
      </c>
      <c r="DR99" s="29" t="n">
        <v>8827.092054169656</v>
      </c>
      <c r="DS99" s="29" t="n">
        <v>26825.78884829694</v>
      </c>
      <c r="DT99" s="29" t="n">
        <v>0</v>
      </c>
      <c r="DU99" s="29" t="n">
        <v>440193.4363188589</v>
      </c>
      <c r="DV99" s="29" t="n">
        <v>0</v>
      </c>
      <c r="DW99" s="29">
        <f>SUM(C99:DV99)</f>
        <v/>
      </c>
      <c r="DX99" s="29" t="n">
        <v>0</v>
      </c>
      <c r="DY99" s="29" t="n">
        <v>0</v>
      </c>
      <c r="DZ99" s="29" t="n">
        <v>5360324.230607706</v>
      </c>
      <c r="EA99" s="29" t="n">
        <v>0</v>
      </c>
      <c r="EB99" s="29">
        <f>SUM(DX99:EA99)</f>
        <v/>
      </c>
      <c r="EC99" s="29">
        <f>DW99+EB99</f>
        <v/>
      </c>
    </row>
    <row r="100">
      <c r="A100" s="27" t="n">
        <v>87</v>
      </c>
      <c r="B100" s="28" t="inlineStr">
        <is>
          <t>Carrocerías y remolques</t>
        </is>
      </c>
      <c r="C100" s="27" t="n">
        <v>0</v>
      </c>
      <c r="D100" s="27" t="n">
        <v>0</v>
      </c>
      <c r="E100" s="27" t="n">
        <v>0</v>
      </c>
      <c r="F100" s="27" t="n">
        <v>0</v>
      </c>
      <c r="G100" s="27" t="n">
        <v>0</v>
      </c>
      <c r="H100" s="27" t="n">
        <v>0</v>
      </c>
      <c r="I100" s="27" t="n">
        <v>0</v>
      </c>
      <c r="J100" s="27" t="n">
        <v>0</v>
      </c>
      <c r="K100" s="27" t="n">
        <v>0</v>
      </c>
      <c r="L100" s="27" t="n">
        <v>0</v>
      </c>
      <c r="M100" s="27" t="n">
        <v>0</v>
      </c>
      <c r="N100" s="27" t="n">
        <v>0</v>
      </c>
      <c r="O100" s="27" t="n">
        <v>0</v>
      </c>
      <c r="P100" s="27" t="n">
        <v>0</v>
      </c>
      <c r="Q100" s="27" t="n">
        <v>0</v>
      </c>
      <c r="R100" s="27" t="n">
        <v>0</v>
      </c>
      <c r="S100" s="27" t="n">
        <v>0</v>
      </c>
      <c r="T100" s="27" t="n">
        <v>0</v>
      </c>
      <c r="U100" s="27" t="n">
        <v>0</v>
      </c>
      <c r="V100" s="27" t="n">
        <v>0</v>
      </c>
      <c r="W100" s="27" t="n">
        <v>0</v>
      </c>
      <c r="X100" s="27" t="n">
        <v>0</v>
      </c>
      <c r="Y100" s="27" t="n">
        <v>0</v>
      </c>
      <c r="Z100" s="27" t="n">
        <v>0</v>
      </c>
      <c r="AA100" s="27" t="n">
        <v>0</v>
      </c>
      <c r="AB100" s="27" t="n">
        <v>0</v>
      </c>
      <c r="AC100" s="27" t="n">
        <v>0</v>
      </c>
      <c r="AD100" s="27" t="n">
        <v>0</v>
      </c>
      <c r="AE100" s="27" t="n">
        <v>0</v>
      </c>
      <c r="AF100" s="27" t="n">
        <v>0</v>
      </c>
      <c r="AG100" s="27" t="n">
        <v>0</v>
      </c>
      <c r="AH100" s="27" t="n">
        <v>0</v>
      </c>
      <c r="AI100" s="27" t="n">
        <v>0</v>
      </c>
      <c r="AJ100" s="27" t="n">
        <v>0</v>
      </c>
      <c r="AK100" s="27" t="n">
        <v>0</v>
      </c>
      <c r="AL100" s="27" t="n">
        <v>0</v>
      </c>
      <c r="AM100" s="27" t="n">
        <v>0</v>
      </c>
      <c r="AN100" s="27" t="n">
        <v>0</v>
      </c>
      <c r="AO100" s="27" t="n">
        <v>0</v>
      </c>
      <c r="AP100" s="27" t="n">
        <v>0</v>
      </c>
      <c r="AQ100" s="27" t="n">
        <v>0</v>
      </c>
      <c r="AR100" s="27" t="n">
        <v>0</v>
      </c>
      <c r="AS100" s="27" t="n">
        <v>0</v>
      </c>
      <c r="AT100" s="27" t="n">
        <v>0</v>
      </c>
      <c r="AU100" s="27" t="n">
        <v>0</v>
      </c>
      <c r="AV100" s="27" t="n">
        <v>0</v>
      </c>
      <c r="AW100" s="27" t="n">
        <v>0</v>
      </c>
      <c r="AX100" s="27" t="n">
        <v>0</v>
      </c>
      <c r="AY100" s="27" t="n">
        <v>0</v>
      </c>
      <c r="AZ100" s="27" t="n">
        <v>0</v>
      </c>
      <c r="BA100" s="27" t="n">
        <v>0</v>
      </c>
      <c r="BB100" s="27" t="n">
        <v>0</v>
      </c>
      <c r="BC100" s="27" t="n">
        <v>0</v>
      </c>
      <c r="BD100" s="27" t="n">
        <v>0</v>
      </c>
      <c r="BE100" s="27" t="n">
        <v>0</v>
      </c>
      <c r="BF100" s="27" t="n">
        <v>0</v>
      </c>
      <c r="BG100" s="27" t="n">
        <v>0</v>
      </c>
      <c r="BH100" s="27" t="n">
        <v>0</v>
      </c>
      <c r="BI100" s="27" t="n">
        <v>0</v>
      </c>
      <c r="BJ100" s="27" t="n">
        <v>0</v>
      </c>
      <c r="BK100" s="27" t="n">
        <v>0</v>
      </c>
      <c r="BL100" s="27" t="n">
        <v>0</v>
      </c>
      <c r="BM100" s="27" t="n">
        <v>0</v>
      </c>
      <c r="BN100" s="27" t="n">
        <v>0</v>
      </c>
      <c r="BO100" s="27" t="n">
        <v>0</v>
      </c>
      <c r="BP100" s="27" t="n">
        <v>0</v>
      </c>
      <c r="BQ100" s="27" t="n">
        <v>0</v>
      </c>
      <c r="BR100" s="27" t="n">
        <v>0</v>
      </c>
      <c r="BS100" s="27" t="n">
        <v>0</v>
      </c>
      <c r="BT100" s="27" t="n">
        <v>0</v>
      </c>
      <c r="BU100" s="27" t="n">
        <v>0</v>
      </c>
      <c r="BV100" s="27" t="n">
        <v>0</v>
      </c>
      <c r="BW100" s="27" t="n">
        <v>0</v>
      </c>
      <c r="BX100" s="27" t="n">
        <v>132.5551333398558</v>
      </c>
      <c r="BY100" s="27" t="n">
        <v>0</v>
      </c>
      <c r="BZ100" s="27" t="n">
        <v>0</v>
      </c>
      <c r="CA100" s="27" t="n">
        <v>0</v>
      </c>
      <c r="CB100" s="27" t="n">
        <v>0</v>
      </c>
      <c r="CC100" s="27" t="n">
        <v>0</v>
      </c>
      <c r="CD100" s="27" t="n">
        <v>0</v>
      </c>
      <c r="CE100" s="27" t="n">
        <v>0</v>
      </c>
      <c r="CF100" s="27" t="n">
        <v>0</v>
      </c>
      <c r="CG100" s="27" t="n">
        <v>0</v>
      </c>
      <c r="CH100" s="27" t="n">
        <v>0</v>
      </c>
      <c r="CI100" s="27" t="n">
        <v>0</v>
      </c>
      <c r="CJ100" s="27" t="n">
        <v>68100.93214314635</v>
      </c>
      <c r="CK100" s="27" t="n">
        <v>65518.51005484007</v>
      </c>
      <c r="CL100" s="27" t="n">
        <v>5332.417790779903</v>
      </c>
      <c r="CM100" s="27" t="n">
        <v>0</v>
      </c>
      <c r="CN100" s="27" t="n">
        <v>0</v>
      </c>
      <c r="CO100" s="27" t="n">
        <v>0</v>
      </c>
      <c r="CP100" s="27" t="n">
        <v>0</v>
      </c>
      <c r="CQ100" s="27" t="n">
        <v>0</v>
      </c>
      <c r="CR100" s="27" t="n">
        <v>0</v>
      </c>
      <c r="CS100" s="27" t="n">
        <v>0</v>
      </c>
      <c r="CT100" s="27" t="n">
        <v>1179.026165934259</v>
      </c>
      <c r="CU100" s="27" t="n">
        <v>0</v>
      </c>
      <c r="CV100" s="27" t="n">
        <v>0</v>
      </c>
      <c r="CW100" s="27" t="n">
        <v>0</v>
      </c>
      <c r="CX100" s="27" t="n">
        <v>0</v>
      </c>
      <c r="CY100" s="27" t="n">
        <v>0</v>
      </c>
      <c r="CZ100" s="27" t="n">
        <v>11.0564526161284</v>
      </c>
      <c r="DA100" s="27" t="n">
        <v>0</v>
      </c>
      <c r="DB100" s="27" t="n">
        <v>0</v>
      </c>
      <c r="DC100" s="27" t="n">
        <v>0</v>
      </c>
      <c r="DD100" s="27" t="n">
        <v>0</v>
      </c>
      <c r="DE100" s="27" t="n">
        <v>0</v>
      </c>
      <c r="DF100" s="27" t="n">
        <v>0</v>
      </c>
      <c r="DG100" s="27" t="n">
        <v>0</v>
      </c>
      <c r="DH100" s="27" t="n">
        <v>0</v>
      </c>
      <c r="DI100" s="27" t="n">
        <v>0</v>
      </c>
      <c r="DJ100" s="27" t="n">
        <v>0</v>
      </c>
      <c r="DK100" s="27" t="n">
        <v>0</v>
      </c>
      <c r="DL100" s="27" t="n">
        <v>0</v>
      </c>
      <c r="DM100" s="27" t="n">
        <v>0</v>
      </c>
      <c r="DN100" s="27" t="n">
        <v>0</v>
      </c>
      <c r="DO100" s="27" t="n">
        <v>0</v>
      </c>
      <c r="DP100" s="27" t="n">
        <v>0</v>
      </c>
      <c r="DQ100" s="27" t="n">
        <v>0</v>
      </c>
      <c r="DR100" s="27" t="n">
        <v>0</v>
      </c>
      <c r="DS100" s="27" t="n">
        <v>0</v>
      </c>
      <c r="DT100" s="27" t="n">
        <v>0</v>
      </c>
      <c r="DU100" s="27" t="n">
        <v>0</v>
      </c>
      <c r="DV100" s="27" t="n">
        <v>0</v>
      </c>
      <c r="DW100" s="27">
        <f>SUM(C100:DV100)</f>
        <v/>
      </c>
      <c r="DX100" s="27" t="n">
        <v>0</v>
      </c>
      <c r="DY100" s="27" t="n">
        <v>0</v>
      </c>
      <c r="DZ100" s="27" t="n">
        <v>546866.3623643895</v>
      </c>
      <c r="EA100" s="27" t="n">
        <v>0</v>
      </c>
      <c r="EB100" s="27">
        <f>SUM(DX100:EA100)</f>
        <v/>
      </c>
      <c r="EC100" s="27">
        <f>DW100+EB100</f>
        <v/>
      </c>
    </row>
    <row r="101">
      <c r="A101" s="29" t="n">
        <v>88</v>
      </c>
      <c r="B101" s="30" t="inlineStr">
        <is>
          <t>Autopartes</t>
        </is>
      </c>
      <c r="C101" s="29" t="n">
        <v>10304.73635259704</v>
      </c>
      <c r="D101" s="29" t="n">
        <v>1408.236764523775</v>
      </c>
      <c r="E101" s="29" t="n">
        <v>1271.11652126467</v>
      </c>
      <c r="F101" s="29" t="n">
        <v>1743.968802123423</v>
      </c>
      <c r="G101" s="29" t="n">
        <v>519.8457316794726</v>
      </c>
      <c r="H101" s="29" t="n">
        <v>7979.261962071515</v>
      </c>
      <c r="I101" s="29" t="n">
        <v>1254.923764983071</v>
      </c>
      <c r="J101" s="29" t="n">
        <v>2216.888203500227</v>
      </c>
      <c r="K101" s="29" t="n">
        <v>166.3963754796764</v>
      </c>
      <c r="L101" s="29" t="n">
        <v>428.8260907019199</v>
      </c>
      <c r="M101" s="29" t="n">
        <v>47.72214059771149</v>
      </c>
      <c r="N101" s="29" t="n">
        <v>9.237582840172753e-06</v>
      </c>
      <c r="O101" s="29" t="n">
        <v>4.344255465923585e-06</v>
      </c>
      <c r="P101" s="29" t="n">
        <v>4.585370144002419e-06</v>
      </c>
      <c r="Q101" s="29" t="n">
        <v>0</v>
      </c>
      <c r="R101" s="29" t="n">
        <v>0</v>
      </c>
      <c r="S101" s="29" t="n">
        <v>0</v>
      </c>
      <c r="T101" s="29" t="n">
        <v>0</v>
      </c>
      <c r="U101" s="29" t="n">
        <v>0</v>
      </c>
      <c r="V101" s="29" t="n">
        <v>0</v>
      </c>
      <c r="W101" s="29" t="n">
        <v>0</v>
      </c>
      <c r="X101" s="29" t="n">
        <v>0</v>
      </c>
      <c r="Y101" s="29" t="n">
        <v>0</v>
      </c>
      <c r="Z101" s="29" t="n">
        <v>0</v>
      </c>
      <c r="AA101" s="29" t="n">
        <v>0</v>
      </c>
      <c r="AB101" s="29" t="n">
        <v>0</v>
      </c>
      <c r="AC101" s="29" t="n">
        <v>21.55805088217269</v>
      </c>
      <c r="AD101" s="29" t="n">
        <v>0</v>
      </c>
      <c r="AE101" s="29" t="n">
        <v>0</v>
      </c>
      <c r="AF101" s="29" t="n">
        <v>0</v>
      </c>
      <c r="AG101" s="29" t="n">
        <v>129.8701005905764</v>
      </c>
      <c r="AH101" s="29" t="n">
        <v>769.178751406844</v>
      </c>
      <c r="AI101" s="29" t="n">
        <v>235.2692904426385</v>
      </c>
      <c r="AJ101" s="29" t="n">
        <v>99.02637902295092</v>
      </c>
      <c r="AK101" s="29" t="n">
        <v>257.7337653735382</v>
      </c>
      <c r="AL101" s="29" t="n">
        <v>677.7095685714072</v>
      </c>
      <c r="AM101" s="29" t="n">
        <v>203.2763202652564</v>
      </c>
      <c r="AN101" s="29" t="n">
        <v>6.055034323923296</v>
      </c>
      <c r="AO101" s="29" t="n">
        <v>217.8918925381145</v>
      </c>
      <c r="AP101" s="29" t="n">
        <v>0</v>
      </c>
      <c r="AQ101" s="29" t="n">
        <v>2.125726106404151</v>
      </c>
      <c r="AR101" s="29" t="n">
        <v>0.3057449553914973</v>
      </c>
      <c r="AS101" s="29" t="n">
        <v>1.465753593339073</v>
      </c>
      <c r="AT101" s="29" t="n">
        <v>475.9576562955231</v>
      </c>
      <c r="AU101" s="29" t="n">
        <v>86.71734163428907</v>
      </c>
      <c r="AV101" s="29" t="n">
        <v>259.0100039094669</v>
      </c>
      <c r="AW101" s="29" t="n">
        <v>787.309722159847</v>
      </c>
      <c r="AX101" s="29" t="n">
        <v>0</v>
      </c>
      <c r="AY101" s="29" t="n">
        <v>0.5964294977566506</v>
      </c>
      <c r="AZ101" s="29" t="n">
        <v>0</v>
      </c>
      <c r="BA101" s="29" t="n">
        <v>0</v>
      </c>
      <c r="BB101" s="29" t="n">
        <v>2.56673068697326</v>
      </c>
      <c r="BC101" s="29" t="n">
        <v>501.3121555420487</v>
      </c>
      <c r="BD101" s="29" t="n">
        <v>177.8781996821311</v>
      </c>
      <c r="BE101" s="29" t="n">
        <v>0</v>
      </c>
      <c r="BF101" s="29" t="n">
        <v>18.9283508258696</v>
      </c>
      <c r="BG101" s="29" t="n">
        <v>0</v>
      </c>
      <c r="BH101" s="29" t="n">
        <v>0</v>
      </c>
      <c r="BI101" s="29" t="n">
        <v>2.966908370107264</v>
      </c>
      <c r="BJ101" s="29" t="n">
        <v>680.9097992134524</v>
      </c>
      <c r="BK101" s="29" t="n">
        <v>388.164963542499</v>
      </c>
      <c r="BL101" s="29" t="n">
        <v>0</v>
      </c>
      <c r="BM101" s="29" t="n">
        <v>293.6670056988062</v>
      </c>
      <c r="BN101" s="29" t="n">
        <v>2.945098077314631</v>
      </c>
      <c r="BO101" s="29" t="n">
        <v>11.17223885573143</v>
      </c>
      <c r="BP101" s="29" t="n">
        <v>84.89498937893639</v>
      </c>
      <c r="BQ101" s="29" t="n">
        <v>1.173629187434519</v>
      </c>
      <c r="BR101" s="29" t="n">
        <v>124.4844205828821</v>
      </c>
      <c r="BS101" s="29" t="n">
        <v>2.759763490180367</v>
      </c>
      <c r="BT101" s="29" t="n">
        <v>2.517442738599461</v>
      </c>
      <c r="BU101" s="29" t="n">
        <v>17.5876952460781</v>
      </c>
      <c r="BV101" s="29" t="n">
        <v>15.11127567475164</v>
      </c>
      <c r="BW101" s="29" t="n">
        <v>6477.43612215856</v>
      </c>
      <c r="BX101" s="29" t="n">
        <v>591.7424152110242</v>
      </c>
      <c r="BY101" s="29" t="n">
        <v>47.04643237110925</v>
      </c>
      <c r="BZ101" s="29" t="n">
        <v>457.2468546581047</v>
      </c>
      <c r="CA101" s="29" t="n">
        <v>0</v>
      </c>
      <c r="CB101" s="29" t="n">
        <v>5.710683833695064</v>
      </c>
      <c r="CC101" s="29" t="n">
        <v>5.139283989170716</v>
      </c>
      <c r="CD101" s="29" t="n">
        <v>37.23943938042571</v>
      </c>
      <c r="CE101" s="29" t="n">
        <v>22.78977329829137</v>
      </c>
      <c r="CF101" s="29" t="n">
        <v>14.42962195130668</v>
      </c>
      <c r="CG101" s="29" t="n">
        <v>320.876301221911</v>
      </c>
      <c r="CH101" s="29" t="n">
        <v>16.90855208698906</v>
      </c>
      <c r="CI101" s="29" t="n">
        <v>464.2892697807195</v>
      </c>
      <c r="CJ101" s="29" t="n">
        <v>303985.2151992391</v>
      </c>
      <c r="CK101" s="29" t="n">
        <v>9711.132594325532</v>
      </c>
      <c r="CL101" s="29" t="n">
        <v>136723.4359226138</v>
      </c>
      <c r="CM101" s="29" t="n">
        <v>1830.495661616948</v>
      </c>
      <c r="CN101" s="29" t="n">
        <v>2010.837694789039</v>
      </c>
      <c r="CO101" s="29" t="n">
        <v>1.510869152959023</v>
      </c>
      <c r="CP101" s="29" t="n">
        <v>0.8436150784367615</v>
      </c>
      <c r="CQ101" s="29" t="n">
        <v>4.344255465923585e-06</v>
      </c>
      <c r="CR101" s="29" t="n">
        <v>0</v>
      </c>
      <c r="CS101" s="29" t="n">
        <v>17.12265611120706</v>
      </c>
      <c r="CT101" s="29" t="n">
        <v>44276.26025820356</v>
      </c>
      <c r="CU101" s="29" t="n">
        <v>12541.00374668951</v>
      </c>
      <c r="CV101" s="29" t="n">
        <v>27252.5901721097</v>
      </c>
      <c r="CW101" s="29" t="n">
        <v>0</v>
      </c>
      <c r="CX101" s="29" t="n">
        <v>0</v>
      </c>
      <c r="CY101" s="29" t="n">
        <v>149442.3844350325</v>
      </c>
      <c r="CZ101" s="29" t="n">
        <v>265423.5426807656</v>
      </c>
      <c r="DA101" s="29" t="n">
        <v>4.344255465923585e-06</v>
      </c>
      <c r="DB101" s="29" t="n">
        <v>6184.347476241292</v>
      </c>
      <c r="DC101" s="29" t="n">
        <v>0</v>
      </c>
      <c r="DD101" s="29" t="n">
        <v>0</v>
      </c>
      <c r="DE101" s="29" t="n">
        <v>1315.647263780615</v>
      </c>
      <c r="DF101" s="29" t="n">
        <v>0</v>
      </c>
      <c r="DG101" s="29" t="n">
        <v>0</v>
      </c>
      <c r="DH101" s="29" t="n">
        <v>0</v>
      </c>
      <c r="DI101" s="29" t="n">
        <v>1229.204171809845</v>
      </c>
      <c r="DJ101" s="29" t="n">
        <v>0.000752920215403825</v>
      </c>
      <c r="DK101" s="29" t="n">
        <v>63863.98270718053</v>
      </c>
      <c r="DL101" s="29" t="n">
        <v>319.420175346883</v>
      </c>
      <c r="DM101" s="29" t="n">
        <v>674.3029026436571</v>
      </c>
      <c r="DN101" s="29" t="n">
        <v>732.2667915845611</v>
      </c>
      <c r="DO101" s="29" t="n">
        <v>0</v>
      </c>
      <c r="DP101" s="29" t="n">
        <v>0</v>
      </c>
      <c r="DQ101" s="29" t="n">
        <v>5.514343510387267</v>
      </c>
      <c r="DR101" s="29" t="n">
        <v>5884.728036113103</v>
      </c>
      <c r="DS101" s="29" t="n">
        <v>12801.54678483853</v>
      </c>
      <c r="DT101" s="29" t="n">
        <v>1.433025340459807</v>
      </c>
      <c r="DU101" s="29" t="n">
        <v>293462.2908792393</v>
      </c>
      <c r="DV101" s="29" t="n">
        <v>0</v>
      </c>
      <c r="DW101" s="29">
        <f>SUM(C101:DV101)</f>
        <v/>
      </c>
      <c r="DX101" s="29" t="n">
        <v>0</v>
      </c>
      <c r="DY101" s="29" t="n">
        <v>0</v>
      </c>
      <c r="DZ101" s="29" t="n">
        <v>1449677.064723031</v>
      </c>
      <c r="EA101" s="29" t="n">
        <v>0</v>
      </c>
      <c r="EB101" s="29">
        <f>SUM(DX101:EA101)</f>
        <v/>
      </c>
      <c r="EC101" s="29">
        <f>DW101+EB101</f>
        <v/>
      </c>
    </row>
    <row r="102">
      <c r="A102" s="27" t="n">
        <v>89</v>
      </c>
      <c r="B102" s="28" t="inlineStr">
        <is>
          <t>Buques, locomotoras y aeronaves</t>
        </is>
      </c>
      <c r="C102" s="27" t="n">
        <v>20429.98324430738</v>
      </c>
      <c r="D102" s="27" t="n">
        <v>0</v>
      </c>
      <c r="E102" s="27" t="n">
        <v>152.1979922907112</v>
      </c>
      <c r="F102" s="27" t="n">
        <v>73.13083245856618</v>
      </c>
      <c r="G102" s="27" t="n">
        <v>0</v>
      </c>
      <c r="H102" s="27" t="n">
        <v>0</v>
      </c>
      <c r="I102" s="27" t="n">
        <v>0</v>
      </c>
      <c r="J102" s="27" t="n">
        <v>0</v>
      </c>
      <c r="K102" s="27" t="n">
        <v>0</v>
      </c>
      <c r="L102" s="27" t="n">
        <v>0</v>
      </c>
      <c r="M102" s="27" t="n">
        <v>72231.90664598472</v>
      </c>
      <c r="N102" s="27" t="n">
        <v>0</v>
      </c>
      <c r="O102" s="27" t="n">
        <v>0.002606068292620642</v>
      </c>
      <c r="P102" s="27" t="n">
        <v>0</v>
      </c>
      <c r="Q102" s="27" t="n">
        <v>0</v>
      </c>
      <c r="R102" s="27" t="n">
        <v>18000</v>
      </c>
      <c r="S102" s="27" t="n">
        <v>0</v>
      </c>
      <c r="T102" s="27" t="n">
        <v>0</v>
      </c>
      <c r="U102" s="27" t="n">
        <v>0</v>
      </c>
      <c r="V102" s="27" t="n">
        <v>0</v>
      </c>
      <c r="W102" s="27" t="n">
        <v>0</v>
      </c>
      <c r="X102" s="27" t="n">
        <v>0</v>
      </c>
      <c r="Y102" s="27" t="n">
        <v>0</v>
      </c>
      <c r="Z102" s="27" t="n">
        <v>0</v>
      </c>
      <c r="AA102" s="27" t="n">
        <v>0</v>
      </c>
      <c r="AB102" s="27" t="n">
        <v>0</v>
      </c>
      <c r="AC102" s="27" t="n">
        <v>0</v>
      </c>
      <c r="AD102" s="27" t="n">
        <v>0</v>
      </c>
      <c r="AE102" s="27" t="n">
        <v>0</v>
      </c>
      <c r="AF102" s="27" t="n">
        <v>0</v>
      </c>
      <c r="AG102" s="27" t="n">
        <v>0</v>
      </c>
      <c r="AH102" s="27" t="n">
        <v>0</v>
      </c>
      <c r="AI102" s="27" t="n">
        <v>0</v>
      </c>
      <c r="AJ102" s="27" t="n">
        <v>0</v>
      </c>
      <c r="AK102" s="27" t="n">
        <v>0</v>
      </c>
      <c r="AL102" s="27" t="n">
        <v>0</v>
      </c>
      <c r="AM102" s="27" t="n">
        <v>0</v>
      </c>
      <c r="AN102" s="27" t="n">
        <v>0</v>
      </c>
      <c r="AO102" s="27" t="n">
        <v>0</v>
      </c>
      <c r="AP102" s="27" t="n">
        <v>0</v>
      </c>
      <c r="AQ102" s="27" t="n">
        <v>0</v>
      </c>
      <c r="AR102" s="27" t="n">
        <v>0</v>
      </c>
      <c r="AS102" s="27" t="n">
        <v>0</v>
      </c>
      <c r="AT102" s="27" t="n">
        <v>0</v>
      </c>
      <c r="AU102" s="27" t="n">
        <v>0</v>
      </c>
      <c r="AV102" s="27" t="n">
        <v>0</v>
      </c>
      <c r="AW102" s="27" t="n">
        <v>0</v>
      </c>
      <c r="AX102" s="27" t="n">
        <v>0</v>
      </c>
      <c r="AY102" s="27" t="n">
        <v>0</v>
      </c>
      <c r="AZ102" s="27" t="n">
        <v>0</v>
      </c>
      <c r="BA102" s="27" t="n">
        <v>0</v>
      </c>
      <c r="BB102" s="27" t="n">
        <v>0</v>
      </c>
      <c r="BC102" s="27" t="n">
        <v>0</v>
      </c>
      <c r="BD102" s="27" t="n">
        <v>0</v>
      </c>
      <c r="BE102" s="27" t="n">
        <v>0</v>
      </c>
      <c r="BF102" s="27" t="n">
        <v>0</v>
      </c>
      <c r="BG102" s="27" t="n">
        <v>0</v>
      </c>
      <c r="BH102" s="27" t="n">
        <v>0</v>
      </c>
      <c r="BI102" s="27" t="n">
        <v>0</v>
      </c>
      <c r="BJ102" s="27" t="n">
        <v>0</v>
      </c>
      <c r="BK102" s="27" t="n">
        <v>0</v>
      </c>
      <c r="BL102" s="27" t="n">
        <v>0</v>
      </c>
      <c r="BM102" s="27" t="n">
        <v>0</v>
      </c>
      <c r="BN102" s="27" t="n">
        <v>0</v>
      </c>
      <c r="BO102" s="27" t="n">
        <v>0</v>
      </c>
      <c r="BP102" s="27" t="n">
        <v>0</v>
      </c>
      <c r="BQ102" s="27" t="n">
        <v>0</v>
      </c>
      <c r="BR102" s="27" t="n">
        <v>0</v>
      </c>
      <c r="BS102" s="27" t="n">
        <v>0</v>
      </c>
      <c r="BT102" s="27" t="n">
        <v>0</v>
      </c>
      <c r="BU102" s="27" t="n">
        <v>0</v>
      </c>
      <c r="BV102" s="27" t="n">
        <v>0</v>
      </c>
      <c r="BW102" s="27" t="n">
        <v>0</v>
      </c>
      <c r="BX102" s="27" t="n">
        <v>0</v>
      </c>
      <c r="BY102" s="27" t="n">
        <v>0</v>
      </c>
      <c r="BZ102" s="27" t="n">
        <v>0</v>
      </c>
      <c r="CA102" s="27" t="n">
        <v>0</v>
      </c>
      <c r="CB102" s="27" t="n">
        <v>0</v>
      </c>
      <c r="CC102" s="27" t="n">
        <v>0</v>
      </c>
      <c r="CD102" s="27" t="n">
        <v>0</v>
      </c>
      <c r="CE102" s="27" t="n">
        <v>0</v>
      </c>
      <c r="CF102" s="27" t="n">
        <v>0</v>
      </c>
      <c r="CG102" s="27" t="n">
        <v>0</v>
      </c>
      <c r="CH102" s="27" t="n">
        <v>0</v>
      </c>
      <c r="CI102" s="27" t="n">
        <v>0</v>
      </c>
      <c r="CJ102" s="27" t="n">
        <v>0</v>
      </c>
      <c r="CK102" s="27" t="n">
        <v>0</v>
      </c>
      <c r="CL102" s="27" t="n">
        <v>0</v>
      </c>
      <c r="CM102" s="27" t="n">
        <v>16914.15967142329</v>
      </c>
      <c r="CN102" s="27" t="n">
        <v>0</v>
      </c>
      <c r="CO102" s="27" t="n">
        <v>0</v>
      </c>
      <c r="CP102" s="27" t="n">
        <v>0</v>
      </c>
      <c r="CQ102" s="27" t="n">
        <v>0</v>
      </c>
      <c r="CR102" s="27" t="n">
        <v>0</v>
      </c>
      <c r="CS102" s="27" t="n">
        <v>0</v>
      </c>
      <c r="CT102" s="27" t="n">
        <v>0</v>
      </c>
      <c r="CU102" s="27" t="n">
        <v>10000</v>
      </c>
      <c r="CV102" s="27" t="n">
        <v>10000</v>
      </c>
      <c r="CW102" s="27" t="n">
        <v>0</v>
      </c>
      <c r="CX102" s="27" t="n">
        <v>0</v>
      </c>
      <c r="CY102" s="27" t="n">
        <v>0</v>
      </c>
      <c r="CZ102" s="27" t="n">
        <v>0.02476200129761135</v>
      </c>
      <c r="DA102" s="27" t="n">
        <v>0</v>
      </c>
      <c r="DB102" s="27" t="n">
        <v>6003.70607815772</v>
      </c>
      <c r="DC102" s="27" t="n">
        <v>0</v>
      </c>
      <c r="DD102" s="27" t="n">
        <v>70000</v>
      </c>
      <c r="DE102" s="27" t="n">
        <v>0</v>
      </c>
      <c r="DF102" s="27" t="n">
        <v>0</v>
      </c>
      <c r="DG102" s="27" t="n">
        <v>0</v>
      </c>
      <c r="DH102" s="27" t="n">
        <v>0</v>
      </c>
      <c r="DI102" s="27" t="n">
        <v>0</v>
      </c>
      <c r="DJ102" s="27" t="n">
        <v>0</v>
      </c>
      <c r="DK102" s="27" t="n">
        <v>50377.43618377893</v>
      </c>
      <c r="DL102" s="27" t="n">
        <v>0</v>
      </c>
      <c r="DM102" s="27" t="n">
        <v>0</v>
      </c>
      <c r="DN102" s="27" t="n">
        <v>0</v>
      </c>
      <c r="DO102" s="27" t="n">
        <v>0</v>
      </c>
      <c r="DP102" s="27" t="n">
        <v>0</v>
      </c>
      <c r="DQ102" s="27" t="n">
        <v>0</v>
      </c>
      <c r="DR102" s="27" t="n">
        <v>0</v>
      </c>
      <c r="DS102" s="27" t="n">
        <v>0</v>
      </c>
      <c r="DT102" s="27" t="n">
        <v>1.986875710714097</v>
      </c>
      <c r="DU102" s="27" t="n">
        <v>20007.2603564398</v>
      </c>
      <c r="DV102" s="27" t="n">
        <v>0</v>
      </c>
      <c r="DW102" s="27">
        <f>SUM(C102:DV102)</f>
        <v/>
      </c>
      <c r="DX102" s="27" t="n">
        <v>0</v>
      </c>
      <c r="DY102" s="27" t="n">
        <v>0</v>
      </c>
      <c r="DZ102" s="27" t="n">
        <v>220341.2677107416</v>
      </c>
      <c r="EA102" s="27" t="n">
        <v>0</v>
      </c>
      <c r="EB102" s="27">
        <f>SUM(DX102:EA102)</f>
        <v/>
      </c>
      <c r="EC102" s="27">
        <f>DW102+EB102</f>
        <v/>
      </c>
    </row>
    <row r="103">
      <c r="A103" s="29" t="n">
        <v>90</v>
      </c>
      <c r="B103" s="30" t="inlineStr">
        <is>
          <t>Motocicletas, bicicletas y otros tipos de transportes</t>
        </is>
      </c>
      <c r="C103" s="29" t="n">
        <v>629.604632869909</v>
      </c>
      <c r="D103" s="29" t="n">
        <v>165.4922755458307</v>
      </c>
      <c r="E103" s="29" t="n">
        <v>102.2118287970641</v>
      </c>
      <c r="F103" s="29" t="n">
        <v>310.5040733621311</v>
      </c>
      <c r="G103" s="29" t="n">
        <v>72.35330820720471</v>
      </c>
      <c r="H103" s="29" t="n">
        <v>149.2089343048847</v>
      </c>
      <c r="I103" s="29" t="n">
        <v>20.28682653951223</v>
      </c>
      <c r="J103" s="29" t="n">
        <v>244.1674562915386</v>
      </c>
      <c r="K103" s="29" t="n">
        <v>0.1371167841797489</v>
      </c>
      <c r="L103" s="29" t="n">
        <v>7.826347697769167</v>
      </c>
      <c r="M103" s="29" t="n">
        <v>0</v>
      </c>
      <c r="N103" s="29" t="n">
        <v>0</v>
      </c>
      <c r="O103" s="29" t="n">
        <v>0</v>
      </c>
      <c r="P103" s="29" t="n">
        <v>0</v>
      </c>
      <c r="Q103" s="29" t="n">
        <v>0</v>
      </c>
      <c r="R103" s="29" t="n">
        <v>0</v>
      </c>
      <c r="S103" s="29" t="n">
        <v>0</v>
      </c>
      <c r="T103" s="29" t="n">
        <v>0</v>
      </c>
      <c r="U103" s="29" t="n">
        <v>0</v>
      </c>
      <c r="V103" s="29" t="n">
        <v>0</v>
      </c>
      <c r="W103" s="29" t="n">
        <v>0</v>
      </c>
      <c r="X103" s="29" t="n">
        <v>0</v>
      </c>
      <c r="Y103" s="29" t="n">
        <v>0</v>
      </c>
      <c r="Z103" s="29" t="n">
        <v>0</v>
      </c>
      <c r="AA103" s="29" t="n">
        <v>0</v>
      </c>
      <c r="AB103" s="29" t="n">
        <v>0</v>
      </c>
      <c r="AC103" s="29" t="n">
        <v>0</v>
      </c>
      <c r="AD103" s="29" t="n">
        <v>0</v>
      </c>
      <c r="AE103" s="29" t="n">
        <v>0</v>
      </c>
      <c r="AF103" s="29" t="n">
        <v>0</v>
      </c>
      <c r="AG103" s="29" t="n">
        <v>0</v>
      </c>
      <c r="AH103" s="29" t="n">
        <v>0</v>
      </c>
      <c r="AI103" s="29" t="n">
        <v>0</v>
      </c>
      <c r="AJ103" s="29" t="n">
        <v>0</v>
      </c>
      <c r="AK103" s="29" t="n">
        <v>0</v>
      </c>
      <c r="AL103" s="29" t="n">
        <v>0</v>
      </c>
      <c r="AM103" s="29" t="n">
        <v>0</v>
      </c>
      <c r="AN103" s="29" t="n">
        <v>0</v>
      </c>
      <c r="AO103" s="29" t="n">
        <v>0</v>
      </c>
      <c r="AP103" s="29" t="n">
        <v>0</v>
      </c>
      <c r="AQ103" s="29" t="n">
        <v>0</v>
      </c>
      <c r="AR103" s="29" t="n">
        <v>0</v>
      </c>
      <c r="AS103" s="29" t="n">
        <v>0</v>
      </c>
      <c r="AT103" s="29" t="n">
        <v>0</v>
      </c>
      <c r="AU103" s="29" t="n">
        <v>0</v>
      </c>
      <c r="AV103" s="29" t="n">
        <v>0</v>
      </c>
      <c r="AW103" s="29" t="n">
        <v>0</v>
      </c>
      <c r="AX103" s="29" t="n">
        <v>0</v>
      </c>
      <c r="AY103" s="29" t="n">
        <v>0</v>
      </c>
      <c r="AZ103" s="29" t="n">
        <v>0</v>
      </c>
      <c r="BA103" s="29" t="n">
        <v>0</v>
      </c>
      <c r="BB103" s="29" t="n">
        <v>0</v>
      </c>
      <c r="BC103" s="29" t="n">
        <v>0</v>
      </c>
      <c r="BD103" s="29" t="n">
        <v>0</v>
      </c>
      <c r="BE103" s="29" t="n">
        <v>0</v>
      </c>
      <c r="BF103" s="29" t="n">
        <v>0</v>
      </c>
      <c r="BG103" s="29" t="n">
        <v>0</v>
      </c>
      <c r="BH103" s="29" t="n">
        <v>0</v>
      </c>
      <c r="BI103" s="29" t="n">
        <v>0</v>
      </c>
      <c r="BJ103" s="29" t="n">
        <v>0</v>
      </c>
      <c r="BK103" s="29" t="n">
        <v>0</v>
      </c>
      <c r="BL103" s="29" t="n">
        <v>0</v>
      </c>
      <c r="BM103" s="29" t="n">
        <v>0</v>
      </c>
      <c r="BN103" s="29" t="n">
        <v>0</v>
      </c>
      <c r="BO103" s="29" t="n">
        <v>0</v>
      </c>
      <c r="BP103" s="29" t="n">
        <v>0</v>
      </c>
      <c r="BQ103" s="29" t="n">
        <v>0</v>
      </c>
      <c r="BR103" s="29" t="n">
        <v>2.767601621879733</v>
      </c>
      <c r="BS103" s="29" t="n">
        <v>0</v>
      </c>
      <c r="BT103" s="29" t="n">
        <v>0</v>
      </c>
      <c r="BU103" s="29" t="n">
        <v>0</v>
      </c>
      <c r="BV103" s="29" t="n">
        <v>0</v>
      </c>
      <c r="BW103" s="29" t="n">
        <v>0</v>
      </c>
      <c r="BX103" s="29" t="n">
        <v>0</v>
      </c>
      <c r="BY103" s="29" t="n">
        <v>0</v>
      </c>
      <c r="BZ103" s="29" t="n">
        <v>0</v>
      </c>
      <c r="CA103" s="29" t="n">
        <v>0</v>
      </c>
      <c r="CB103" s="29" t="n">
        <v>0</v>
      </c>
      <c r="CC103" s="29" t="n">
        <v>0</v>
      </c>
      <c r="CD103" s="29" t="n">
        <v>0</v>
      </c>
      <c r="CE103" s="29" t="n">
        <v>0</v>
      </c>
      <c r="CF103" s="29" t="n">
        <v>0</v>
      </c>
      <c r="CG103" s="29" t="n">
        <v>0</v>
      </c>
      <c r="CH103" s="29" t="n">
        <v>0</v>
      </c>
      <c r="CI103" s="29" t="n">
        <v>0</v>
      </c>
      <c r="CJ103" s="29" t="n">
        <v>0</v>
      </c>
      <c r="CK103" s="29" t="n">
        <v>86.81234161557032</v>
      </c>
      <c r="CL103" s="29" t="n">
        <v>0</v>
      </c>
      <c r="CM103" s="29" t="n">
        <v>0</v>
      </c>
      <c r="CN103" s="29" t="n">
        <v>7969.254112942293</v>
      </c>
      <c r="CO103" s="29" t="n">
        <v>0</v>
      </c>
      <c r="CP103" s="29" t="n">
        <v>291.2131789668657</v>
      </c>
      <c r="CQ103" s="29" t="n">
        <v>0</v>
      </c>
      <c r="CR103" s="29" t="n">
        <v>0</v>
      </c>
      <c r="CS103" s="29" t="n">
        <v>0</v>
      </c>
      <c r="CT103" s="29" t="n">
        <v>0</v>
      </c>
      <c r="CU103" s="29" t="n">
        <v>0</v>
      </c>
      <c r="CV103" s="29" t="n">
        <v>0</v>
      </c>
      <c r="CW103" s="29" t="n">
        <v>0</v>
      </c>
      <c r="CX103" s="29" t="n">
        <v>0.007745491274433122</v>
      </c>
      <c r="CY103" s="29" t="n">
        <v>448.2891864167557</v>
      </c>
      <c r="CZ103" s="29" t="n">
        <v>0.004620697033970519</v>
      </c>
      <c r="DA103" s="29" t="n">
        <v>0</v>
      </c>
      <c r="DB103" s="29" t="n">
        <v>0</v>
      </c>
      <c r="DC103" s="29" t="n">
        <v>0</v>
      </c>
      <c r="DD103" s="29" t="n">
        <v>0</v>
      </c>
      <c r="DE103" s="29" t="n">
        <v>47.93505114732164</v>
      </c>
      <c r="DF103" s="29" t="n">
        <v>0</v>
      </c>
      <c r="DG103" s="29" t="n">
        <v>0</v>
      </c>
      <c r="DH103" s="29" t="n">
        <v>0</v>
      </c>
      <c r="DI103" s="29" t="n">
        <v>0.5441473887555831</v>
      </c>
      <c r="DJ103" s="29" t="n">
        <v>0</v>
      </c>
      <c r="DK103" s="29" t="n">
        <v>8.811447933159512</v>
      </c>
      <c r="DL103" s="29" t="n">
        <v>0</v>
      </c>
      <c r="DM103" s="29" t="n">
        <v>0</v>
      </c>
      <c r="DN103" s="29" t="n">
        <v>0</v>
      </c>
      <c r="DO103" s="29" t="n">
        <v>0</v>
      </c>
      <c r="DP103" s="29" t="n">
        <v>0</v>
      </c>
      <c r="DQ103" s="29" t="n">
        <v>0</v>
      </c>
      <c r="DR103" s="29" t="n">
        <v>0</v>
      </c>
      <c r="DS103" s="29" t="n">
        <v>0</v>
      </c>
      <c r="DT103" s="29" t="n">
        <v>0.02315464118015098</v>
      </c>
      <c r="DU103" s="29" t="n">
        <v>0</v>
      </c>
      <c r="DV103" s="29" t="n">
        <v>0</v>
      </c>
      <c r="DW103" s="29">
        <f>SUM(C103:DV103)</f>
        <v/>
      </c>
      <c r="DX103" s="29" t="n">
        <v>0</v>
      </c>
      <c r="DY103" s="29" t="n">
        <v>0</v>
      </c>
      <c r="DZ103" s="29" t="n">
        <v>211219.0480853779</v>
      </c>
      <c r="EA103" s="29" t="n">
        <v>0</v>
      </c>
      <c r="EB103" s="29">
        <f>SUM(DX103:EA103)</f>
        <v/>
      </c>
      <c r="EC103" s="29">
        <f>DW103+EB103</f>
        <v/>
      </c>
    </row>
    <row r="104">
      <c r="A104" s="27" t="n">
        <v>91</v>
      </c>
      <c r="B104" s="28" t="inlineStr">
        <is>
          <t>Muebles y colchones</t>
        </is>
      </c>
      <c r="C104" s="27" t="n">
        <v>114.3402366932094</v>
      </c>
      <c r="D104" s="27" t="n">
        <v>25.36915315435835</v>
      </c>
      <c r="E104" s="27" t="n">
        <v>16.74862797305501</v>
      </c>
      <c r="F104" s="27" t="n">
        <v>28.74099775072934</v>
      </c>
      <c r="G104" s="27" t="n">
        <v>14.00196491733565</v>
      </c>
      <c r="H104" s="27" t="n">
        <v>124.574738201372</v>
      </c>
      <c r="I104" s="27" t="n">
        <v>26.48506130514527</v>
      </c>
      <c r="J104" s="27" t="n">
        <v>19.43952011357367</v>
      </c>
      <c r="K104" s="27" t="n">
        <v>0.1790100796638616</v>
      </c>
      <c r="L104" s="27" t="n">
        <v>10.21753196179213</v>
      </c>
      <c r="M104" s="27" t="n">
        <v>0</v>
      </c>
      <c r="N104" s="27" t="n">
        <v>0</v>
      </c>
      <c r="O104" s="27" t="n">
        <v>0</v>
      </c>
      <c r="P104" s="27" t="n">
        <v>0</v>
      </c>
      <c r="Q104" s="27" t="n">
        <v>0</v>
      </c>
      <c r="R104" s="27" t="n">
        <v>0</v>
      </c>
      <c r="S104" s="27" t="n">
        <v>0</v>
      </c>
      <c r="T104" s="27" t="n">
        <v>0</v>
      </c>
      <c r="U104" s="27" t="n">
        <v>0</v>
      </c>
      <c r="V104" s="27" t="n">
        <v>0</v>
      </c>
      <c r="W104" s="27" t="n">
        <v>0</v>
      </c>
      <c r="X104" s="27" t="n">
        <v>0</v>
      </c>
      <c r="Y104" s="27" t="n">
        <v>0</v>
      </c>
      <c r="Z104" s="27" t="n">
        <v>0</v>
      </c>
      <c r="AA104" s="27" t="n">
        <v>0</v>
      </c>
      <c r="AB104" s="27" t="n">
        <v>0</v>
      </c>
      <c r="AC104" s="27" t="n">
        <v>0</v>
      </c>
      <c r="AD104" s="27" t="n">
        <v>0</v>
      </c>
      <c r="AE104" s="27" t="n">
        <v>0</v>
      </c>
      <c r="AF104" s="27" t="n">
        <v>0</v>
      </c>
      <c r="AG104" s="27" t="n">
        <v>0</v>
      </c>
      <c r="AH104" s="27" t="n">
        <v>0</v>
      </c>
      <c r="AI104" s="27" t="n">
        <v>0</v>
      </c>
      <c r="AJ104" s="27" t="n">
        <v>0</v>
      </c>
      <c r="AK104" s="27" t="n">
        <v>0</v>
      </c>
      <c r="AL104" s="27" t="n">
        <v>0</v>
      </c>
      <c r="AM104" s="27" t="n">
        <v>0</v>
      </c>
      <c r="AN104" s="27" t="n">
        <v>0</v>
      </c>
      <c r="AO104" s="27" t="n">
        <v>0</v>
      </c>
      <c r="AP104" s="27" t="n">
        <v>0</v>
      </c>
      <c r="AQ104" s="27" t="n">
        <v>0</v>
      </c>
      <c r="AR104" s="27" t="n">
        <v>0</v>
      </c>
      <c r="AS104" s="27" t="n">
        <v>0</v>
      </c>
      <c r="AT104" s="27" t="n">
        <v>0</v>
      </c>
      <c r="AU104" s="27" t="n">
        <v>0</v>
      </c>
      <c r="AV104" s="27" t="n">
        <v>0</v>
      </c>
      <c r="AW104" s="27" t="n">
        <v>0</v>
      </c>
      <c r="AX104" s="27" t="n">
        <v>0</v>
      </c>
      <c r="AY104" s="27" t="n">
        <v>0</v>
      </c>
      <c r="AZ104" s="27" t="n">
        <v>0</v>
      </c>
      <c r="BA104" s="27" t="n">
        <v>0</v>
      </c>
      <c r="BB104" s="27" t="n">
        <v>0</v>
      </c>
      <c r="BC104" s="27" t="n">
        <v>0</v>
      </c>
      <c r="BD104" s="27" t="n">
        <v>0</v>
      </c>
      <c r="BE104" s="27" t="n">
        <v>0</v>
      </c>
      <c r="BF104" s="27" t="n">
        <v>0</v>
      </c>
      <c r="BG104" s="27" t="n">
        <v>0</v>
      </c>
      <c r="BH104" s="27" t="n">
        <v>0</v>
      </c>
      <c r="BI104" s="27" t="n">
        <v>0</v>
      </c>
      <c r="BJ104" s="27" t="n">
        <v>0</v>
      </c>
      <c r="BK104" s="27" t="n">
        <v>0</v>
      </c>
      <c r="BL104" s="27" t="n">
        <v>0</v>
      </c>
      <c r="BM104" s="27" t="n">
        <v>0</v>
      </c>
      <c r="BN104" s="27" t="n">
        <v>0</v>
      </c>
      <c r="BO104" s="27" t="n">
        <v>0</v>
      </c>
      <c r="BP104" s="27" t="n">
        <v>0</v>
      </c>
      <c r="BQ104" s="27" t="n">
        <v>0</v>
      </c>
      <c r="BR104" s="27" t="n">
        <v>0</v>
      </c>
      <c r="BS104" s="27" t="n">
        <v>0</v>
      </c>
      <c r="BT104" s="27" t="n">
        <v>0</v>
      </c>
      <c r="BU104" s="27" t="n">
        <v>0</v>
      </c>
      <c r="BV104" s="27" t="n">
        <v>0</v>
      </c>
      <c r="BW104" s="27" t="n">
        <v>0</v>
      </c>
      <c r="BX104" s="27" t="n">
        <v>0</v>
      </c>
      <c r="BY104" s="27" t="n">
        <v>0</v>
      </c>
      <c r="BZ104" s="27" t="n">
        <v>0</v>
      </c>
      <c r="CA104" s="27" t="n">
        <v>0</v>
      </c>
      <c r="CB104" s="27" t="n">
        <v>0</v>
      </c>
      <c r="CC104" s="27" t="n">
        <v>0</v>
      </c>
      <c r="CD104" s="27" t="n">
        <v>0</v>
      </c>
      <c r="CE104" s="27" t="n">
        <v>0</v>
      </c>
      <c r="CF104" s="27" t="n">
        <v>0</v>
      </c>
      <c r="CG104" s="27" t="n">
        <v>0</v>
      </c>
      <c r="CH104" s="27" t="n">
        <v>0</v>
      </c>
      <c r="CI104" s="27" t="n">
        <v>0</v>
      </c>
      <c r="CJ104" s="27" t="n">
        <v>98138.36185553625</v>
      </c>
      <c r="CK104" s="27" t="n">
        <v>4812.635335727085</v>
      </c>
      <c r="CL104" s="27" t="n">
        <v>0</v>
      </c>
      <c r="CM104" s="27" t="n">
        <v>81.74118876926687</v>
      </c>
      <c r="CN104" s="27" t="n">
        <v>0</v>
      </c>
      <c r="CO104" s="27" t="n">
        <v>54037.16453117655</v>
      </c>
      <c r="CP104" s="27" t="n">
        <v>964.3291191494235</v>
      </c>
      <c r="CQ104" s="27" t="n">
        <v>0</v>
      </c>
      <c r="CR104" s="27" t="n">
        <v>0</v>
      </c>
      <c r="CS104" s="27" t="n">
        <v>0</v>
      </c>
      <c r="CT104" s="27" t="n">
        <v>475179.0719699983</v>
      </c>
      <c r="CU104" s="27" t="n">
        <v>11161.35034434053</v>
      </c>
      <c r="CV104" s="27" t="n">
        <v>18387.14435097921</v>
      </c>
      <c r="CW104" s="27" t="n">
        <v>0</v>
      </c>
      <c r="CX104" s="27" t="n">
        <v>0</v>
      </c>
      <c r="CY104" s="27" t="n">
        <v>0</v>
      </c>
      <c r="CZ104" s="27" t="n">
        <v>0</v>
      </c>
      <c r="DA104" s="27" t="n">
        <v>0</v>
      </c>
      <c r="DB104" s="27" t="n">
        <v>0</v>
      </c>
      <c r="DC104" s="27" t="n">
        <v>0</v>
      </c>
      <c r="DD104" s="27" t="n">
        <v>0</v>
      </c>
      <c r="DE104" s="27" t="n">
        <v>0</v>
      </c>
      <c r="DF104" s="27" t="n">
        <v>0</v>
      </c>
      <c r="DG104" s="27" t="n">
        <v>0</v>
      </c>
      <c r="DH104" s="27" t="n">
        <v>0</v>
      </c>
      <c r="DI104" s="27" t="n">
        <v>40730.41006622357</v>
      </c>
      <c r="DJ104" s="27" t="n">
        <v>0.6674702776637528</v>
      </c>
      <c r="DK104" s="27" t="n">
        <v>588.0115143469213</v>
      </c>
      <c r="DL104" s="27" t="n">
        <v>70.9606303874132</v>
      </c>
      <c r="DM104" s="27" t="n">
        <v>147.9922153423487</v>
      </c>
      <c r="DN104" s="27" t="n">
        <v>5.012692386327679</v>
      </c>
      <c r="DO104" s="27" t="n">
        <v>262.364524443983</v>
      </c>
      <c r="DP104" s="27" t="n">
        <v>0</v>
      </c>
      <c r="DQ104" s="27" t="n">
        <v>1375.398728054908</v>
      </c>
      <c r="DR104" s="27" t="n">
        <v>0</v>
      </c>
      <c r="DS104" s="27" t="n">
        <v>22356.34671732588</v>
      </c>
      <c r="DT104" s="27" t="n">
        <v>0.8758247992801343</v>
      </c>
      <c r="DU104" s="27" t="n">
        <v>0</v>
      </c>
      <c r="DV104" s="27" t="n">
        <v>0</v>
      </c>
      <c r="DW104" s="27">
        <f>SUM(C104:DV104)</f>
        <v/>
      </c>
      <c r="DX104" s="27" t="n">
        <v>0</v>
      </c>
      <c r="DY104" s="27" t="n">
        <v>0</v>
      </c>
      <c r="DZ104" s="27" t="n">
        <v>2219794.844219878</v>
      </c>
      <c r="EA104" s="27" t="n">
        <v>0</v>
      </c>
      <c r="EB104" s="27">
        <f>SUM(DX104:EA104)</f>
        <v/>
      </c>
      <c r="EC104" s="27">
        <f>DW104+EB104</f>
        <v/>
      </c>
    </row>
    <row r="105">
      <c r="A105" s="29" t="n">
        <v>92</v>
      </c>
      <c r="B105" s="30" t="inlineStr">
        <is>
          <t>Otras industrias manufactureras</t>
        </is>
      </c>
      <c r="C105" s="29" t="n">
        <v>1149.528044218794</v>
      </c>
      <c r="D105" s="29" t="n">
        <v>227.1641168361613</v>
      </c>
      <c r="E105" s="29" t="n">
        <v>126.4043735266926</v>
      </c>
      <c r="F105" s="29" t="n">
        <v>226.2850040870806</v>
      </c>
      <c r="G105" s="29" t="n">
        <v>105.5629452026092</v>
      </c>
      <c r="H105" s="29" t="n">
        <v>980.1584131418293</v>
      </c>
      <c r="I105" s="29" t="n">
        <v>227.8781563228367</v>
      </c>
      <c r="J105" s="29" t="n">
        <v>178.3616042470992</v>
      </c>
      <c r="K105" s="29" t="n">
        <v>1.351015558484961</v>
      </c>
      <c r="L105" s="29" t="n">
        <v>75.30984775948278</v>
      </c>
      <c r="M105" s="29" t="n">
        <v>70.54579761961773</v>
      </c>
      <c r="N105" s="29" t="n">
        <v>604.8192904714251</v>
      </c>
      <c r="O105" s="29" t="n">
        <v>6.293781225495977</v>
      </c>
      <c r="P105" s="29" t="n">
        <v>254.7753886005442</v>
      </c>
      <c r="Q105" s="29" t="n">
        <v>438.3510700502398</v>
      </c>
      <c r="R105" s="29" t="n">
        <v>720.1632614948935</v>
      </c>
      <c r="S105" s="29" t="n">
        <v>141.5791068791669</v>
      </c>
      <c r="T105" s="29" t="n">
        <v>174.03337288178</v>
      </c>
      <c r="U105" s="29" t="n">
        <v>233.8433001203737</v>
      </c>
      <c r="V105" s="29" t="n">
        <v>211.249669169874</v>
      </c>
      <c r="W105" s="29" t="n">
        <v>35.45267730208356</v>
      </c>
      <c r="X105" s="29" t="n">
        <v>499.9499748689821</v>
      </c>
      <c r="Y105" s="29" t="n">
        <v>3.287914588776559</v>
      </c>
      <c r="Z105" s="29" t="n">
        <v>11401.84515959375</v>
      </c>
      <c r="AA105" s="29" t="n">
        <v>167.2645423199583</v>
      </c>
      <c r="AB105" s="29" t="n">
        <v>11.05433170170121</v>
      </c>
      <c r="AC105" s="29" t="n">
        <v>8.24040560033662</v>
      </c>
      <c r="AD105" s="29" t="n">
        <v>107.9434110403</v>
      </c>
      <c r="AE105" s="29" t="n">
        <v>267.1121987874064</v>
      </c>
      <c r="AF105" s="29" t="n">
        <v>381.1309511572219</v>
      </c>
      <c r="AG105" s="29" t="n">
        <v>3.151687000057609</v>
      </c>
      <c r="AH105" s="29" t="n">
        <v>36.96822909993598</v>
      </c>
      <c r="AI105" s="29" t="n">
        <v>4.638008990526229</v>
      </c>
      <c r="AJ105" s="29" t="n">
        <v>7.419720860912439</v>
      </c>
      <c r="AK105" s="29" t="n">
        <v>300.3859962732812</v>
      </c>
      <c r="AL105" s="29" t="n">
        <v>19489.2458670355</v>
      </c>
      <c r="AM105" s="29" t="n">
        <v>68.82501264993651</v>
      </c>
      <c r="AN105" s="29" t="n">
        <v>5177.829229285048</v>
      </c>
      <c r="AO105" s="29" t="n">
        <v>4.70400812231073</v>
      </c>
      <c r="AP105" s="29" t="n">
        <v>74.89952849395817</v>
      </c>
      <c r="AQ105" s="29" t="n">
        <v>10.95535041355153</v>
      </c>
      <c r="AR105" s="29" t="n">
        <v>52.36105854332322</v>
      </c>
      <c r="AS105" s="29" t="n">
        <v>69.4050024786968</v>
      </c>
      <c r="AT105" s="29" t="n">
        <v>6.519568160507451</v>
      </c>
      <c r="AU105" s="29" t="n">
        <v>2385.033303690902</v>
      </c>
      <c r="AV105" s="29" t="n">
        <v>5839.081877115994</v>
      </c>
      <c r="AW105" s="29" t="n">
        <v>16226.7407128185</v>
      </c>
      <c r="AX105" s="29" t="n">
        <v>3.564177288663527</v>
      </c>
      <c r="AY105" s="29" t="n">
        <v>2.691910885760429</v>
      </c>
      <c r="AZ105" s="29" t="n">
        <v>5.859681795639412</v>
      </c>
      <c r="BA105" s="29" t="n">
        <v>4.452920646007549</v>
      </c>
      <c r="BB105" s="29" t="n">
        <v>4.846032892516321</v>
      </c>
      <c r="BC105" s="29" t="n">
        <v>16.98968522079398</v>
      </c>
      <c r="BD105" s="29" t="n">
        <v>6.409711267135227</v>
      </c>
      <c r="BE105" s="29" t="n">
        <v>5.851652791778463</v>
      </c>
      <c r="BF105" s="29" t="n">
        <v>0.8702310515223888</v>
      </c>
      <c r="BG105" s="29" t="n">
        <v>5.456658072201105</v>
      </c>
      <c r="BH105" s="29" t="n">
        <v>13.114496362258</v>
      </c>
      <c r="BI105" s="29" t="n">
        <v>41.31397039234588</v>
      </c>
      <c r="BJ105" s="29" t="n">
        <v>49.4538578237031</v>
      </c>
      <c r="BK105" s="29" t="n">
        <v>6.626321805336093</v>
      </c>
      <c r="BL105" s="29" t="n">
        <v>55.95454812168465</v>
      </c>
      <c r="BM105" s="29" t="n">
        <v>50.35261961500187</v>
      </c>
      <c r="BN105" s="29" t="n">
        <v>81.12826324801101</v>
      </c>
      <c r="BO105" s="29" t="n">
        <v>45.41817517772224</v>
      </c>
      <c r="BP105" s="29" t="n">
        <v>5.252703931916457</v>
      </c>
      <c r="BQ105" s="29" t="n">
        <v>9.120798941898254</v>
      </c>
      <c r="BR105" s="29" t="n">
        <v>11.77585537550711</v>
      </c>
      <c r="BS105" s="29" t="n">
        <v>8.279073988493165</v>
      </c>
      <c r="BT105" s="29" t="n">
        <v>5.780447350804641</v>
      </c>
      <c r="BU105" s="29" t="n">
        <v>4.506699065859366</v>
      </c>
      <c r="BV105" s="29" t="n">
        <v>1.958296965345641</v>
      </c>
      <c r="BW105" s="29" t="n">
        <v>10.68491824788669</v>
      </c>
      <c r="BX105" s="29" t="n">
        <v>9.297247420469011</v>
      </c>
      <c r="BY105" s="29" t="n">
        <v>3.018169139719732</v>
      </c>
      <c r="BZ105" s="29" t="n">
        <v>1.398836935360445</v>
      </c>
      <c r="CA105" s="29" t="n">
        <v>0.1091264721146807</v>
      </c>
      <c r="CB105" s="29" t="n">
        <v>1.721731702165528</v>
      </c>
      <c r="CC105" s="29" t="n">
        <v>1.324092776377787</v>
      </c>
      <c r="CD105" s="29" t="n">
        <v>0.4555656489993007</v>
      </c>
      <c r="CE105" s="29" t="n">
        <v>1.596908956664489</v>
      </c>
      <c r="CF105" s="29" t="n">
        <v>1.177220503976864</v>
      </c>
      <c r="CG105" s="29" t="n">
        <v>1.658199167030268</v>
      </c>
      <c r="CH105" s="29" t="n">
        <v>1.029802662565822</v>
      </c>
      <c r="CI105" s="29" t="n">
        <v>3.796190496216352</v>
      </c>
      <c r="CJ105" s="29" t="n">
        <v>4.665904124492428</v>
      </c>
      <c r="CK105" s="29" t="n">
        <v>3.548890212339446</v>
      </c>
      <c r="CL105" s="29" t="n">
        <v>24.68257428478573</v>
      </c>
      <c r="CM105" s="29" t="n">
        <v>1745.32897260089</v>
      </c>
      <c r="CN105" s="29" t="n">
        <v>637.550320228445</v>
      </c>
      <c r="CO105" s="29" t="n">
        <v>2600.360743709036</v>
      </c>
      <c r="CP105" s="29" t="n">
        <v>12131.51988944381</v>
      </c>
      <c r="CQ105" s="29" t="n">
        <v>393.7357123025355</v>
      </c>
      <c r="CR105" s="29" t="n">
        <v>0.8414335705242313</v>
      </c>
      <c r="CS105" s="29" t="n">
        <v>2.358757137177497</v>
      </c>
      <c r="CT105" s="29" t="n">
        <v>32106.30585290692</v>
      </c>
      <c r="CU105" s="29" t="n">
        <v>1213.573101209988</v>
      </c>
      <c r="CV105" s="29" t="n">
        <v>4360.503918786901</v>
      </c>
      <c r="CW105" s="29" t="n">
        <v>570.5474379230819</v>
      </c>
      <c r="CX105" s="29" t="n">
        <v>673.1701257081299</v>
      </c>
      <c r="CY105" s="29" t="n">
        <v>4.844318185292485</v>
      </c>
      <c r="CZ105" s="29" t="n">
        <v>9.151925424940659</v>
      </c>
      <c r="DA105" s="29" t="n">
        <v>0.1263053876773785</v>
      </c>
      <c r="DB105" s="29" t="n">
        <v>0.4872793882096284</v>
      </c>
      <c r="DC105" s="29" t="n">
        <v>7.824750217582841</v>
      </c>
      <c r="DD105" s="29" t="n">
        <v>21.92230646379289</v>
      </c>
      <c r="DE105" s="29" t="n">
        <v>3.097771669036262</v>
      </c>
      <c r="DF105" s="29" t="n">
        <v>23.46975503913667</v>
      </c>
      <c r="DG105" s="29" t="n">
        <v>48.54284487078558</v>
      </c>
      <c r="DH105" s="29" t="n">
        <v>18.36070931872101</v>
      </c>
      <c r="DI105" s="29" t="n">
        <v>117547.5778271629</v>
      </c>
      <c r="DJ105" s="29" t="n">
        <v>0</v>
      </c>
      <c r="DK105" s="29" t="n">
        <v>10480.04536121251</v>
      </c>
      <c r="DL105" s="29" t="n">
        <v>2656.299169864253</v>
      </c>
      <c r="DM105" s="29" t="n">
        <v>9393.83487361783</v>
      </c>
      <c r="DN105" s="29" t="n">
        <v>362.9747995366412</v>
      </c>
      <c r="DO105" s="29" t="n">
        <v>1856.728556424373</v>
      </c>
      <c r="DP105" s="29" t="n">
        <v>2.584829530900099</v>
      </c>
      <c r="DQ105" s="29" t="n">
        <v>17507.8675560017</v>
      </c>
      <c r="DR105" s="29" t="n">
        <v>1488.929591298557</v>
      </c>
      <c r="DS105" s="29" t="n">
        <v>22882.57313758871</v>
      </c>
      <c r="DT105" s="29" t="n">
        <v>967.6135740941256</v>
      </c>
      <c r="DU105" s="29" t="n">
        <v>6706.732817893601</v>
      </c>
      <c r="DV105" s="29" t="n">
        <v>0</v>
      </c>
      <c r="DW105" s="29">
        <f>SUM(C105:DV105)</f>
        <v/>
      </c>
      <c r="DX105" s="29" t="n">
        <v>0</v>
      </c>
      <c r="DY105" s="29" t="n">
        <v>0</v>
      </c>
      <c r="DZ105" s="29" t="n">
        <v>462032.5782769348</v>
      </c>
      <c r="EA105" s="29" t="n">
        <v>0</v>
      </c>
      <c r="EB105" s="29">
        <f>SUM(DX105:EA105)</f>
        <v/>
      </c>
      <c r="EC105" s="29">
        <f>DW105+EB105</f>
        <v/>
      </c>
    </row>
    <row r="106">
      <c r="A106" s="27" t="n">
        <v>93</v>
      </c>
      <c r="B106" s="28" t="inlineStr">
        <is>
          <t>Electricidad</t>
        </is>
      </c>
      <c r="C106" s="27" t="n">
        <v>3330.025874852892</v>
      </c>
      <c r="D106" s="27" t="n">
        <v>24395.20889607876</v>
      </c>
      <c r="E106" s="27" t="n">
        <v>1017.694517404927</v>
      </c>
      <c r="F106" s="27" t="n">
        <v>3522.307642356936</v>
      </c>
      <c r="G106" s="27" t="n">
        <v>208.8333122105766</v>
      </c>
      <c r="H106" s="27" t="n">
        <v>73591.68399454324</v>
      </c>
      <c r="I106" s="27" t="n">
        <v>12375.11349481525</v>
      </c>
      <c r="J106" s="27" t="n">
        <v>289.93212003235</v>
      </c>
      <c r="K106" s="27" t="n">
        <v>2.669858700259966</v>
      </c>
      <c r="L106" s="27" t="n">
        <v>1386.277246863592</v>
      </c>
      <c r="M106" s="27" t="n">
        <v>1288.126926829422</v>
      </c>
      <c r="N106" s="27" t="n">
        <v>57589.56338577341</v>
      </c>
      <c r="O106" s="27" t="n">
        <v>9857.073096444563</v>
      </c>
      <c r="P106" s="27" t="n">
        <v>44961.98074184422</v>
      </c>
      <c r="Q106" s="27" t="n">
        <v>48979.94911133378</v>
      </c>
      <c r="R106" s="27" t="n">
        <v>5357.286676626867</v>
      </c>
      <c r="S106" s="27" t="n">
        <v>15535.15579634412</v>
      </c>
      <c r="T106" s="27" t="n">
        <v>32264.38432421863</v>
      </c>
      <c r="U106" s="27" t="n">
        <v>28010.22701845765</v>
      </c>
      <c r="V106" s="27" t="n">
        <v>32356.59012432778</v>
      </c>
      <c r="W106" s="27" t="n">
        <v>4245.657878402518</v>
      </c>
      <c r="X106" s="27" t="n">
        <v>44520.19163552976</v>
      </c>
      <c r="Y106" s="27" t="n">
        <v>1458.903814681207</v>
      </c>
      <c r="Z106" s="27" t="n">
        <v>7798.630036639345</v>
      </c>
      <c r="AA106" s="27" t="n">
        <v>10771.89911901586</v>
      </c>
      <c r="AB106" s="27" t="n">
        <v>12649.98027208738</v>
      </c>
      <c r="AC106" s="27" t="n">
        <v>794.9063736155958</v>
      </c>
      <c r="AD106" s="27" t="n">
        <v>12800.26503721688</v>
      </c>
      <c r="AE106" s="27" t="n">
        <v>10902.34145560603</v>
      </c>
      <c r="AF106" s="27" t="n">
        <v>19671.96088615415</v>
      </c>
      <c r="AG106" s="27" t="n">
        <v>4112.804142513267</v>
      </c>
      <c r="AH106" s="27" t="n">
        <v>48372.77063516722</v>
      </c>
      <c r="AI106" s="27" t="n">
        <v>5303.951818407589</v>
      </c>
      <c r="AJ106" s="27" t="n">
        <v>9460.583674192523</v>
      </c>
      <c r="AK106" s="27" t="n">
        <v>7478.360591844177</v>
      </c>
      <c r="AL106" s="27" t="n">
        <v>13399.98853926411</v>
      </c>
      <c r="AM106" s="27" t="n">
        <v>8910.393164026984</v>
      </c>
      <c r="AN106" s="27" t="n">
        <v>721.2152268020163</v>
      </c>
      <c r="AO106" s="27" t="n">
        <v>12194.30480494383</v>
      </c>
      <c r="AP106" s="27" t="n">
        <v>15343.60687543775</v>
      </c>
      <c r="AQ106" s="27" t="n">
        <v>26208.69611548661</v>
      </c>
      <c r="AR106" s="27" t="n">
        <v>32839.42932235039</v>
      </c>
      <c r="AS106" s="27" t="n">
        <v>15798.53243047108</v>
      </c>
      <c r="AT106" s="27" t="n">
        <v>8087.517893542288</v>
      </c>
      <c r="AU106" s="27" t="n">
        <v>1034.998250327664</v>
      </c>
      <c r="AV106" s="27" t="n">
        <v>4975.687681193712</v>
      </c>
      <c r="AW106" s="27" t="n">
        <v>17029.45579217284</v>
      </c>
      <c r="AX106" s="27" t="n">
        <v>27025.67780308478</v>
      </c>
      <c r="AY106" s="27" t="n">
        <v>61976.2928052002</v>
      </c>
      <c r="AZ106" s="27" t="n">
        <v>8947.753634315857</v>
      </c>
      <c r="BA106" s="27" t="n">
        <v>29355.09641528197</v>
      </c>
      <c r="BB106" s="27" t="n">
        <v>3363.298554272842</v>
      </c>
      <c r="BC106" s="27" t="n">
        <v>9888.018549635479</v>
      </c>
      <c r="BD106" s="27" t="n">
        <v>9252.949172652126</v>
      </c>
      <c r="BE106" s="27" t="n">
        <v>6880.606963665775</v>
      </c>
      <c r="BF106" s="27" t="n">
        <v>8423.394127137228</v>
      </c>
      <c r="BG106" s="27" t="n">
        <v>6107.339230444968</v>
      </c>
      <c r="BH106" s="27" t="n">
        <v>6939.769178751845</v>
      </c>
      <c r="BI106" s="27" t="n">
        <v>83234.60958102868</v>
      </c>
      <c r="BJ106" s="27" t="n">
        <v>11837.60650215398</v>
      </c>
      <c r="BK106" s="27" t="n">
        <v>8476.795531455626</v>
      </c>
      <c r="BL106" s="27" t="n">
        <v>31608.83447956547</v>
      </c>
      <c r="BM106" s="27" t="n">
        <v>29536.80688805156</v>
      </c>
      <c r="BN106" s="27" t="n">
        <v>5836.62105676327</v>
      </c>
      <c r="BO106" s="27" t="n">
        <v>78639.05691077279</v>
      </c>
      <c r="BP106" s="27" t="n">
        <v>53131.96887030196</v>
      </c>
      <c r="BQ106" s="27" t="n">
        <v>21531.64699162206</v>
      </c>
      <c r="BR106" s="27" t="n">
        <v>4535.606692071005</v>
      </c>
      <c r="BS106" s="27" t="n">
        <v>5433.346115549575</v>
      </c>
      <c r="BT106" s="27" t="n">
        <v>5487.406719872009</v>
      </c>
      <c r="BU106" s="27" t="n">
        <v>18166.6634943567</v>
      </c>
      <c r="BV106" s="27" t="n">
        <v>4585.235724679533</v>
      </c>
      <c r="BW106" s="27" t="n">
        <v>7521.887372308503</v>
      </c>
      <c r="BX106" s="27" t="n">
        <v>4912.996112922148</v>
      </c>
      <c r="BY106" s="27" t="n">
        <v>5165.819038651242</v>
      </c>
      <c r="BZ106" s="27" t="n">
        <v>4760.266512667459</v>
      </c>
      <c r="CA106" s="27" t="n">
        <v>73.46788131184893</v>
      </c>
      <c r="CB106" s="27" t="n">
        <v>2703.327300523883</v>
      </c>
      <c r="CC106" s="27" t="n">
        <v>1244.542797236939</v>
      </c>
      <c r="CD106" s="27" t="n">
        <v>3920.301885573035</v>
      </c>
      <c r="CE106" s="27" t="n">
        <v>7074.182594937713</v>
      </c>
      <c r="CF106" s="27" t="n">
        <v>1387.611135865484</v>
      </c>
      <c r="CG106" s="27" t="n">
        <v>2046.347567434411</v>
      </c>
      <c r="CH106" s="27" t="n">
        <v>1152.674117490805</v>
      </c>
      <c r="CI106" s="27" t="n">
        <v>3135.507723898851</v>
      </c>
      <c r="CJ106" s="27" t="n">
        <v>20217.57673558417</v>
      </c>
      <c r="CK106" s="27" t="n">
        <v>3565.626175874598</v>
      </c>
      <c r="CL106" s="27" t="n">
        <v>29210.8894945885</v>
      </c>
      <c r="CM106" s="27" t="n">
        <v>2191.702903599417</v>
      </c>
      <c r="CN106" s="27" t="n">
        <v>996.4094088459382</v>
      </c>
      <c r="CO106" s="27" t="n">
        <v>22510.3803404119</v>
      </c>
      <c r="CP106" s="27" t="n">
        <v>5376.750851696103</v>
      </c>
      <c r="CQ106" s="27" t="n">
        <v>1900836.748380827</v>
      </c>
      <c r="CR106" s="27" t="n">
        <v>2350.023323596811</v>
      </c>
      <c r="CS106" s="27" t="n">
        <v>110568.7189547173</v>
      </c>
      <c r="CT106" s="27" t="n">
        <v>159549.8849085066</v>
      </c>
      <c r="CU106" s="27" t="n">
        <v>139561.4374858573</v>
      </c>
      <c r="CV106" s="27" t="n">
        <v>239080.9985437257</v>
      </c>
      <c r="CW106" s="27" t="n">
        <v>47421.51398700347</v>
      </c>
      <c r="CX106" s="27" t="n">
        <v>113555.5317312812</v>
      </c>
      <c r="CY106" s="27" t="n">
        <v>8919.087760586373</v>
      </c>
      <c r="CZ106" s="27" t="n">
        <v>35991.46882894409</v>
      </c>
      <c r="DA106" s="27" t="n">
        <v>817.3851234533491</v>
      </c>
      <c r="DB106" s="27" t="n">
        <v>550.9539329811053</v>
      </c>
      <c r="DC106" s="27" t="n">
        <v>53029.13054485378</v>
      </c>
      <c r="DD106" s="27" t="n">
        <v>43338.82341843621</v>
      </c>
      <c r="DE106" s="27" t="n">
        <v>3843.718580927726</v>
      </c>
      <c r="DF106" s="27" t="n">
        <v>44726.24033312118</v>
      </c>
      <c r="DG106" s="27" t="n">
        <v>45701.57909259682</v>
      </c>
      <c r="DH106" s="27" t="n">
        <v>13170.1337774586</v>
      </c>
      <c r="DI106" s="27" t="n">
        <v>139018.1146396459</v>
      </c>
      <c r="DJ106" s="27" t="n">
        <v>30267.78930405635</v>
      </c>
      <c r="DK106" s="27" t="n">
        <v>280248.9932832649</v>
      </c>
      <c r="DL106" s="27" t="n">
        <v>40771.99811422082</v>
      </c>
      <c r="DM106" s="27" t="n">
        <v>21904.71838619162</v>
      </c>
      <c r="DN106" s="27" t="n">
        <v>22629.55526693883</v>
      </c>
      <c r="DO106" s="27" t="n">
        <v>55422.78282436506</v>
      </c>
      <c r="DP106" s="27" t="n">
        <v>1468.9814731775</v>
      </c>
      <c r="DQ106" s="27" t="n">
        <v>4801.769640040786</v>
      </c>
      <c r="DR106" s="27" t="n">
        <v>12085.77257472982</v>
      </c>
      <c r="DS106" s="27" t="n">
        <v>71372.42687549477</v>
      </c>
      <c r="DT106" s="27" t="n">
        <v>18183.64913209672</v>
      </c>
      <c r="DU106" s="27" t="n">
        <v>119997.9525666061</v>
      </c>
      <c r="DV106" s="27" t="n">
        <v>0</v>
      </c>
      <c r="DW106" s="27">
        <f>SUM(C106:DV106)</f>
        <v/>
      </c>
      <c r="DX106" s="27" t="n">
        <v>0</v>
      </c>
      <c r="DY106" s="27" t="n">
        <v>0</v>
      </c>
      <c r="DZ106" s="27" t="n">
        <v>1785251.590948151</v>
      </c>
      <c r="EA106" s="27" t="n">
        <v>0</v>
      </c>
      <c r="EB106" s="27">
        <f>SUM(DX106:EA106)</f>
        <v/>
      </c>
      <c r="EC106" s="27">
        <f>DW106+EB106</f>
        <v/>
      </c>
    </row>
    <row r="107">
      <c r="A107" s="29" t="n">
        <v>94</v>
      </c>
      <c r="B107" s="30" t="inlineStr">
        <is>
          <t>Gas</t>
        </is>
      </c>
      <c r="C107" s="29" t="n">
        <v>1182.59967451534</v>
      </c>
      <c r="D107" s="29" t="n">
        <v>262.3884043862205</v>
      </c>
      <c r="E107" s="29" t="n">
        <v>173.2279253772937</v>
      </c>
      <c r="F107" s="29" t="n">
        <v>297.2627621583123</v>
      </c>
      <c r="G107" s="29" t="n">
        <v>144.8197033057197</v>
      </c>
      <c r="H107" s="29" t="n">
        <v>1294.448314034269</v>
      </c>
      <c r="I107" s="29" t="n">
        <v>875.8891872869473</v>
      </c>
      <c r="J107" s="29" t="n">
        <v>201.0593193079504</v>
      </c>
      <c r="K107" s="29" t="n">
        <v>1.851467760325358</v>
      </c>
      <c r="L107" s="29" t="n">
        <v>105.6780213319523</v>
      </c>
      <c r="M107" s="29" t="n">
        <v>60.22229304516456</v>
      </c>
      <c r="N107" s="29" t="n">
        <v>4226.494057466132</v>
      </c>
      <c r="O107" s="29" t="n">
        <v>1997.127189308106</v>
      </c>
      <c r="P107" s="29" t="n">
        <v>4658.290458910759</v>
      </c>
      <c r="Q107" s="29" t="n">
        <v>28340.14332675503</v>
      </c>
      <c r="R107" s="29" t="n">
        <v>1836.672835184794</v>
      </c>
      <c r="S107" s="29" t="n">
        <v>22435.26101119897</v>
      </c>
      <c r="T107" s="29" t="n">
        <v>26426.94003360702</v>
      </c>
      <c r="U107" s="29" t="n">
        <v>15274.13253078145</v>
      </c>
      <c r="V107" s="29" t="n">
        <v>7876.662667113956</v>
      </c>
      <c r="W107" s="29" t="n">
        <v>1599.625852942389</v>
      </c>
      <c r="X107" s="29" t="n">
        <v>37213.02636235247</v>
      </c>
      <c r="Y107" s="29" t="n">
        <v>19029.25717051464</v>
      </c>
      <c r="Z107" s="29" t="n">
        <v>2437.303346073319</v>
      </c>
      <c r="AA107" s="29" t="n">
        <v>3239.581501474733</v>
      </c>
      <c r="AB107" s="29" t="n">
        <v>4316.750437081305</v>
      </c>
      <c r="AC107" s="29" t="n">
        <v>995.8526195614638</v>
      </c>
      <c r="AD107" s="29" t="n">
        <v>5075.104932945267</v>
      </c>
      <c r="AE107" s="29" t="n">
        <v>6132.0221771056</v>
      </c>
      <c r="AF107" s="29" t="n">
        <v>5031.976969814244</v>
      </c>
      <c r="AG107" s="29" t="n">
        <v>939.1551909279733</v>
      </c>
      <c r="AH107" s="29" t="n">
        <v>11356.23087339405</v>
      </c>
      <c r="AI107" s="29" t="n">
        <v>10171.89462280345</v>
      </c>
      <c r="AJ107" s="29" t="n">
        <v>2683.036521609788</v>
      </c>
      <c r="AK107" s="29" t="n">
        <v>2084.694137273036</v>
      </c>
      <c r="AL107" s="29" t="n">
        <v>1825.540689310305</v>
      </c>
      <c r="AM107" s="29" t="n">
        <v>7154.932534161137</v>
      </c>
      <c r="AN107" s="29" t="n">
        <v>62.19524423759349</v>
      </c>
      <c r="AO107" s="29" t="n">
        <v>1796.092817840294</v>
      </c>
      <c r="AP107" s="29" t="n">
        <v>574.8855790493182</v>
      </c>
      <c r="AQ107" s="29" t="n">
        <v>7391.923198415762</v>
      </c>
      <c r="AR107" s="29" t="n">
        <v>28264.08632037587</v>
      </c>
      <c r="AS107" s="29" t="n">
        <v>7931.634733641672</v>
      </c>
      <c r="AT107" s="29" t="n">
        <v>2959.826215050181</v>
      </c>
      <c r="AU107" s="29" t="n">
        <v>46.13645795300223</v>
      </c>
      <c r="AV107" s="29" t="n">
        <v>309.6903704328769</v>
      </c>
      <c r="AW107" s="29" t="n">
        <v>2023.921987063793</v>
      </c>
      <c r="AX107" s="29" t="n">
        <v>0</v>
      </c>
      <c r="AY107" s="29" t="n">
        <v>37407.43372663233</v>
      </c>
      <c r="AZ107" s="29" t="n">
        <v>6458.582029578317</v>
      </c>
      <c r="BA107" s="29" t="n">
        <v>27358.32196078905</v>
      </c>
      <c r="BB107" s="29" t="n">
        <v>1658.583487847913</v>
      </c>
      <c r="BC107" s="29" t="n">
        <v>4020.566658653131</v>
      </c>
      <c r="BD107" s="29" t="n">
        <v>4984.449333313497</v>
      </c>
      <c r="BE107" s="29" t="n">
        <v>7016.255032531258</v>
      </c>
      <c r="BF107" s="29" t="n">
        <v>6380.869123783548</v>
      </c>
      <c r="BG107" s="29" t="n">
        <v>3785.490131417027</v>
      </c>
      <c r="BH107" s="29" t="n">
        <v>3936.314182271552</v>
      </c>
      <c r="BI107" s="29" t="n">
        <v>7316.304636995251</v>
      </c>
      <c r="BJ107" s="29" t="n">
        <v>27342.55316606116</v>
      </c>
      <c r="BK107" s="29" t="n">
        <v>9175.224993538959</v>
      </c>
      <c r="BL107" s="29" t="n">
        <v>54543.72508658081</v>
      </c>
      <c r="BM107" s="29" t="n">
        <v>50759.47721587995</v>
      </c>
      <c r="BN107" s="29" t="n">
        <v>2609.43460401526</v>
      </c>
      <c r="BO107" s="29" t="n">
        <v>100960.06397435</v>
      </c>
      <c r="BP107" s="29" t="n">
        <v>17990.58106348787</v>
      </c>
      <c r="BQ107" s="29" t="n">
        <v>10690.42683072155</v>
      </c>
      <c r="BR107" s="29" t="n">
        <v>914.7514663201351</v>
      </c>
      <c r="BS107" s="29" t="n">
        <v>3455.158392158939</v>
      </c>
      <c r="BT107" s="29" t="n">
        <v>2008.459520088874</v>
      </c>
      <c r="BU107" s="29" t="n">
        <v>7705.373791847186</v>
      </c>
      <c r="BV107" s="29" t="n">
        <v>1557.773624764222</v>
      </c>
      <c r="BW107" s="29" t="n">
        <v>1769.532390600239</v>
      </c>
      <c r="BX107" s="29" t="n">
        <v>2109.706813212324</v>
      </c>
      <c r="BY107" s="29" t="n">
        <v>959.0902276818581</v>
      </c>
      <c r="BZ107" s="29" t="n">
        <v>2328.32744563489</v>
      </c>
      <c r="CA107" s="29" t="n">
        <v>34.65947994833338</v>
      </c>
      <c r="CB107" s="29" t="n">
        <v>437.8055597456096</v>
      </c>
      <c r="CC107" s="29" t="n">
        <v>150.3145615738774</v>
      </c>
      <c r="CD107" s="29" t="n">
        <v>1071.924849723905</v>
      </c>
      <c r="CE107" s="29" t="n">
        <v>3323.329563170096</v>
      </c>
      <c r="CF107" s="29" t="n">
        <v>569.2791671244399</v>
      </c>
      <c r="CG107" s="29" t="n">
        <v>461.1669626577835</v>
      </c>
      <c r="CH107" s="29" t="n">
        <v>503.4007822504628</v>
      </c>
      <c r="CI107" s="29" t="n">
        <v>734.4815738333715</v>
      </c>
      <c r="CJ107" s="29" t="n">
        <v>11584.27502767079</v>
      </c>
      <c r="CK107" s="29" t="n">
        <v>233.2577925928408</v>
      </c>
      <c r="CL107" s="29" t="n">
        <v>8486.610648909251</v>
      </c>
      <c r="CM107" s="29" t="n">
        <v>410.862800249053</v>
      </c>
      <c r="CN107" s="29" t="n">
        <v>288.5657972717405</v>
      </c>
      <c r="CO107" s="29" t="n">
        <v>1706.126348131947</v>
      </c>
      <c r="CP107" s="29" t="n">
        <v>1917.95514337108</v>
      </c>
      <c r="CQ107" s="29" t="n">
        <v>0</v>
      </c>
      <c r="CR107" s="29" t="n">
        <v>0</v>
      </c>
      <c r="CS107" s="29" t="n">
        <v>5187.69698937362</v>
      </c>
      <c r="CT107" s="29" t="n">
        <v>180.4992641549428</v>
      </c>
      <c r="CU107" s="29" t="n">
        <v>8652.146402071494</v>
      </c>
      <c r="CV107" s="29" t="n">
        <v>14524.12095917373</v>
      </c>
      <c r="CW107" s="29" t="n">
        <v>26302.51332017536</v>
      </c>
      <c r="CX107" s="29" t="n">
        <v>60854.84850518139</v>
      </c>
      <c r="CY107" s="29" t="n">
        <v>22789.85884386501</v>
      </c>
      <c r="CZ107" s="29" t="n">
        <v>18507.71497100632</v>
      </c>
      <c r="DA107" s="29" t="n">
        <v>51.62817418946469</v>
      </c>
      <c r="DB107" s="29" t="n">
        <v>34.80365257896463</v>
      </c>
      <c r="DC107" s="29" t="n">
        <v>3502.288125133382</v>
      </c>
      <c r="DD107" s="29" t="n">
        <v>2737.393011461112</v>
      </c>
      <c r="DE107" s="29" t="n">
        <v>1312.290119273647</v>
      </c>
      <c r="DF107" s="29" t="n">
        <v>2931.822979739958</v>
      </c>
      <c r="DG107" s="29" t="n">
        <v>3389.476427089619</v>
      </c>
      <c r="DH107" s="29" t="n">
        <v>672.2226171509861</v>
      </c>
      <c r="DI107" s="29" t="n">
        <v>14046.08694242217</v>
      </c>
      <c r="DJ107" s="29" t="n">
        <v>4169.711082892016</v>
      </c>
      <c r="DK107" s="29" t="n">
        <v>40976.10948895739</v>
      </c>
      <c r="DL107" s="29" t="n">
        <v>9969.01521780996</v>
      </c>
      <c r="DM107" s="29" t="n">
        <v>6871.770533017439</v>
      </c>
      <c r="DN107" s="29" t="n">
        <v>9241.313833878599</v>
      </c>
      <c r="DO107" s="29" t="n">
        <v>28235.16669295482</v>
      </c>
      <c r="DP107" s="29" t="n">
        <v>352.8790115761862</v>
      </c>
      <c r="DQ107" s="29" t="n">
        <v>2025.7829788551</v>
      </c>
      <c r="DR107" s="29" t="n">
        <v>1715.011517814189</v>
      </c>
      <c r="DS107" s="29" t="n">
        <v>7817.576990406663</v>
      </c>
      <c r="DT107" s="29" t="n">
        <v>6025.939501039995</v>
      </c>
      <c r="DU107" s="29" t="n">
        <v>12518.47910568288</v>
      </c>
      <c r="DV107" s="29" t="n">
        <v>0</v>
      </c>
      <c r="DW107" s="29">
        <f>SUM(C107:DV107)</f>
        <v/>
      </c>
      <c r="DX107" s="29" t="n">
        <v>0</v>
      </c>
      <c r="DY107" s="29" t="n">
        <v>0</v>
      </c>
      <c r="DZ107" s="29" t="n">
        <v>1054297.967520693</v>
      </c>
      <c r="EA107" s="29" t="n">
        <v>0</v>
      </c>
      <c r="EB107" s="29">
        <f>SUM(DX107:EA107)</f>
        <v/>
      </c>
      <c r="EC107" s="29">
        <f>DW107+EB107</f>
        <v/>
      </c>
    </row>
    <row r="108">
      <c r="A108" s="27" t="n">
        <v>95</v>
      </c>
      <c r="B108" s="28" t="inlineStr">
        <is>
          <t>Agua</t>
        </is>
      </c>
      <c r="C108" s="27" t="n">
        <v>442.1460167675664</v>
      </c>
      <c r="D108" s="27" t="n">
        <v>98.10081158098606</v>
      </c>
      <c r="E108" s="27" t="n">
        <v>64.76581961674309</v>
      </c>
      <c r="F108" s="27" t="n">
        <v>111.1395081987377</v>
      </c>
      <c r="G108" s="27" t="n">
        <v>54.14465803258945</v>
      </c>
      <c r="H108" s="27" t="n">
        <v>483.963574737412</v>
      </c>
      <c r="I108" s="27" t="n">
        <v>218.1477388957794</v>
      </c>
      <c r="J108" s="27" t="n">
        <v>75.17131881711454</v>
      </c>
      <c r="K108" s="27" t="n">
        <v>0.6922199566281088</v>
      </c>
      <c r="L108" s="27" t="n">
        <v>39.51050993731226</v>
      </c>
      <c r="M108" s="27" t="n">
        <v>52.23476405927032</v>
      </c>
      <c r="N108" s="27" t="n">
        <v>321.4259799069275</v>
      </c>
      <c r="O108" s="27" t="n">
        <v>0</v>
      </c>
      <c r="P108" s="27" t="n">
        <v>406.2582070804403</v>
      </c>
      <c r="Q108" s="27" t="n">
        <v>2714.128605055887</v>
      </c>
      <c r="R108" s="27" t="n">
        <v>1394.690933350118</v>
      </c>
      <c r="S108" s="27" t="n">
        <v>634.0964643177762</v>
      </c>
      <c r="T108" s="27" t="n">
        <v>682.9193187181656</v>
      </c>
      <c r="U108" s="27" t="n">
        <v>548.166359289749</v>
      </c>
      <c r="V108" s="27" t="n">
        <v>409.151336481181</v>
      </c>
      <c r="W108" s="27" t="n">
        <v>87.72155623558706</v>
      </c>
      <c r="X108" s="27" t="n">
        <v>7097.752448134574</v>
      </c>
      <c r="Y108" s="27" t="n">
        <v>646.3053315356177</v>
      </c>
      <c r="Z108" s="27" t="n">
        <v>640.763697401053</v>
      </c>
      <c r="AA108" s="27" t="n">
        <v>1708.039953962678</v>
      </c>
      <c r="AB108" s="27" t="n">
        <v>508.3098114552722</v>
      </c>
      <c r="AC108" s="27" t="n">
        <v>173.1510803491742</v>
      </c>
      <c r="AD108" s="27" t="n">
        <v>1045.70665229554</v>
      </c>
      <c r="AE108" s="27" t="n">
        <v>1574.131536560135</v>
      </c>
      <c r="AF108" s="27" t="n">
        <v>9190.51101570356</v>
      </c>
      <c r="AG108" s="27" t="n">
        <v>73.18527923255837</v>
      </c>
      <c r="AH108" s="27" t="n">
        <v>2564.692603998662</v>
      </c>
      <c r="AI108" s="27" t="n">
        <v>1626.691342080765</v>
      </c>
      <c r="AJ108" s="27" t="n">
        <v>413.5761047623253</v>
      </c>
      <c r="AK108" s="27" t="n">
        <v>670.4833910227391</v>
      </c>
      <c r="AL108" s="27" t="n">
        <v>1696.038911104568</v>
      </c>
      <c r="AM108" s="27" t="n">
        <v>853.8250232334433</v>
      </c>
      <c r="AN108" s="27" t="n">
        <v>97.58748816550072</v>
      </c>
      <c r="AO108" s="27" t="n">
        <v>936.7389706209914</v>
      </c>
      <c r="AP108" s="27" t="n">
        <v>199.9189877622546</v>
      </c>
      <c r="AQ108" s="27" t="n">
        <v>542.8579364293647</v>
      </c>
      <c r="AR108" s="27" t="n">
        <v>723.4311774325899</v>
      </c>
      <c r="AS108" s="27" t="n">
        <v>842.6660681384521</v>
      </c>
      <c r="AT108" s="27" t="n">
        <v>505.4046017548893</v>
      </c>
      <c r="AU108" s="27" t="n">
        <v>165.0314943232129</v>
      </c>
      <c r="AV108" s="27" t="n">
        <v>652.7460197799725</v>
      </c>
      <c r="AW108" s="27" t="n">
        <v>2101.53449924901</v>
      </c>
      <c r="AX108" s="27" t="n">
        <v>1127.176727928189</v>
      </c>
      <c r="AY108" s="27" t="n">
        <v>2237.328293009052</v>
      </c>
      <c r="AZ108" s="27" t="n">
        <v>301.3005206600523</v>
      </c>
      <c r="BA108" s="27" t="n">
        <v>5233.8617021759</v>
      </c>
      <c r="BB108" s="27" t="n">
        <v>640.4362813312229</v>
      </c>
      <c r="BC108" s="27" t="n">
        <v>2298.703362290487</v>
      </c>
      <c r="BD108" s="27" t="n">
        <v>2105.505266851402</v>
      </c>
      <c r="BE108" s="27" t="n">
        <v>507.0056692250402</v>
      </c>
      <c r="BF108" s="27" t="n">
        <v>350.3106514372534</v>
      </c>
      <c r="BG108" s="27" t="n">
        <v>84.47426041300417</v>
      </c>
      <c r="BH108" s="27" t="n">
        <v>797.84588241344</v>
      </c>
      <c r="BI108" s="27" t="n">
        <v>2339.410892966085</v>
      </c>
      <c r="BJ108" s="27" t="n">
        <v>303.3440649583177</v>
      </c>
      <c r="BK108" s="27" t="n">
        <v>532.9625497591545</v>
      </c>
      <c r="BL108" s="27" t="n">
        <v>629.6997067628942</v>
      </c>
      <c r="BM108" s="27" t="n">
        <v>228.395875589805</v>
      </c>
      <c r="BN108" s="27" t="n">
        <v>936.7579914192517</v>
      </c>
      <c r="BO108" s="27" t="n">
        <v>872.2208032935165</v>
      </c>
      <c r="BP108" s="27" t="n">
        <v>852.2074599166302</v>
      </c>
      <c r="BQ108" s="27" t="n">
        <v>609.5729623946709</v>
      </c>
      <c r="BR108" s="27" t="n">
        <v>47.64582722384822</v>
      </c>
      <c r="BS108" s="27" t="n">
        <v>251.2094267545191</v>
      </c>
      <c r="BT108" s="27" t="n">
        <v>657.5098927949102</v>
      </c>
      <c r="BU108" s="27" t="n">
        <v>1577.410485349521</v>
      </c>
      <c r="BV108" s="27" t="n">
        <v>342.321809933161</v>
      </c>
      <c r="BW108" s="27" t="n">
        <v>580.3714324269611</v>
      </c>
      <c r="BX108" s="27" t="n">
        <v>176.5948309258805</v>
      </c>
      <c r="BY108" s="27" t="n">
        <v>799.5158443020034</v>
      </c>
      <c r="BZ108" s="27" t="n">
        <v>527.2334586085345</v>
      </c>
      <c r="CA108" s="27" t="n">
        <v>11.48499065254913</v>
      </c>
      <c r="CB108" s="27" t="n">
        <v>240.5385546519436</v>
      </c>
      <c r="CC108" s="27" t="n">
        <v>160.4968252714542</v>
      </c>
      <c r="CD108" s="27" t="n">
        <v>129.7737960351404</v>
      </c>
      <c r="CE108" s="27" t="n">
        <v>364.7367545152737</v>
      </c>
      <c r="CF108" s="27" t="n">
        <v>294.6391096403033</v>
      </c>
      <c r="CG108" s="27" t="n">
        <v>250.8057636832568</v>
      </c>
      <c r="CH108" s="27" t="n">
        <v>128.7190321926834</v>
      </c>
      <c r="CI108" s="27" t="n">
        <v>345.7849673882935</v>
      </c>
      <c r="CJ108" s="27" t="n">
        <v>311.0602398205237</v>
      </c>
      <c r="CK108" s="27" t="n">
        <v>207.1907451085036</v>
      </c>
      <c r="CL108" s="27" t="n">
        <v>1354.219739322642</v>
      </c>
      <c r="CM108" s="27" t="n">
        <v>339.7397542600818</v>
      </c>
      <c r="CN108" s="27" t="n">
        <v>57.51034352782039</v>
      </c>
      <c r="CO108" s="27" t="n">
        <v>2622.174933697475</v>
      </c>
      <c r="CP108" s="27" t="n">
        <v>796.9677211646602</v>
      </c>
      <c r="CQ108" s="27" t="n">
        <v>1395.638869603485</v>
      </c>
      <c r="CR108" s="27" t="n">
        <v>151.4765081790162</v>
      </c>
      <c r="CS108" s="27" t="n">
        <v>4754.685214387527</v>
      </c>
      <c r="CT108" s="27" t="n">
        <v>9429.934760333224</v>
      </c>
      <c r="CU108" s="27" t="n">
        <v>20587.272754117</v>
      </c>
      <c r="CV108" s="27" t="n">
        <v>34172.52169389142</v>
      </c>
      <c r="CW108" s="27" t="n">
        <v>17784.79302288624</v>
      </c>
      <c r="CX108" s="27" t="n">
        <v>20215.07796967599</v>
      </c>
      <c r="CY108" s="27" t="n">
        <v>1960.405428810595</v>
      </c>
      <c r="CZ108" s="27" t="n">
        <v>4537.970595953057</v>
      </c>
      <c r="DA108" s="27" t="n">
        <v>0</v>
      </c>
      <c r="DB108" s="27" t="n">
        <v>421.5334923470141</v>
      </c>
      <c r="DC108" s="27" t="n">
        <v>1.249915603720934</v>
      </c>
      <c r="DD108" s="27" t="n">
        <v>13644.38295522213</v>
      </c>
      <c r="DE108" s="27" t="n">
        <v>208.623943080269</v>
      </c>
      <c r="DF108" s="27" t="n">
        <v>999.3442844041462</v>
      </c>
      <c r="DG108" s="27" t="n">
        <v>10169.46456553234</v>
      </c>
      <c r="DH108" s="27" t="n">
        <v>2132.88674789151</v>
      </c>
      <c r="DI108" s="27" t="n">
        <v>55051.78811836513</v>
      </c>
      <c r="DJ108" s="27" t="n">
        <v>8429.558795405976</v>
      </c>
      <c r="DK108" s="27" t="n">
        <v>27134.00415959989</v>
      </c>
      <c r="DL108" s="27" t="n">
        <v>11961.81433008657</v>
      </c>
      <c r="DM108" s="27" t="n">
        <v>14522.95174151247</v>
      </c>
      <c r="DN108" s="27" t="n">
        <v>4422.587833548892</v>
      </c>
      <c r="DO108" s="27" t="n">
        <v>13641.91683586854</v>
      </c>
      <c r="DP108" s="27" t="n">
        <v>322.7870512098318</v>
      </c>
      <c r="DQ108" s="27" t="n">
        <v>2507.775896499376</v>
      </c>
      <c r="DR108" s="27" t="n">
        <v>5841.559551087873</v>
      </c>
      <c r="DS108" s="27" t="n">
        <v>49900.4445300747</v>
      </c>
      <c r="DT108" s="27" t="n">
        <v>4674.573464827114</v>
      </c>
      <c r="DU108" s="27" t="n">
        <v>39511.63988848289</v>
      </c>
      <c r="DV108" s="27" t="n">
        <v>0</v>
      </c>
      <c r="DW108" s="27">
        <f>SUM(C108:DV108)</f>
        <v/>
      </c>
      <c r="DX108" s="27" t="n">
        <v>0</v>
      </c>
      <c r="DY108" s="27" t="n">
        <v>0</v>
      </c>
      <c r="DZ108" s="27" t="n">
        <v>842497.4581014183</v>
      </c>
      <c r="EA108" s="27" t="n">
        <v>0</v>
      </c>
      <c r="EB108" s="27">
        <f>SUM(DX108:EA108)</f>
        <v/>
      </c>
      <c r="EC108" s="27">
        <f>DW108+EB108</f>
        <v/>
      </c>
    </row>
    <row r="109">
      <c r="A109" s="29" t="n">
        <v>96</v>
      </c>
      <c r="B109" s="30" t="inlineStr">
        <is>
          <t>Construcción</t>
        </is>
      </c>
      <c r="C109" s="29" t="n">
        <v>101145.4033517667</v>
      </c>
      <c r="D109" s="29" t="n">
        <v>1924.529758621948</v>
      </c>
      <c r="E109" s="29" t="n">
        <v>2598.299317455517</v>
      </c>
      <c r="F109" s="29" t="n">
        <v>10941.08903325235</v>
      </c>
      <c r="G109" s="29" t="n">
        <v>267.8703345891036</v>
      </c>
      <c r="H109" s="29" t="n">
        <v>130386.1167060144</v>
      </c>
      <c r="I109" s="29" t="n">
        <v>4730.310229139633</v>
      </c>
      <c r="J109" s="29" t="n">
        <v>371.8957151954819</v>
      </c>
      <c r="K109" s="29" t="n">
        <v>3.424625773416457</v>
      </c>
      <c r="L109" s="29" t="n">
        <v>195.4706872527233</v>
      </c>
      <c r="M109" s="29" t="n">
        <v>0.4395252341087688</v>
      </c>
      <c r="N109" s="29" t="n">
        <v>90847.88404826973</v>
      </c>
      <c r="O109" s="29" t="n">
        <v>8799.742943617965</v>
      </c>
      <c r="P109" s="29" t="n">
        <v>36327.65652110519</v>
      </c>
      <c r="Q109" s="29" t="n">
        <v>543.1137493788252</v>
      </c>
      <c r="R109" s="29" t="n">
        <v>1713.673713645321</v>
      </c>
      <c r="S109" s="29" t="n">
        <v>0</v>
      </c>
      <c r="T109" s="29" t="n">
        <v>1728.782039883236</v>
      </c>
      <c r="U109" s="29" t="n">
        <v>1625.357446062062</v>
      </c>
      <c r="V109" s="29" t="n">
        <v>787.8519410804888</v>
      </c>
      <c r="W109" s="29" t="n">
        <v>216.2808028467469</v>
      </c>
      <c r="X109" s="29" t="n">
        <v>1263.991272869225</v>
      </c>
      <c r="Y109" s="29" t="n">
        <v>411.0152714039426</v>
      </c>
      <c r="Z109" s="29" t="n">
        <v>133.7188794968763</v>
      </c>
      <c r="AA109" s="29" t="n">
        <v>677.2916095998537</v>
      </c>
      <c r="AB109" s="29" t="n">
        <v>861.2777934797919</v>
      </c>
      <c r="AC109" s="29" t="n">
        <v>134.5801200761883</v>
      </c>
      <c r="AD109" s="29" t="n">
        <v>114.9387216772387</v>
      </c>
      <c r="AE109" s="29" t="n">
        <v>66.36413108356818</v>
      </c>
      <c r="AF109" s="29" t="n">
        <v>1025.617782824706</v>
      </c>
      <c r="AG109" s="29" t="n">
        <v>245.0656448775313</v>
      </c>
      <c r="AH109" s="29" t="n">
        <v>150.8181595407974</v>
      </c>
      <c r="AI109" s="29" t="n">
        <v>13.13891002038291</v>
      </c>
      <c r="AJ109" s="29" t="n">
        <v>5.205420053509268</v>
      </c>
      <c r="AK109" s="29" t="n">
        <v>32.97661461650702</v>
      </c>
      <c r="AL109" s="29" t="n">
        <v>187.9735331483984</v>
      </c>
      <c r="AM109" s="29" t="n">
        <v>610.1325376480222</v>
      </c>
      <c r="AN109" s="29" t="n">
        <v>117.5875736399376</v>
      </c>
      <c r="AO109" s="29" t="n">
        <v>54.19820769692057</v>
      </c>
      <c r="AP109" s="29" t="n">
        <v>5.585479392278485</v>
      </c>
      <c r="AQ109" s="29" t="n">
        <v>40.58277599056633</v>
      </c>
      <c r="AR109" s="29" t="n">
        <v>725.916018667894</v>
      </c>
      <c r="AS109" s="29" t="n">
        <v>97.74765013488771</v>
      </c>
      <c r="AT109" s="29" t="n">
        <v>143.7764836008536</v>
      </c>
      <c r="AU109" s="29" t="n">
        <v>433.4408377604737</v>
      </c>
      <c r="AV109" s="29" t="n">
        <v>1359.035936335674</v>
      </c>
      <c r="AW109" s="29" t="n">
        <v>333.8592089631456</v>
      </c>
      <c r="AX109" s="29" t="n">
        <v>0</v>
      </c>
      <c r="AY109" s="29" t="n">
        <v>2844.616104066298</v>
      </c>
      <c r="AZ109" s="29" t="n">
        <v>608.3482223550902</v>
      </c>
      <c r="BA109" s="29" t="n">
        <v>939.5273554333269</v>
      </c>
      <c r="BB109" s="29" t="n">
        <v>41.06010118641508</v>
      </c>
      <c r="BC109" s="29" t="n">
        <v>3513.844584256297</v>
      </c>
      <c r="BD109" s="29" t="n">
        <v>0</v>
      </c>
      <c r="BE109" s="29" t="n">
        <v>276.6186143381648</v>
      </c>
      <c r="BF109" s="29" t="n">
        <v>0</v>
      </c>
      <c r="BG109" s="29" t="n">
        <v>0</v>
      </c>
      <c r="BH109" s="29" t="n">
        <v>0</v>
      </c>
      <c r="BI109" s="29" t="n">
        <v>48.53014096757983</v>
      </c>
      <c r="BJ109" s="29" t="n">
        <v>332.8782154843801</v>
      </c>
      <c r="BK109" s="29" t="n">
        <v>375.8707266848751</v>
      </c>
      <c r="BL109" s="29" t="n">
        <v>755.4266360681826</v>
      </c>
      <c r="BM109" s="29" t="n">
        <v>781.7343037009983</v>
      </c>
      <c r="BN109" s="29" t="n">
        <v>304.1678563033079</v>
      </c>
      <c r="BO109" s="29" t="n">
        <v>2311.48806604312</v>
      </c>
      <c r="BP109" s="29" t="n">
        <v>826.8767968370604</v>
      </c>
      <c r="BQ109" s="29" t="n">
        <v>176.0550267868271</v>
      </c>
      <c r="BR109" s="29" t="n">
        <v>658.7721736526019</v>
      </c>
      <c r="BS109" s="29" t="n">
        <v>226.3601584277933</v>
      </c>
      <c r="BT109" s="29" t="n">
        <v>0.6108807172887406</v>
      </c>
      <c r="BU109" s="29" t="n">
        <v>61.62134870683296</v>
      </c>
      <c r="BV109" s="29" t="n">
        <v>17.49745481951879</v>
      </c>
      <c r="BW109" s="29" t="n">
        <v>401.9167855955187</v>
      </c>
      <c r="BX109" s="29" t="n">
        <v>0</v>
      </c>
      <c r="BY109" s="29" t="n">
        <v>0</v>
      </c>
      <c r="BZ109" s="29" t="n">
        <v>0</v>
      </c>
      <c r="CA109" s="29" t="n">
        <v>19.02982977130577</v>
      </c>
      <c r="CB109" s="29" t="n">
        <v>0</v>
      </c>
      <c r="CC109" s="29" t="n">
        <v>1.463526930181983</v>
      </c>
      <c r="CD109" s="29" t="n">
        <v>17699.4340457836</v>
      </c>
      <c r="CE109" s="29" t="n">
        <v>109.0640962702101</v>
      </c>
      <c r="CF109" s="29" t="n">
        <v>0</v>
      </c>
      <c r="CG109" s="29" t="n">
        <v>96.94743630238158</v>
      </c>
      <c r="CH109" s="29" t="n">
        <v>0</v>
      </c>
      <c r="CI109" s="29" t="n">
        <v>72.16022704605122</v>
      </c>
      <c r="CJ109" s="29" t="n">
        <v>0</v>
      </c>
      <c r="CK109" s="29" t="n">
        <v>0</v>
      </c>
      <c r="CL109" s="29" t="n">
        <v>56.64609947002713</v>
      </c>
      <c r="CM109" s="29" t="n">
        <v>8.993602171502699</v>
      </c>
      <c r="CN109" s="29" t="n">
        <v>108.147775194277</v>
      </c>
      <c r="CO109" s="29" t="n">
        <v>0</v>
      </c>
      <c r="CP109" s="29" t="n">
        <v>0</v>
      </c>
      <c r="CQ109" s="29" t="n">
        <v>2263.328940925682</v>
      </c>
      <c r="CR109" s="29" t="n">
        <v>0</v>
      </c>
      <c r="CS109" s="29" t="n">
        <v>0.5360629979378154</v>
      </c>
      <c r="CT109" s="29" t="n">
        <v>0</v>
      </c>
      <c r="CU109" s="29" t="n">
        <v>259.0110409959721</v>
      </c>
      <c r="CV109" s="29" t="n">
        <v>1110.132875474429</v>
      </c>
      <c r="CW109" s="29" t="n">
        <v>146690.0450187072</v>
      </c>
      <c r="CX109" s="29" t="n">
        <v>201908.8409340573</v>
      </c>
      <c r="CY109" s="29" t="n">
        <v>10396.76402087289</v>
      </c>
      <c r="CZ109" s="29" t="n">
        <v>895.6446540003835</v>
      </c>
      <c r="DA109" s="29" t="n">
        <v>0</v>
      </c>
      <c r="DB109" s="29" t="n">
        <v>0</v>
      </c>
      <c r="DC109" s="29" t="n">
        <v>0</v>
      </c>
      <c r="DD109" s="29" t="n">
        <v>0</v>
      </c>
      <c r="DE109" s="29" t="n">
        <v>0</v>
      </c>
      <c r="DF109" s="29" t="n">
        <v>42752.38280373356</v>
      </c>
      <c r="DG109" s="29" t="n">
        <v>0</v>
      </c>
      <c r="DH109" s="29" t="n">
        <v>0</v>
      </c>
      <c r="DI109" s="29" t="n">
        <v>77322.4699430124</v>
      </c>
      <c r="DJ109" s="29" t="n">
        <v>1496727.830489333</v>
      </c>
      <c r="DK109" s="29" t="n">
        <v>200754.0419216642</v>
      </c>
      <c r="DL109" s="29" t="n">
        <v>8278.846975024882</v>
      </c>
      <c r="DM109" s="29" t="n">
        <v>58201.69958820946</v>
      </c>
      <c r="DN109" s="29" t="n">
        <v>18343.94849875127</v>
      </c>
      <c r="DO109" s="29" t="n">
        <v>260.1199731499977</v>
      </c>
      <c r="DP109" s="29" t="n">
        <v>2568.832876513259</v>
      </c>
      <c r="DQ109" s="29" t="n">
        <v>32647.08277727086</v>
      </c>
      <c r="DR109" s="29" t="n">
        <v>0</v>
      </c>
      <c r="DS109" s="29" t="n">
        <v>45976.75492617799</v>
      </c>
      <c r="DT109" s="29" t="n">
        <v>64.77307925264296</v>
      </c>
      <c r="DU109" s="29" t="n">
        <v>95788.67580379816</v>
      </c>
      <c r="DV109" s="29" t="n">
        <v>0</v>
      </c>
      <c r="DW109" s="29">
        <f>SUM(C109:DV109)</f>
        <v/>
      </c>
      <c r="DX109" s="29" t="n">
        <v>0</v>
      </c>
      <c r="DY109" s="29" t="n">
        <v>0</v>
      </c>
      <c r="DZ109" s="29" t="n">
        <v>27407773.6057009</v>
      </c>
      <c r="EA109" s="29" t="n">
        <v>0</v>
      </c>
      <c r="EB109" s="29">
        <f>SUM(DX109:EA109)</f>
        <v/>
      </c>
      <c r="EC109" s="29">
        <f>DW109+EB109</f>
        <v/>
      </c>
    </row>
    <row r="110">
      <c r="A110" s="27" t="n">
        <v>97</v>
      </c>
      <c r="B110" s="28" t="inlineStr">
        <is>
          <t>Comercio mayorista</t>
        </is>
      </c>
      <c r="C110" s="27" t="n">
        <v>71439.42279174097</v>
      </c>
      <c r="D110" s="27" t="n">
        <v>17488.9744730517</v>
      </c>
      <c r="E110" s="27" t="n">
        <v>3827.863429036339</v>
      </c>
      <c r="F110" s="27" t="n">
        <v>11849.08114014921</v>
      </c>
      <c r="G110" s="27" t="n">
        <v>3204.551141460009</v>
      </c>
      <c r="H110" s="27" t="n">
        <v>144037.7124485047</v>
      </c>
      <c r="I110" s="27" t="n">
        <v>95054.30123943981</v>
      </c>
      <c r="J110" s="27" t="n">
        <v>12129.25712757263</v>
      </c>
      <c r="K110" s="27" t="n">
        <v>80.66964149679565</v>
      </c>
      <c r="L110" s="27" t="n">
        <v>1752.970452118468</v>
      </c>
      <c r="M110" s="27" t="n">
        <v>17016.03570927818</v>
      </c>
      <c r="N110" s="27" t="n">
        <v>34952.88088555868</v>
      </c>
      <c r="O110" s="27" t="n">
        <v>1655.50076556273</v>
      </c>
      <c r="P110" s="27" t="n">
        <v>9858.383413602027</v>
      </c>
      <c r="Q110" s="27" t="n">
        <v>425913.0982229691</v>
      </c>
      <c r="R110" s="27" t="n">
        <v>33283.4044576501</v>
      </c>
      <c r="S110" s="27" t="n">
        <v>77167.98388987627</v>
      </c>
      <c r="T110" s="27" t="n">
        <v>285096.3080052257</v>
      </c>
      <c r="U110" s="27" t="n">
        <v>114158.3573507518</v>
      </c>
      <c r="V110" s="27" t="n">
        <v>94124.51385761963</v>
      </c>
      <c r="W110" s="27" t="n">
        <v>33436.98901554583</v>
      </c>
      <c r="X110" s="27" t="n">
        <v>184861.7926063813</v>
      </c>
      <c r="Y110" s="27" t="n">
        <v>12554.18419000022</v>
      </c>
      <c r="Z110" s="27" t="n">
        <v>49347.64050884573</v>
      </c>
      <c r="AA110" s="27" t="n">
        <v>38755.23701757192</v>
      </c>
      <c r="AB110" s="27" t="n">
        <v>60221.30889630457</v>
      </c>
      <c r="AC110" s="27" t="n">
        <v>11460.27775478446</v>
      </c>
      <c r="AD110" s="27" t="n">
        <v>97270.84575502531</v>
      </c>
      <c r="AE110" s="27" t="n">
        <v>19491.72008836195</v>
      </c>
      <c r="AF110" s="27" t="n">
        <v>153681.4849052437</v>
      </c>
      <c r="AG110" s="27" t="n">
        <v>26631.52572961999</v>
      </c>
      <c r="AH110" s="27" t="n">
        <v>90945.72273889552</v>
      </c>
      <c r="AI110" s="27" t="n">
        <v>13463.45253246937</v>
      </c>
      <c r="AJ110" s="27" t="n">
        <v>32294.18331394152</v>
      </c>
      <c r="AK110" s="27" t="n">
        <v>22876.79246234071</v>
      </c>
      <c r="AL110" s="27" t="n">
        <v>108314.9902651597</v>
      </c>
      <c r="AM110" s="27" t="n">
        <v>28038.38888915689</v>
      </c>
      <c r="AN110" s="27" t="n">
        <v>5492.894952291604</v>
      </c>
      <c r="AO110" s="27" t="n">
        <v>47047.83709334269</v>
      </c>
      <c r="AP110" s="27" t="n">
        <v>27259.60971629525</v>
      </c>
      <c r="AQ110" s="27" t="n">
        <v>55304.74895982936</v>
      </c>
      <c r="AR110" s="27" t="n">
        <v>81629.24708653853</v>
      </c>
      <c r="AS110" s="27" t="n">
        <v>80877.26449949009</v>
      </c>
      <c r="AT110" s="27" t="n">
        <v>61883.26940789844</v>
      </c>
      <c r="AU110" s="27" t="n">
        <v>11802.04062731825</v>
      </c>
      <c r="AV110" s="27" t="n">
        <v>36378.91682747485</v>
      </c>
      <c r="AW110" s="27" t="n">
        <v>98260.60308189435</v>
      </c>
      <c r="AX110" s="27" t="n">
        <v>53632.68723015103</v>
      </c>
      <c r="AY110" s="27" t="n">
        <v>59204.6852301564</v>
      </c>
      <c r="AZ110" s="27" t="n">
        <v>38564.24255467932</v>
      </c>
      <c r="BA110" s="27" t="n">
        <v>40836.29134775091</v>
      </c>
      <c r="BB110" s="27" t="n">
        <v>25538.0251075837</v>
      </c>
      <c r="BC110" s="27" t="n">
        <v>97138.68644288174</v>
      </c>
      <c r="BD110" s="27" t="n">
        <v>82181.50856064941</v>
      </c>
      <c r="BE110" s="27" t="n">
        <v>35228.3575679166</v>
      </c>
      <c r="BF110" s="27" t="n">
        <v>8349.934290913676</v>
      </c>
      <c r="BG110" s="27" t="n">
        <v>7808.690334928754</v>
      </c>
      <c r="BH110" s="27" t="n">
        <v>7438.10917309983</v>
      </c>
      <c r="BI110" s="27" t="n">
        <v>96015.65405579665</v>
      </c>
      <c r="BJ110" s="27" t="n">
        <v>10485.84944617074</v>
      </c>
      <c r="BK110" s="27" t="n">
        <v>11649.891210291</v>
      </c>
      <c r="BL110" s="27" t="n">
        <v>19431.29539722213</v>
      </c>
      <c r="BM110" s="27" t="n">
        <v>24297.49232849077</v>
      </c>
      <c r="BN110" s="27" t="n">
        <v>13876.90689868518</v>
      </c>
      <c r="BO110" s="27" t="n">
        <v>289259.0727963937</v>
      </c>
      <c r="BP110" s="27" t="n">
        <v>40665.97279910155</v>
      </c>
      <c r="BQ110" s="27" t="n">
        <v>102839.533670274</v>
      </c>
      <c r="BR110" s="27" t="n">
        <v>55799.19379623618</v>
      </c>
      <c r="BS110" s="27" t="n">
        <v>24243.78183895783</v>
      </c>
      <c r="BT110" s="27" t="n">
        <v>17186.64912141392</v>
      </c>
      <c r="BU110" s="27" t="n">
        <v>93841.53140671435</v>
      </c>
      <c r="BV110" s="27" t="n">
        <v>17937.37751315345</v>
      </c>
      <c r="BW110" s="27" t="n">
        <v>57653.07062958616</v>
      </c>
      <c r="BX110" s="27" t="n">
        <v>35984.63322977854</v>
      </c>
      <c r="BY110" s="27" t="n">
        <v>25843.0557400939</v>
      </c>
      <c r="BZ110" s="27" t="n">
        <v>41295.76440913056</v>
      </c>
      <c r="CA110" s="27" t="n">
        <v>6336.095059802982</v>
      </c>
      <c r="CB110" s="27" t="n">
        <v>7654.700169382665</v>
      </c>
      <c r="CC110" s="27" t="n">
        <v>10102.01294508437</v>
      </c>
      <c r="CD110" s="27" t="n">
        <v>20026.43687512882</v>
      </c>
      <c r="CE110" s="27" t="n">
        <v>10465.56784753717</v>
      </c>
      <c r="CF110" s="27" t="n">
        <v>11589.51429210362</v>
      </c>
      <c r="CG110" s="27" t="n">
        <v>16604.56787925836</v>
      </c>
      <c r="CH110" s="27" t="n">
        <v>13581.48643440671</v>
      </c>
      <c r="CI110" s="27" t="n">
        <v>18714.70169328459</v>
      </c>
      <c r="CJ110" s="27" t="n">
        <v>113823.979978258</v>
      </c>
      <c r="CK110" s="27" t="n">
        <v>28897.02256207586</v>
      </c>
      <c r="CL110" s="27" t="n">
        <v>58171.05599437479</v>
      </c>
      <c r="CM110" s="27" t="n">
        <v>9225.327971877472</v>
      </c>
      <c r="CN110" s="27" t="n">
        <v>8460.797572581334</v>
      </c>
      <c r="CO110" s="27" t="n">
        <v>117582.5175394401</v>
      </c>
      <c r="CP110" s="27" t="n">
        <v>16244.17953514087</v>
      </c>
      <c r="CQ110" s="27" t="n">
        <v>32482.9812876598</v>
      </c>
      <c r="CR110" s="27" t="n">
        <v>401.3165853198554</v>
      </c>
      <c r="CS110" s="27" t="n">
        <v>4266.406003306917</v>
      </c>
      <c r="CT110" s="27" t="n">
        <v>841065.4006450794</v>
      </c>
      <c r="CU110" s="27" t="n">
        <v>57466.07573893211</v>
      </c>
      <c r="CV110" s="27" t="n">
        <v>86387.23927237772</v>
      </c>
      <c r="CW110" s="27" t="n">
        <v>15766.33833095541</v>
      </c>
      <c r="CX110" s="27" t="n">
        <v>247024.8501808392</v>
      </c>
      <c r="CY110" s="27" t="n">
        <v>8783.6057381028</v>
      </c>
      <c r="CZ110" s="27" t="n">
        <v>3254.707215799623</v>
      </c>
      <c r="DA110" s="27" t="n">
        <v>1626.70125436306</v>
      </c>
      <c r="DB110" s="27" t="n">
        <v>2272.332107066461</v>
      </c>
      <c r="DC110" s="27" t="n">
        <v>4668.090991396245</v>
      </c>
      <c r="DD110" s="27" t="n">
        <v>6174.204285271057</v>
      </c>
      <c r="DE110" s="27" t="n">
        <v>1627.808812720658</v>
      </c>
      <c r="DF110" s="27" t="n">
        <v>33727.50894331954</v>
      </c>
      <c r="DG110" s="27" t="n">
        <v>19159.25198764136</v>
      </c>
      <c r="DH110" s="27" t="n">
        <v>3913.746669514449</v>
      </c>
      <c r="DI110" s="27" t="n">
        <v>111857.7879133363</v>
      </c>
      <c r="DJ110" s="27" t="n">
        <v>4683.044349243256</v>
      </c>
      <c r="DK110" s="27" t="n">
        <v>45201.24218496028</v>
      </c>
      <c r="DL110" s="27" t="n">
        <v>7490.680432474562</v>
      </c>
      <c r="DM110" s="27" t="n">
        <v>16460.97528066172</v>
      </c>
      <c r="DN110" s="27" t="n">
        <v>10307.59000459748</v>
      </c>
      <c r="DO110" s="27" t="n">
        <v>44067.1352141942</v>
      </c>
      <c r="DP110" s="27" t="n">
        <v>2769.587319601863</v>
      </c>
      <c r="DQ110" s="27" t="n">
        <v>9047.071257120915</v>
      </c>
      <c r="DR110" s="27" t="n">
        <v>11314.38345368969</v>
      </c>
      <c r="DS110" s="27" t="n">
        <v>29920.62334668714</v>
      </c>
      <c r="DT110" s="27" t="n">
        <v>6651.910583521382</v>
      </c>
      <c r="DU110" s="27" t="n">
        <v>36777.96483963994</v>
      </c>
      <c r="DV110" s="27" t="n">
        <v>0</v>
      </c>
      <c r="DW110" s="27">
        <f>SUM(C110:DV110)</f>
        <v/>
      </c>
      <c r="DX110" s="27" t="n">
        <v>0</v>
      </c>
      <c r="DY110" s="27" t="n">
        <v>0</v>
      </c>
      <c r="DZ110" s="27" t="n">
        <v>7841150.865964332</v>
      </c>
      <c r="EA110" s="27" t="n">
        <v>0</v>
      </c>
      <c r="EB110" s="27">
        <f>SUM(DX110:EA110)</f>
        <v/>
      </c>
      <c r="EC110" s="27">
        <f>DW110+EB110</f>
        <v/>
      </c>
    </row>
    <row r="111">
      <c r="A111" s="29" t="n">
        <v>98</v>
      </c>
      <c r="B111" s="30" t="inlineStr">
        <is>
          <t>Comercio minorista</t>
        </is>
      </c>
      <c r="C111" s="29" t="n">
        <v>81661.48148695513</v>
      </c>
      <c r="D111" s="29" t="n">
        <v>15392.66163189582</v>
      </c>
      <c r="E111" s="29" t="n">
        <v>10772.55268307914</v>
      </c>
      <c r="F111" s="29" t="n">
        <v>23486.15587145014</v>
      </c>
      <c r="G111" s="29" t="n">
        <v>3111.025842170144</v>
      </c>
      <c r="H111" s="29" t="n">
        <v>28560.20897767625</v>
      </c>
      <c r="I111" s="29" t="n">
        <v>13914.61744260817</v>
      </c>
      <c r="J111" s="29" t="n">
        <v>21584.82181004361</v>
      </c>
      <c r="K111" s="29" t="n">
        <v>63.53436683104481</v>
      </c>
      <c r="L111" s="29" t="n">
        <v>1931.421588135836</v>
      </c>
      <c r="M111" s="29" t="n">
        <v>12344.89986453558</v>
      </c>
      <c r="N111" s="29" t="n">
        <v>28446.97320717235</v>
      </c>
      <c r="O111" s="29" t="n">
        <v>1408.630072510009</v>
      </c>
      <c r="P111" s="29" t="n">
        <v>11847.24380875372</v>
      </c>
      <c r="Q111" s="29" t="n">
        <v>52915.57144998405</v>
      </c>
      <c r="R111" s="29" t="n">
        <v>2382.309934880772</v>
      </c>
      <c r="S111" s="29" t="n">
        <v>37663.72756364162</v>
      </c>
      <c r="T111" s="29" t="n">
        <v>8530.654045490452</v>
      </c>
      <c r="U111" s="29" t="n">
        <v>39433.51148691657</v>
      </c>
      <c r="V111" s="29" t="n">
        <v>7896.424176910322</v>
      </c>
      <c r="W111" s="29" t="n">
        <v>5082.043322007339</v>
      </c>
      <c r="X111" s="29" t="n">
        <v>88217.14624119582</v>
      </c>
      <c r="Y111" s="29" t="n">
        <v>3965.75246700332</v>
      </c>
      <c r="Z111" s="29" t="n">
        <v>18105.94583328032</v>
      </c>
      <c r="AA111" s="29" t="n">
        <v>17224.40374389257</v>
      </c>
      <c r="AB111" s="29" t="n">
        <v>58771.6165967163</v>
      </c>
      <c r="AC111" s="29" t="n">
        <v>2937.286497804826</v>
      </c>
      <c r="AD111" s="29" t="n">
        <v>30781.05727060428</v>
      </c>
      <c r="AE111" s="29" t="n">
        <v>11359.52676195567</v>
      </c>
      <c r="AF111" s="29" t="n">
        <v>60453.85430171584</v>
      </c>
      <c r="AG111" s="29" t="n">
        <v>3874.698160852233</v>
      </c>
      <c r="AH111" s="29" t="n">
        <v>43081.21915368341</v>
      </c>
      <c r="AI111" s="29" t="n">
        <v>11647.48674216077</v>
      </c>
      <c r="AJ111" s="29" t="n">
        <v>30718.23447545908</v>
      </c>
      <c r="AK111" s="29" t="n">
        <v>26396.4030214744</v>
      </c>
      <c r="AL111" s="29" t="n">
        <v>88346.59608471059</v>
      </c>
      <c r="AM111" s="29" t="n">
        <v>14124.69521832469</v>
      </c>
      <c r="AN111" s="29" t="n">
        <v>14775.70799750938</v>
      </c>
      <c r="AO111" s="29" t="n">
        <v>40109.66405765358</v>
      </c>
      <c r="AP111" s="29" t="n">
        <v>11492.84972618821</v>
      </c>
      <c r="AQ111" s="29" t="n">
        <v>42253.76224580238</v>
      </c>
      <c r="AR111" s="29" t="n">
        <v>8775.957880720631</v>
      </c>
      <c r="AS111" s="29" t="n">
        <v>25939.1758548973</v>
      </c>
      <c r="AT111" s="29" t="n">
        <v>23555.03097323105</v>
      </c>
      <c r="AU111" s="29" t="n">
        <v>2985.885219717526</v>
      </c>
      <c r="AV111" s="29" t="n">
        <v>20490.30022470635</v>
      </c>
      <c r="AW111" s="29" t="n">
        <v>54783.11580573035</v>
      </c>
      <c r="AX111" s="29" t="n">
        <v>34343.56327313603</v>
      </c>
      <c r="AY111" s="29" t="n">
        <v>25729.96382904053</v>
      </c>
      <c r="AZ111" s="29" t="n">
        <v>28699.76842136313</v>
      </c>
      <c r="BA111" s="29" t="n">
        <v>41124.42084708621</v>
      </c>
      <c r="BB111" s="29" t="n">
        <v>24543.0726922389</v>
      </c>
      <c r="BC111" s="29" t="n">
        <v>43634.4597525738</v>
      </c>
      <c r="BD111" s="29" t="n">
        <v>50717.60558447689</v>
      </c>
      <c r="BE111" s="29" t="n">
        <v>19815.36518809934</v>
      </c>
      <c r="BF111" s="29" t="n">
        <v>8411.581133760721</v>
      </c>
      <c r="BG111" s="29" t="n">
        <v>7670.728020422754</v>
      </c>
      <c r="BH111" s="29" t="n">
        <v>7281.568381093663</v>
      </c>
      <c r="BI111" s="29" t="n">
        <v>145184.9515836306</v>
      </c>
      <c r="BJ111" s="29" t="n">
        <v>4827.662440892506</v>
      </c>
      <c r="BK111" s="29" t="n">
        <v>5927.224299811489</v>
      </c>
      <c r="BL111" s="29" t="n">
        <v>15116.68991162451</v>
      </c>
      <c r="BM111" s="29" t="n">
        <v>5199.078921201424</v>
      </c>
      <c r="BN111" s="29" t="n">
        <v>9318.809303959748</v>
      </c>
      <c r="BO111" s="29" t="n">
        <v>39120.06823039546</v>
      </c>
      <c r="BP111" s="29" t="n">
        <v>5099.778502722811</v>
      </c>
      <c r="BQ111" s="29" t="n">
        <v>14547.72942906335</v>
      </c>
      <c r="BR111" s="29" t="n">
        <v>34138.16207196908</v>
      </c>
      <c r="BS111" s="29" t="n">
        <v>21053.20295055429</v>
      </c>
      <c r="BT111" s="29" t="n">
        <v>11730.52882458811</v>
      </c>
      <c r="BU111" s="29" t="n">
        <v>67276.74400572313</v>
      </c>
      <c r="BV111" s="29" t="n">
        <v>26425.97702242569</v>
      </c>
      <c r="BW111" s="29" t="n">
        <v>54029.07171405433</v>
      </c>
      <c r="BX111" s="29" t="n">
        <v>41419.14101112363</v>
      </c>
      <c r="BY111" s="29" t="n">
        <v>21404.40393218861</v>
      </c>
      <c r="BZ111" s="29" t="n">
        <v>29784.00749037537</v>
      </c>
      <c r="CA111" s="29" t="n">
        <v>20509.37357076779</v>
      </c>
      <c r="CB111" s="29" t="n">
        <v>5512.90818404225</v>
      </c>
      <c r="CC111" s="29" t="n">
        <v>6855.373281929175</v>
      </c>
      <c r="CD111" s="29" t="n">
        <v>16515.88194101645</v>
      </c>
      <c r="CE111" s="29" t="n">
        <v>8840.823601592165</v>
      </c>
      <c r="CF111" s="29" t="n">
        <v>11374.01277832674</v>
      </c>
      <c r="CG111" s="29" t="n">
        <v>13191.84988387149</v>
      </c>
      <c r="CH111" s="29" t="n">
        <v>11657.92106305671</v>
      </c>
      <c r="CI111" s="29" t="n">
        <v>12775.28387832292</v>
      </c>
      <c r="CJ111" s="29" t="n">
        <v>149512.7322343595</v>
      </c>
      <c r="CK111" s="29" t="n">
        <v>24577.10743863919</v>
      </c>
      <c r="CL111" s="29" t="n">
        <v>38755.4360941995</v>
      </c>
      <c r="CM111" s="29" t="n">
        <v>9596.920655002183</v>
      </c>
      <c r="CN111" s="29" t="n">
        <v>7210.363674299395</v>
      </c>
      <c r="CO111" s="29" t="n">
        <v>114411.4825091771</v>
      </c>
      <c r="CP111" s="29" t="n">
        <v>16972.73628616959</v>
      </c>
      <c r="CQ111" s="29" t="n">
        <v>20427.27496720146</v>
      </c>
      <c r="CR111" s="29" t="n">
        <v>525.4286457006675</v>
      </c>
      <c r="CS111" s="29" t="n">
        <v>3362.284637240171</v>
      </c>
      <c r="CT111" s="29" t="n">
        <v>1197279.528403083</v>
      </c>
      <c r="CU111" s="29" t="n">
        <v>42017.58331475459</v>
      </c>
      <c r="CV111" s="29" t="n">
        <v>49500.11169762613</v>
      </c>
      <c r="CW111" s="29" t="n">
        <v>6600.72308809266</v>
      </c>
      <c r="CX111" s="29" t="n">
        <v>49481.7626820692</v>
      </c>
      <c r="CY111" s="29" t="n">
        <v>56481.94472933681</v>
      </c>
      <c r="CZ111" s="29" t="n">
        <v>129036.8995409002</v>
      </c>
      <c r="DA111" s="29" t="n">
        <v>1273.375716375887</v>
      </c>
      <c r="DB111" s="29" t="n">
        <v>2629.751371747638</v>
      </c>
      <c r="DC111" s="29" t="n">
        <v>20611.13510694783</v>
      </c>
      <c r="DD111" s="29" t="n">
        <v>8043.857861516871</v>
      </c>
      <c r="DE111" s="29" t="n">
        <v>1584.727076688885</v>
      </c>
      <c r="DF111" s="29" t="n">
        <v>35452.22944098554</v>
      </c>
      <c r="DG111" s="29" t="n">
        <v>18776.02860806686</v>
      </c>
      <c r="DH111" s="29" t="n">
        <v>3699.23320566324</v>
      </c>
      <c r="DI111" s="29" t="n">
        <v>110219.5349508279</v>
      </c>
      <c r="DJ111" s="29" t="n">
        <v>2679.964300482245</v>
      </c>
      <c r="DK111" s="29" t="n">
        <v>31902.04330103841</v>
      </c>
      <c r="DL111" s="29" t="n">
        <v>3430.549290790319</v>
      </c>
      <c r="DM111" s="29" t="n">
        <v>6263.563621709572</v>
      </c>
      <c r="DN111" s="29" t="n">
        <v>7984.379633829044</v>
      </c>
      <c r="DO111" s="29" t="n">
        <v>45305.81214434974</v>
      </c>
      <c r="DP111" s="29" t="n">
        <v>178.1234647897467</v>
      </c>
      <c r="DQ111" s="29" t="n">
        <v>5382.574203712072</v>
      </c>
      <c r="DR111" s="29" t="n">
        <v>10469.037322748</v>
      </c>
      <c r="DS111" s="29" t="n">
        <v>31133.48915723735</v>
      </c>
      <c r="DT111" s="29" t="n">
        <v>5680.833315029236</v>
      </c>
      <c r="DU111" s="29" t="n">
        <v>15400.30929449098</v>
      </c>
      <c r="DV111" s="29" t="n">
        <v>0</v>
      </c>
      <c r="DW111" s="29">
        <f>SUM(C111:DV111)</f>
        <v/>
      </c>
      <c r="DX111" s="29" t="n">
        <v>0</v>
      </c>
      <c r="DY111" s="29" t="n">
        <v>0</v>
      </c>
      <c r="DZ111" s="29" t="n">
        <v>23098119.92614869</v>
      </c>
      <c r="EA111" s="29" t="n">
        <v>0</v>
      </c>
      <c r="EB111" s="29">
        <f>SUM(DX111:EA111)</f>
        <v/>
      </c>
      <c r="EC111" s="29">
        <f>DW111+EB111</f>
        <v/>
      </c>
    </row>
    <row r="112">
      <c r="A112" s="27" t="n">
        <v>99</v>
      </c>
      <c r="B112" s="28" t="inlineStr">
        <is>
          <t>Hoteles</t>
        </is>
      </c>
      <c r="C112" s="27" t="n">
        <v>7353.671326921587</v>
      </c>
      <c r="D112" s="27" t="n">
        <v>1631.590239226493</v>
      </c>
      <c r="E112" s="27" t="n">
        <v>1077.170284518451</v>
      </c>
      <c r="F112" s="27" t="n">
        <v>1848.446856321823</v>
      </c>
      <c r="G112" s="27" t="n">
        <v>900.52155663666</v>
      </c>
      <c r="H112" s="27" t="n">
        <v>8049.171377454424</v>
      </c>
      <c r="I112" s="27" t="n">
        <v>1925.021594323145</v>
      </c>
      <c r="J112" s="27" t="n">
        <v>1250.232165006458</v>
      </c>
      <c r="K112" s="27" t="n">
        <v>629.0942756673106</v>
      </c>
      <c r="L112" s="27" t="n">
        <v>657.1297558263491</v>
      </c>
      <c r="M112" s="27" t="n">
        <v>11852.67385045267</v>
      </c>
      <c r="N112" s="27" t="n">
        <v>0</v>
      </c>
      <c r="O112" s="27" t="n">
        <v>0</v>
      </c>
      <c r="P112" s="27" t="n">
        <v>0</v>
      </c>
      <c r="Q112" s="27" t="n">
        <v>2970.783899919435</v>
      </c>
      <c r="R112" s="27" t="n">
        <v>0</v>
      </c>
      <c r="S112" s="27" t="n">
        <v>0</v>
      </c>
      <c r="T112" s="27" t="n">
        <v>8992.34722980132</v>
      </c>
      <c r="U112" s="27" t="n">
        <v>0</v>
      </c>
      <c r="V112" s="27" t="n">
        <v>2880.481728530835</v>
      </c>
      <c r="W112" s="27" t="n">
        <v>1183.040904247897</v>
      </c>
      <c r="X112" s="27" t="n">
        <v>6246.595252643484</v>
      </c>
      <c r="Y112" s="27" t="n">
        <v>2248.180060245661</v>
      </c>
      <c r="Z112" s="27" t="n">
        <v>0</v>
      </c>
      <c r="AA112" s="27" t="n">
        <v>3704.541725842034</v>
      </c>
      <c r="AB112" s="27" t="n">
        <v>4382.859048367951</v>
      </c>
      <c r="AC112" s="27" t="n">
        <v>718.0250304486178</v>
      </c>
      <c r="AD112" s="27" t="n">
        <v>0</v>
      </c>
      <c r="AE112" s="27" t="n">
        <v>363.0096979091247</v>
      </c>
      <c r="AF112" s="27" t="n">
        <v>5578.686286410489</v>
      </c>
      <c r="AG112" s="27" t="n">
        <v>0</v>
      </c>
      <c r="AH112" s="27" t="n">
        <v>0</v>
      </c>
      <c r="AI112" s="27" t="n">
        <v>71.86559386012051</v>
      </c>
      <c r="AJ112" s="27" t="n">
        <v>28.47171076178743</v>
      </c>
      <c r="AK112" s="27" t="n">
        <v>180.3755588470671</v>
      </c>
      <c r="AL112" s="27" t="n">
        <v>0</v>
      </c>
      <c r="AM112" s="27" t="n">
        <v>3337.315040099243</v>
      </c>
      <c r="AN112" s="27" t="n">
        <v>643.3145597908756</v>
      </c>
      <c r="AO112" s="27" t="n">
        <v>0</v>
      </c>
      <c r="AP112" s="27" t="n">
        <v>30.5505759919292</v>
      </c>
      <c r="AQ112" s="27" t="n">
        <v>221.9888064468722</v>
      </c>
      <c r="AR112" s="27" t="n">
        <v>3961.807963493574</v>
      </c>
      <c r="AS112" s="27" t="n">
        <v>533.1021072842634</v>
      </c>
      <c r="AT112" s="27" t="n">
        <v>547.4462926068373</v>
      </c>
      <c r="AU112" s="27" t="n">
        <v>2230.534320534089</v>
      </c>
      <c r="AV112" s="27" t="n">
        <v>7433.643581406048</v>
      </c>
      <c r="AW112" s="27" t="n">
        <v>1353.54078549914</v>
      </c>
      <c r="AX112" s="27" t="n">
        <v>0</v>
      </c>
      <c r="AY112" s="27" t="n">
        <v>0</v>
      </c>
      <c r="AZ112" s="27" t="n">
        <v>3170.204852975388</v>
      </c>
      <c r="BA112" s="27" t="n">
        <v>4151.1629746592</v>
      </c>
      <c r="BB112" s="27" t="n">
        <v>203.2203504133291</v>
      </c>
      <c r="BC112" s="27" t="n">
        <v>12945.05082121175</v>
      </c>
      <c r="BD112" s="27" t="n">
        <v>0</v>
      </c>
      <c r="BE112" s="27" t="n">
        <v>0</v>
      </c>
      <c r="BF112" s="27" t="n">
        <v>0</v>
      </c>
      <c r="BG112" s="27" t="n">
        <v>0</v>
      </c>
      <c r="BH112" s="27" t="n">
        <v>0</v>
      </c>
      <c r="BI112" s="27" t="n">
        <v>91.5602694596769</v>
      </c>
      <c r="BJ112" s="27" t="n">
        <v>689.7371942282778</v>
      </c>
      <c r="BK112" s="27" t="n">
        <v>2055.949140992682</v>
      </c>
      <c r="BL112" s="27" t="n">
        <v>4132.148760764588</v>
      </c>
      <c r="BM112" s="27" t="n">
        <v>4275.953777343469</v>
      </c>
      <c r="BN112" s="27" t="n">
        <v>1663.846015617429</v>
      </c>
      <c r="BO112" s="27" t="n">
        <v>12643.48638619619</v>
      </c>
      <c r="BP112" s="27" t="n">
        <v>4522.83068061101</v>
      </c>
      <c r="BQ112" s="27" t="n">
        <v>963.0586036719377</v>
      </c>
      <c r="BR112" s="27" t="n">
        <v>3603.313617754687</v>
      </c>
      <c r="BS112" s="27" t="n">
        <v>1238.123559454911</v>
      </c>
      <c r="BT112" s="27" t="n">
        <v>3.339784421134299</v>
      </c>
      <c r="BU112" s="27" t="n">
        <v>337.0598255293223</v>
      </c>
      <c r="BV112" s="27" t="n">
        <v>0</v>
      </c>
      <c r="BW112" s="27" t="n">
        <v>116.1517747315029</v>
      </c>
      <c r="BX112" s="27" t="n">
        <v>0</v>
      </c>
      <c r="BY112" s="27" t="n">
        <v>0</v>
      </c>
      <c r="BZ112" s="27" t="n">
        <v>0</v>
      </c>
      <c r="CA112" s="27" t="n">
        <v>104.0841191979158</v>
      </c>
      <c r="CB112" s="27" t="n">
        <v>0</v>
      </c>
      <c r="CC112" s="27" t="n">
        <v>8.005574000746876</v>
      </c>
      <c r="CD112" s="27" t="n">
        <v>190.9865144119449</v>
      </c>
      <c r="CE112" s="27" t="n">
        <v>596.4954062245613</v>
      </c>
      <c r="CF112" s="27" t="n">
        <v>0</v>
      </c>
      <c r="CG112" s="27" t="n">
        <v>238.8438442862101</v>
      </c>
      <c r="CH112" s="27" t="n">
        <v>0</v>
      </c>
      <c r="CI112" s="27" t="n">
        <v>285.6443722258667</v>
      </c>
      <c r="CJ112" s="27" t="n">
        <v>0</v>
      </c>
      <c r="CK112" s="27" t="n">
        <v>0</v>
      </c>
      <c r="CL112" s="27" t="n">
        <v>0</v>
      </c>
      <c r="CM112" s="27" t="n">
        <v>49.19021561407686</v>
      </c>
      <c r="CN112" s="27" t="n">
        <v>591.5828728279132</v>
      </c>
      <c r="CO112" s="27" t="n">
        <v>0</v>
      </c>
      <c r="CP112" s="27" t="n">
        <v>0</v>
      </c>
      <c r="CQ112" s="27" t="n">
        <v>0</v>
      </c>
      <c r="CR112" s="27" t="n">
        <v>0</v>
      </c>
      <c r="CS112" s="27" t="n">
        <v>0</v>
      </c>
      <c r="CT112" s="27" t="n">
        <v>0</v>
      </c>
      <c r="CU112" s="27" t="n">
        <v>19661.24988494231</v>
      </c>
      <c r="CV112" s="27" t="n">
        <v>32635.42948338561</v>
      </c>
      <c r="CW112" s="27" t="n">
        <v>1927.114175751722</v>
      </c>
      <c r="CX112" s="27" t="n">
        <v>0</v>
      </c>
      <c r="CY112" s="27" t="n">
        <v>0</v>
      </c>
      <c r="CZ112" s="27" t="n">
        <v>16761.70937772072</v>
      </c>
      <c r="DA112" s="27" t="n">
        <v>4542.948516622946</v>
      </c>
      <c r="DB112" s="27" t="n">
        <v>174.1209207793658</v>
      </c>
      <c r="DC112" s="27" t="n">
        <v>10268.60930418576</v>
      </c>
      <c r="DD112" s="27" t="n">
        <v>46031.07467641767</v>
      </c>
      <c r="DE112" s="27" t="n">
        <v>0</v>
      </c>
      <c r="DF112" s="27" t="n">
        <v>1819.9442011815</v>
      </c>
      <c r="DG112" s="27" t="n">
        <v>13906.19340563465</v>
      </c>
      <c r="DH112" s="27" t="n">
        <v>9964.384941608743</v>
      </c>
      <c r="DI112" s="27" t="n">
        <v>83157.3450345232</v>
      </c>
      <c r="DJ112" s="27" t="n">
        <v>0</v>
      </c>
      <c r="DK112" s="27" t="n">
        <v>176702.8104293051</v>
      </c>
      <c r="DL112" s="27" t="n">
        <v>17997.70311744314</v>
      </c>
      <c r="DM112" s="27" t="n">
        <v>8337.959821079605</v>
      </c>
      <c r="DN112" s="27" t="n">
        <v>7217.204180457045</v>
      </c>
      <c r="DO112" s="27" t="n">
        <v>0</v>
      </c>
      <c r="DP112" s="27" t="n">
        <v>0</v>
      </c>
      <c r="DQ112" s="27" t="n">
        <v>20.51433581933433</v>
      </c>
      <c r="DR112" s="27" t="n">
        <v>0</v>
      </c>
      <c r="DS112" s="27" t="n">
        <v>4465.825331754015</v>
      </c>
      <c r="DT112" s="27" t="n">
        <v>0</v>
      </c>
      <c r="DU112" s="27" t="n">
        <v>0</v>
      </c>
      <c r="DV112" s="27" t="n">
        <v>0</v>
      </c>
      <c r="DW112" s="27">
        <f>SUM(C112:DV112)</f>
        <v/>
      </c>
      <c r="DX112" s="27" t="n">
        <v>0</v>
      </c>
      <c r="DY112" s="27" t="n">
        <v>0</v>
      </c>
      <c r="DZ112" s="27" t="n">
        <v>2167598.627633549</v>
      </c>
      <c r="EA112" s="27" t="n">
        <v>0</v>
      </c>
      <c r="EB112" s="27">
        <f>SUM(DX112:EA112)</f>
        <v/>
      </c>
      <c r="EC112" s="27">
        <f>DW112+EB112</f>
        <v/>
      </c>
    </row>
    <row r="113">
      <c r="A113" s="29" t="n">
        <v>100</v>
      </c>
      <c r="B113" s="30" t="inlineStr">
        <is>
          <t>Restaurantes</t>
        </is>
      </c>
      <c r="C113" s="29" t="n">
        <v>2346.92618928707</v>
      </c>
      <c r="D113" s="29" t="n">
        <v>520.7224653360745</v>
      </c>
      <c r="E113" s="29" t="n">
        <v>343.7791871120317</v>
      </c>
      <c r="F113" s="29" t="n">
        <v>589.9323132276974</v>
      </c>
      <c r="G113" s="29" t="n">
        <v>287.4016979179948</v>
      </c>
      <c r="H113" s="29" t="n">
        <v>2568.895218181555</v>
      </c>
      <c r="I113" s="29" t="n">
        <v>673.6749983162991</v>
      </c>
      <c r="J113" s="29" t="n">
        <v>1920.296091929147</v>
      </c>
      <c r="K113" s="29" t="n">
        <v>424.157059375557</v>
      </c>
      <c r="L113" s="29" t="n">
        <v>209.7231389799264</v>
      </c>
      <c r="M113" s="29" t="n">
        <v>7983.870435430606</v>
      </c>
      <c r="N113" s="29" t="n">
        <v>0</v>
      </c>
      <c r="O113" s="29" t="n">
        <v>0</v>
      </c>
      <c r="P113" s="29" t="n">
        <v>0</v>
      </c>
      <c r="Q113" s="29" t="n">
        <v>1742.945420248161</v>
      </c>
      <c r="R113" s="29" t="n">
        <v>0</v>
      </c>
      <c r="S113" s="29" t="n">
        <v>0</v>
      </c>
      <c r="T113" s="29" t="n">
        <v>5310.388669312543</v>
      </c>
      <c r="U113" s="29" t="n">
        <v>169.240547807341</v>
      </c>
      <c r="V113" s="29" t="n">
        <v>1796.68001539419</v>
      </c>
      <c r="W113" s="29" t="n">
        <v>694.0793541715727</v>
      </c>
      <c r="X113" s="29" t="n">
        <v>3714.732428688132</v>
      </c>
      <c r="Y113" s="29" t="n">
        <v>1318.990067243305</v>
      </c>
      <c r="Z113" s="29" t="n">
        <v>0</v>
      </c>
      <c r="AA113" s="29" t="n">
        <v>2173.571689089772</v>
      </c>
      <c r="AB113" s="29" t="n">
        <v>2595.909706233862</v>
      </c>
      <c r="AC113" s="29" t="n">
        <v>422.613553613222</v>
      </c>
      <c r="AD113" s="29" t="n">
        <v>0</v>
      </c>
      <c r="AE113" s="29" t="n">
        <v>212.9752383516037</v>
      </c>
      <c r="AF113" s="29" t="n">
        <v>3275.309488703059</v>
      </c>
      <c r="AG113" s="29" t="n">
        <v>0</v>
      </c>
      <c r="AH113" s="29" t="n">
        <v>0</v>
      </c>
      <c r="AI113" s="29" t="n">
        <v>42.16248977251807</v>
      </c>
      <c r="AJ113" s="29" t="n">
        <v>16.70308432891228</v>
      </c>
      <c r="AK113" s="29" t="n">
        <v>105.8258849605854</v>
      </c>
      <c r="AL113" s="29" t="n">
        <v>0</v>
      </c>
      <c r="AM113" s="29" t="n">
        <v>1957.985229667029</v>
      </c>
      <c r="AN113" s="29" t="n">
        <v>377.4414895172864</v>
      </c>
      <c r="AO113" s="29" t="n">
        <v>0</v>
      </c>
      <c r="AP113" s="29" t="n">
        <v>17.9243659165157</v>
      </c>
      <c r="AQ113" s="29" t="n">
        <v>130.2475482915729</v>
      </c>
      <c r="AR113" s="29" t="n">
        <v>2325.02823407238</v>
      </c>
      <c r="AS113" s="29" t="n">
        <v>312.8831748269649</v>
      </c>
      <c r="AT113" s="29" t="n">
        <v>339.0322589514801</v>
      </c>
      <c r="AU113" s="29" t="n">
        <v>1319.129528727794</v>
      </c>
      <c r="AV113" s="29" t="n">
        <v>4361.274490474383</v>
      </c>
      <c r="AW113" s="29" t="n">
        <v>829.4187983394448</v>
      </c>
      <c r="AX113" s="29" t="n">
        <v>0</v>
      </c>
      <c r="AY113" s="29" t="n">
        <v>17.40474936925956</v>
      </c>
      <c r="AZ113" s="29" t="n">
        <v>1875.397103761396</v>
      </c>
      <c r="BA113" s="29" t="n">
        <v>2532.533336763819</v>
      </c>
      <c r="BB113" s="29" t="n">
        <v>121.328063323015</v>
      </c>
      <c r="BC113" s="29" t="n">
        <v>8211.340819973831</v>
      </c>
      <c r="BD113" s="29" t="n">
        <v>0</v>
      </c>
      <c r="BE113" s="29" t="n">
        <v>0</v>
      </c>
      <c r="BF113" s="29" t="n">
        <v>0</v>
      </c>
      <c r="BG113" s="29" t="n">
        <v>0</v>
      </c>
      <c r="BH113" s="29" t="n">
        <v>0</v>
      </c>
      <c r="BI113" s="29" t="n">
        <v>66.70558322505524</v>
      </c>
      <c r="BJ113" s="29" t="n">
        <v>489.1398963658022</v>
      </c>
      <c r="BK113" s="29" t="n">
        <v>1206.176784864774</v>
      </c>
      <c r="BL113" s="29" t="n">
        <v>2424.315382972224</v>
      </c>
      <c r="BM113" s="29" t="n">
        <v>2508.686991464959</v>
      </c>
      <c r="BN113" s="29" t="n">
        <v>976.1472569186108</v>
      </c>
      <c r="BO113" s="29" t="n">
        <v>7417.847092048945</v>
      </c>
      <c r="BP113" s="29" t="n">
        <v>2653.518487228319</v>
      </c>
      <c r="BQ113" s="29" t="n">
        <v>565.0148645309554</v>
      </c>
      <c r="BR113" s="29" t="n">
        <v>2114.158472879197</v>
      </c>
      <c r="BS113" s="29" t="n">
        <v>726.3946762010781</v>
      </c>
      <c r="BT113" s="29" t="n">
        <v>1.959407908624481</v>
      </c>
      <c r="BU113" s="29" t="n">
        <v>197.7523750858144</v>
      </c>
      <c r="BV113" s="29" t="n">
        <v>0</v>
      </c>
      <c r="BW113" s="29" t="n">
        <v>69.4984853209848</v>
      </c>
      <c r="BX113" s="29" t="n">
        <v>0</v>
      </c>
      <c r="BY113" s="29" t="n">
        <v>0</v>
      </c>
      <c r="BZ113" s="29" t="n">
        <v>0</v>
      </c>
      <c r="CA113" s="29" t="n">
        <v>61.06407938017054</v>
      </c>
      <c r="CB113" s="29" t="n">
        <v>0</v>
      </c>
      <c r="CC113" s="29" t="n">
        <v>4.696626349077617</v>
      </c>
      <c r="CD113" s="29" t="n">
        <v>112.050353425755</v>
      </c>
      <c r="CE113" s="29" t="n">
        <v>349.964141954115</v>
      </c>
      <c r="CF113" s="29" t="n">
        <v>0</v>
      </c>
      <c r="CG113" s="29" t="n">
        <v>161.8946292309935</v>
      </c>
      <c r="CH113" s="29" t="n">
        <v>0</v>
      </c>
      <c r="CI113" s="29" t="n">
        <v>175.7282490154273</v>
      </c>
      <c r="CJ113" s="29" t="n">
        <v>0</v>
      </c>
      <c r="CK113" s="29" t="n">
        <v>0</v>
      </c>
      <c r="CL113" s="29" t="n">
        <v>0</v>
      </c>
      <c r="CM113" s="29" t="n">
        <v>28.85764123759843</v>
      </c>
      <c r="CN113" s="29" t="n">
        <v>347.0771156178632</v>
      </c>
      <c r="CO113" s="29" t="n">
        <v>0</v>
      </c>
      <c r="CP113" s="29" t="n">
        <v>0</v>
      </c>
      <c r="CQ113" s="29" t="n">
        <v>0</v>
      </c>
      <c r="CR113" s="29" t="n">
        <v>0</v>
      </c>
      <c r="CS113" s="29" t="n">
        <v>170.4436854185751</v>
      </c>
      <c r="CT113" s="29" t="n">
        <v>0</v>
      </c>
      <c r="CU113" s="29" t="n">
        <v>10618.85512669876</v>
      </c>
      <c r="CV113" s="29" t="n">
        <v>17626.08683118733</v>
      </c>
      <c r="CW113" s="29" t="n">
        <v>297.2065671350658</v>
      </c>
      <c r="CX113" s="29" t="n">
        <v>0</v>
      </c>
      <c r="CY113" s="29" t="n">
        <v>0</v>
      </c>
      <c r="CZ113" s="29" t="n">
        <v>9833.981955702598</v>
      </c>
      <c r="DA113" s="29" t="n">
        <v>2665.317285451642</v>
      </c>
      <c r="DB113" s="29" t="n">
        <v>99.9046513352085</v>
      </c>
      <c r="DC113" s="29" t="n">
        <v>5544.784201546429</v>
      </c>
      <c r="DD113" s="29" t="n">
        <v>27006.12136678417</v>
      </c>
      <c r="DE113" s="29" t="n">
        <v>0</v>
      </c>
      <c r="DF113" s="29" t="n">
        <v>1067.993995399132</v>
      </c>
      <c r="DG113" s="29" t="n">
        <v>28481.24365362613</v>
      </c>
      <c r="DH113" s="29" t="n">
        <v>17881.98333332615</v>
      </c>
      <c r="DI113" s="29" t="n">
        <v>162596.7999848554</v>
      </c>
      <c r="DJ113" s="29" t="n">
        <v>0</v>
      </c>
      <c r="DK113" s="29" t="n">
        <v>213844.3877315501</v>
      </c>
      <c r="DL113" s="29" t="n">
        <v>11199.43794927354</v>
      </c>
      <c r="DM113" s="29" t="n">
        <v>23704.70903637188</v>
      </c>
      <c r="DN113" s="29" t="n">
        <v>84976.97813919729</v>
      </c>
      <c r="DO113" s="29" t="n">
        <v>41464.34190031428</v>
      </c>
      <c r="DP113" s="29" t="n">
        <v>0</v>
      </c>
      <c r="DQ113" s="29" t="n">
        <v>10.79222055565611</v>
      </c>
      <c r="DR113" s="29" t="n">
        <v>0</v>
      </c>
      <c r="DS113" s="29" t="n">
        <v>78183.78427235856</v>
      </c>
      <c r="DT113" s="29" t="n">
        <v>0</v>
      </c>
      <c r="DU113" s="29" t="n">
        <v>13009.63308266466</v>
      </c>
      <c r="DV113" s="29" t="n">
        <v>0</v>
      </c>
      <c r="DW113" s="29">
        <f>SUM(C113:DV113)</f>
        <v/>
      </c>
      <c r="DX113" s="29" t="n">
        <v>0</v>
      </c>
      <c r="DY113" s="29" t="n">
        <v>0</v>
      </c>
      <c r="DZ113" s="29" t="n">
        <v>8784216.607958881</v>
      </c>
      <c r="EA113" s="29" t="n">
        <v>0</v>
      </c>
      <c r="EB113" s="29">
        <f>SUM(DX113:EA113)</f>
        <v/>
      </c>
      <c r="EC113" s="29">
        <f>DW113+EB113</f>
        <v/>
      </c>
    </row>
    <row r="114">
      <c r="A114" s="27" t="n">
        <v>101</v>
      </c>
      <c r="B114" s="28" t="inlineStr">
        <is>
          <t>Transporte terrestre de pasajeros</t>
        </is>
      </c>
      <c r="C114" s="27" t="n">
        <v>11108.13562512949</v>
      </c>
      <c r="D114" s="27" t="n">
        <v>2464.609153201361</v>
      </c>
      <c r="E114" s="27" t="n">
        <v>1627.126516789709</v>
      </c>
      <c r="F114" s="27" t="n">
        <v>2792.183314026702</v>
      </c>
      <c r="G114" s="27" t="n">
        <v>1360.288642198573</v>
      </c>
      <c r="H114" s="27" t="n">
        <v>12158.72770970085</v>
      </c>
      <c r="I114" s="27" t="n">
        <v>2724.119373222917</v>
      </c>
      <c r="J114" s="27" t="n">
        <v>1888.54625592911</v>
      </c>
      <c r="K114" s="27" t="n">
        <v>17.39080048003348</v>
      </c>
      <c r="L114" s="27" t="n">
        <v>992.631588565033</v>
      </c>
      <c r="M114" s="27" t="n">
        <v>16063.35108750934</v>
      </c>
      <c r="N114" s="27" t="n">
        <v>180226.84608288</v>
      </c>
      <c r="O114" s="27" t="n">
        <v>0</v>
      </c>
      <c r="P114" s="27" t="n">
        <v>0</v>
      </c>
      <c r="Q114" s="27" t="n">
        <v>2037.21756373145</v>
      </c>
      <c r="R114" s="27" t="n">
        <v>0</v>
      </c>
      <c r="S114" s="27" t="n">
        <v>78.20699792064757</v>
      </c>
      <c r="T114" s="27" t="n">
        <v>6541.830389044712</v>
      </c>
      <c r="U114" s="27" t="n">
        <v>7355.793423290605</v>
      </c>
      <c r="V114" s="27" t="n">
        <v>3131.606839161039</v>
      </c>
      <c r="W114" s="27" t="n">
        <v>812.1788420894791</v>
      </c>
      <c r="X114" s="27" t="n">
        <v>4991.372469299561</v>
      </c>
      <c r="Y114" s="27" t="n">
        <v>1541.686662893841</v>
      </c>
      <c r="Z114" s="27" t="n">
        <v>641.2297919748389</v>
      </c>
      <c r="AA114" s="27" t="n">
        <v>2540.396215182315</v>
      </c>
      <c r="AB114" s="27" t="n">
        <v>3271.173293664663</v>
      </c>
      <c r="AC114" s="27" t="n">
        <v>507.0369380803281</v>
      </c>
      <c r="AD114" s="27" t="n">
        <v>544.6133485933238</v>
      </c>
      <c r="AE114" s="27" t="n">
        <v>248.9350240016012</v>
      </c>
      <c r="AF114" s="27" t="n">
        <v>3850.918769016311</v>
      </c>
      <c r="AG114" s="27" t="n">
        <v>3027.984737410848</v>
      </c>
      <c r="AH114" s="27" t="n">
        <v>885.1143941267594</v>
      </c>
      <c r="AI114" s="27" t="n">
        <v>49.28193357365298</v>
      </c>
      <c r="AJ114" s="27" t="n">
        <v>19.52310394107815</v>
      </c>
      <c r="AK114" s="27" t="n">
        <v>123.6921905908595</v>
      </c>
      <c r="AL114" s="27" t="n">
        <v>920.3524653093014</v>
      </c>
      <c r="AM114" s="27" t="n">
        <v>2288.570832513261</v>
      </c>
      <c r="AN114" s="27" t="n">
        <v>441.1381078528358</v>
      </c>
      <c r="AO114" s="27" t="n">
        <v>731.1026433544249</v>
      </c>
      <c r="AP114" s="27" t="n">
        <v>20.95015673812171</v>
      </c>
      <c r="AQ114" s="27" t="n">
        <v>152.2365422656733</v>
      </c>
      <c r="AR114" s="27" t="n">
        <v>2723.934908654714</v>
      </c>
      <c r="AS114" s="27" t="n">
        <v>366.8296959368143</v>
      </c>
      <c r="AT114" s="27" t="n">
        <v>568.8072508920011</v>
      </c>
      <c r="AU114" s="27" t="n">
        <v>1852.82867369054</v>
      </c>
      <c r="AV114" s="27" t="n">
        <v>5099.358947528938</v>
      </c>
      <c r="AW114" s="27" t="n">
        <v>1337.472899501807</v>
      </c>
      <c r="AX114" s="27" t="n">
        <v>0</v>
      </c>
      <c r="AY114" s="27" t="n">
        <v>2836.912338967898</v>
      </c>
      <c r="AZ114" s="27" t="n">
        <v>2341.490401395679</v>
      </c>
      <c r="BA114" s="27" t="n">
        <v>3898.380549421252</v>
      </c>
      <c r="BB114" s="27" t="n">
        <v>162.1105565313501</v>
      </c>
      <c r="BC114" s="27" t="n">
        <v>15557.3310748149</v>
      </c>
      <c r="BD114" s="27" t="n">
        <v>6422.30175633247</v>
      </c>
      <c r="BE114" s="27" t="n">
        <v>1782.615878736457</v>
      </c>
      <c r="BF114" s="27" t="n">
        <v>23.72644995003255</v>
      </c>
      <c r="BG114" s="27" t="n">
        <v>0.3806383538387662</v>
      </c>
      <c r="BH114" s="27" t="n">
        <v>0</v>
      </c>
      <c r="BI114" s="27" t="n">
        <v>203.5031802725002</v>
      </c>
      <c r="BJ114" s="27" t="n">
        <v>1388.246810111919</v>
      </c>
      <c r="BK114" s="27" t="n">
        <v>1409.889438605223</v>
      </c>
      <c r="BL114" s="27" t="n">
        <v>2833.615192233975</v>
      </c>
      <c r="BM114" s="27" t="n">
        <v>2932.232615057844</v>
      </c>
      <c r="BN114" s="27" t="n">
        <v>1140.9591967753</v>
      </c>
      <c r="BO114" s="27" t="n">
        <v>8670.246301339428</v>
      </c>
      <c r="BP114" s="27" t="n">
        <v>3101.527052275707</v>
      </c>
      <c r="BQ114" s="27" t="n">
        <v>660.4074067057339</v>
      </c>
      <c r="BR114" s="27" t="n">
        <v>2470.876827335576</v>
      </c>
      <c r="BS114" s="27" t="n">
        <v>849.012373025393</v>
      </c>
      <c r="BT114" s="27" t="n">
        <v>2.289711156457319</v>
      </c>
      <c r="BU114" s="27" t="n">
        <v>231.1380607128361</v>
      </c>
      <c r="BV114" s="27" t="n">
        <v>100.9350242752895</v>
      </c>
      <c r="BW114" s="27" t="n">
        <v>94.30311320975547</v>
      </c>
      <c r="BX114" s="27" t="n">
        <v>0</v>
      </c>
      <c r="BY114" s="27" t="n">
        <v>0.2087552193292758</v>
      </c>
      <c r="BZ114" s="27" t="n">
        <v>78.28872871156992</v>
      </c>
      <c r="CA114" s="27" t="n">
        <v>71.37653392326055</v>
      </c>
      <c r="CB114" s="27" t="n">
        <v>0</v>
      </c>
      <c r="CC114" s="27" t="n">
        <v>5.489868814492665</v>
      </c>
      <c r="CD114" s="27" t="n">
        <v>130.9675232686278</v>
      </c>
      <c r="CE114" s="27" t="n">
        <v>409.042602855125</v>
      </c>
      <c r="CF114" s="27" t="n">
        <v>0</v>
      </c>
      <c r="CG114" s="27" t="n">
        <v>399.6245285882842</v>
      </c>
      <c r="CH114" s="27" t="n">
        <v>0.3543677913423151</v>
      </c>
      <c r="CI114" s="27" t="n">
        <v>284.1343506131145</v>
      </c>
      <c r="CJ114" s="27" t="n">
        <v>2188.386272666363</v>
      </c>
      <c r="CK114" s="27" t="n">
        <v>0</v>
      </c>
      <c r="CL114" s="27" t="n">
        <v>270.4413789839041</v>
      </c>
      <c r="CM114" s="27" t="n">
        <v>38.42660990099188</v>
      </c>
      <c r="CN114" s="27" t="n">
        <v>405.6801303004282</v>
      </c>
      <c r="CO114" s="27" t="n">
        <v>0</v>
      </c>
      <c r="CP114" s="27" t="n">
        <v>0.5961355324778786</v>
      </c>
      <c r="CQ114" s="27" t="n">
        <v>23.11278393009226</v>
      </c>
      <c r="CR114" s="27" t="n">
        <v>1407.217443935675</v>
      </c>
      <c r="CS114" s="27" t="n">
        <v>2332.47330435949</v>
      </c>
      <c r="CT114" s="27" t="n">
        <v>2123.232523419509</v>
      </c>
      <c r="CU114" s="27" t="n">
        <v>12411.60571062014</v>
      </c>
      <c r="CV114" s="27" t="n">
        <v>20601.41524489294</v>
      </c>
      <c r="CW114" s="27" t="n">
        <v>663.6920075704892</v>
      </c>
      <c r="CX114" s="27" t="n">
        <v>2249.015223887965</v>
      </c>
      <c r="CY114" s="27" t="n">
        <v>6342.429047629508</v>
      </c>
      <c r="CZ114" s="27" t="n">
        <v>0</v>
      </c>
      <c r="DA114" s="27" t="n">
        <v>0</v>
      </c>
      <c r="DB114" s="27" t="n">
        <v>0.006276713984916565</v>
      </c>
      <c r="DC114" s="27" t="n">
        <v>5379.365533927536</v>
      </c>
      <c r="DD114" s="27" t="n">
        <v>22186.57550796985</v>
      </c>
      <c r="DE114" s="27" t="n">
        <v>6.712496996756752</v>
      </c>
      <c r="DF114" s="27" t="n">
        <v>9983.611438467216</v>
      </c>
      <c r="DG114" s="27" t="n">
        <v>12925.9749171279</v>
      </c>
      <c r="DH114" s="27" t="n">
        <v>7537.987019193628</v>
      </c>
      <c r="DI114" s="27" t="n">
        <v>414935.6888934757</v>
      </c>
      <c r="DJ114" s="27" t="n">
        <v>0</v>
      </c>
      <c r="DK114" s="27" t="n">
        <v>79412.22219994129</v>
      </c>
      <c r="DL114" s="27" t="n">
        <v>12582.8735396494</v>
      </c>
      <c r="DM114" s="27" t="n">
        <v>33040.52235877461</v>
      </c>
      <c r="DN114" s="27" t="n">
        <v>3988.560810006636</v>
      </c>
      <c r="DO114" s="27" t="n">
        <v>0</v>
      </c>
      <c r="DP114" s="27" t="n">
        <v>240.1491830689606</v>
      </c>
      <c r="DQ114" s="27" t="n">
        <v>3.284429596648682</v>
      </c>
      <c r="DR114" s="27" t="n">
        <v>17790.72467694504</v>
      </c>
      <c r="DS114" s="27" t="n">
        <v>184974.5810797515</v>
      </c>
      <c r="DT114" s="27" t="n">
        <v>13.56582586955798</v>
      </c>
      <c r="DU114" s="27" t="n">
        <v>290798.3662273157</v>
      </c>
      <c r="DV114" s="27" t="n">
        <v>0</v>
      </c>
      <c r="DW114" s="27">
        <f>SUM(C114:DV114)</f>
        <v/>
      </c>
      <c r="DX114" s="27" t="n">
        <v>0</v>
      </c>
      <c r="DY114" s="27" t="n">
        <v>0</v>
      </c>
      <c r="DZ114" s="27" t="n">
        <v>5772983.18988348</v>
      </c>
      <c r="EA114" s="27" t="n">
        <v>0</v>
      </c>
      <c r="EB114" s="27">
        <f>SUM(DX114:EA114)</f>
        <v/>
      </c>
      <c r="EC114" s="27">
        <f>DW114+EB114</f>
        <v/>
      </c>
    </row>
    <row r="115">
      <c r="A115" s="29" t="n">
        <v>102</v>
      </c>
      <c r="B115" s="30" t="inlineStr">
        <is>
          <t>Transporte terrestre de carga</t>
        </is>
      </c>
      <c r="C115" s="29" t="n">
        <v>100965.9084433617</v>
      </c>
      <c r="D115" s="29" t="n">
        <v>10370.69931904018</v>
      </c>
      <c r="E115" s="29" t="n">
        <v>5189.432466095743</v>
      </c>
      <c r="F115" s="29" t="n">
        <v>4688.691830048889</v>
      </c>
      <c r="G115" s="29" t="n">
        <v>3143.016190164016</v>
      </c>
      <c r="H115" s="29" t="n">
        <v>97224.72202825069</v>
      </c>
      <c r="I115" s="29" t="n">
        <v>19356.33825686318</v>
      </c>
      <c r="J115" s="29" t="n">
        <v>1879.911786934999</v>
      </c>
      <c r="K115" s="29" t="n">
        <v>18.85669947842801</v>
      </c>
      <c r="L115" s="29" t="n">
        <v>543.7310694906033</v>
      </c>
      <c r="M115" s="29" t="n">
        <v>1926.515246144284</v>
      </c>
      <c r="N115" s="29" t="n">
        <v>8234.30077172729</v>
      </c>
      <c r="O115" s="29" t="n">
        <v>3996.608928710987</v>
      </c>
      <c r="P115" s="29" t="n">
        <v>2538.123113458899</v>
      </c>
      <c r="Q115" s="29" t="n">
        <v>290667.2613902451</v>
      </c>
      <c r="R115" s="29" t="n">
        <v>38257.00325155262</v>
      </c>
      <c r="S115" s="29" t="n">
        <v>80840.39867110662</v>
      </c>
      <c r="T115" s="29" t="n">
        <v>416426.6246718817</v>
      </c>
      <c r="U115" s="29" t="n">
        <v>440208.438268805</v>
      </c>
      <c r="V115" s="29" t="n">
        <v>218050.2277845534</v>
      </c>
      <c r="W115" s="29" t="n">
        <v>37504.77008668059</v>
      </c>
      <c r="X115" s="29" t="n">
        <v>64235.40957683548</v>
      </c>
      <c r="Y115" s="29" t="n">
        <v>81369.78379971006</v>
      </c>
      <c r="Z115" s="29" t="n">
        <v>48226.01559199924</v>
      </c>
      <c r="AA115" s="29" t="n">
        <v>21310.62892236266</v>
      </c>
      <c r="AB115" s="29" t="n">
        <v>63709.37646407852</v>
      </c>
      <c r="AC115" s="29" t="n">
        <v>9509.074238873613</v>
      </c>
      <c r="AD115" s="29" t="n">
        <v>93332.39891729804</v>
      </c>
      <c r="AE115" s="29" t="n">
        <v>34009.16658974162</v>
      </c>
      <c r="AF115" s="29" t="n">
        <v>153841.9713430359</v>
      </c>
      <c r="AG115" s="29" t="n">
        <v>22780.04288560147</v>
      </c>
      <c r="AH115" s="29" t="n">
        <v>69882.20639799038</v>
      </c>
      <c r="AI115" s="29" t="n">
        <v>12137.42266108254</v>
      </c>
      <c r="AJ115" s="29" t="n">
        <v>32057.72756605443</v>
      </c>
      <c r="AK115" s="29" t="n">
        <v>20662.59188165707</v>
      </c>
      <c r="AL115" s="29" t="n">
        <v>85847.74698363237</v>
      </c>
      <c r="AM115" s="29" t="n">
        <v>90844.2877828037</v>
      </c>
      <c r="AN115" s="29" t="n">
        <v>2915.526942963298</v>
      </c>
      <c r="AO115" s="29" t="n">
        <v>25827.69956905025</v>
      </c>
      <c r="AP115" s="29" t="n">
        <v>115976.791187242</v>
      </c>
      <c r="AQ115" s="29" t="n">
        <v>85073.06663318042</v>
      </c>
      <c r="AR115" s="29" t="n">
        <v>73231.71648987381</v>
      </c>
      <c r="AS115" s="29" t="n">
        <v>57678.50307442658</v>
      </c>
      <c r="AT115" s="29" t="n">
        <v>39372.1127581406</v>
      </c>
      <c r="AU115" s="29" t="n">
        <v>55150.47358673582</v>
      </c>
      <c r="AV115" s="29" t="n">
        <v>13067.81268199865</v>
      </c>
      <c r="AW115" s="29" t="n">
        <v>41108.15634050839</v>
      </c>
      <c r="AX115" s="29" t="n">
        <v>57423.8176285668</v>
      </c>
      <c r="AY115" s="29" t="n">
        <v>75980.38862267595</v>
      </c>
      <c r="AZ115" s="29" t="n">
        <v>30471.64706044114</v>
      </c>
      <c r="BA115" s="29" t="n">
        <v>47672.92268833916</v>
      </c>
      <c r="BB115" s="29" t="n">
        <v>30813.31639725246</v>
      </c>
      <c r="BC115" s="29" t="n">
        <v>100939.9036255512</v>
      </c>
      <c r="BD115" s="29" t="n">
        <v>114346.8169130207</v>
      </c>
      <c r="BE115" s="29" t="n">
        <v>40210.48863667787</v>
      </c>
      <c r="BF115" s="29" t="n">
        <v>15487.20813287307</v>
      </c>
      <c r="BG115" s="29" t="n">
        <v>16265.68106141105</v>
      </c>
      <c r="BH115" s="29" t="n">
        <v>7029.120735544509</v>
      </c>
      <c r="BI115" s="29" t="n">
        <v>185609.3348871985</v>
      </c>
      <c r="BJ115" s="29" t="n">
        <v>22341.47660866592</v>
      </c>
      <c r="BK115" s="29" t="n">
        <v>27643.43218225654</v>
      </c>
      <c r="BL115" s="29" t="n">
        <v>33854.06468567219</v>
      </c>
      <c r="BM115" s="29" t="n">
        <v>44190.65744109091</v>
      </c>
      <c r="BN115" s="29" t="n">
        <v>44546.54613995419</v>
      </c>
      <c r="BO115" s="29" t="n">
        <v>159882.4342574829</v>
      </c>
      <c r="BP115" s="29" t="n">
        <v>22731.93023309728</v>
      </c>
      <c r="BQ115" s="29" t="n">
        <v>20926.14723509035</v>
      </c>
      <c r="BR115" s="29" t="n">
        <v>31414.69292830889</v>
      </c>
      <c r="BS115" s="29" t="n">
        <v>26137.90687179229</v>
      </c>
      <c r="BT115" s="29" t="n">
        <v>10016.5752750971</v>
      </c>
      <c r="BU115" s="29" t="n">
        <v>70617.63082130715</v>
      </c>
      <c r="BV115" s="29" t="n">
        <v>17378.09264762482</v>
      </c>
      <c r="BW115" s="29" t="n">
        <v>29411.2866687712</v>
      </c>
      <c r="BX115" s="29" t="n">
        <v>18655.826210977</v>
      </c>
      <c r="BY115" s="29" t="n">
        <v>17959.1893594757</v>
      </c>
      <c r="BZ115" s="29" t="n">
        <v>29320.35284819799</v>
      </c>
      <c r="CA115" s="29" t="n">
        <v>815.6113693485913</v>
      </c>
      <c r="CB115" s="29" t="n">
        <v>9455.723586077038</v>
      </c>
      <c r="CC115" s="29" t="n">
        <v>6711.30367553608</v>
      </c>
      <c r="CD115" s="29" t="n">
        <v>10848.85189116996</v>
      </c>
      <c r="CE115" s="29" t="n">
        <v>9838.74283470571</v>
      </c>
      <c r="CF115" s="29" t="n">
        <v>7508.069829480766</v>
      </c>
      <c r="CG115" s="29" t="n">
        <v>12004.14377541294</v>
      </c>
      <c r="CH115" s="29" t="n">
        <v>19689.45918657982</v>
      </c>
      <c r="CI115" s="29" t="n">
        <v>10277.35464618968</v>
      </c>
      <c r="CJ115" s="29" t="n">
        <v>153690.2809778733</v>
      </c>
      <c r="CK115" s="29" t="n">
        <v>5694.240704647684</v>
      </c>
      <c r="CL115" s="29" t="n">
        <v>59978.98956714295</v>
      </c>
      <c r="CM115" s="29" t="n">
        <v>4560.673428154898</v>
      </c>
      <c r="CN115" s="29" t="n">
        <v>5738.621307949757</v>
      </c>
      <c r="CO115" s="29" t="n">
        <v>44270.2103598051</v>
      </c>
      <c r="CP115" s="29" t="n">
        <v>15530.83013807436</v>
      </c>
      <c r="CQ115" s="29" t="n">
        <v>5914.511161116537</v>
      </c>
      <c r="CR115" s="29" t="n">
        <v>133.0130635995932</v>
      </c>
      <c r="CS115" s="29" t="n">
        <v>632.6995470373441</v>
      </c>
      <c r="CT115" s="29" t="n">
        <v>476673.4352910259</v>
      </c>
      <c r="CU115" s="29" t="n">
        <v>293352.9723304471</v>
      </c>
      <c r="CV115" s="29" t="n">
        <v>476838.0163824484</v>
      </c>
      <c r="CW115" s="29" t="n">
        <v>1440.102447617094</v>
      </c>
      <c r="CX115" s="29" t="n">
        <v>20126.53067965289</v>
      </c>
      <c r="CY115" s="29" t="n">
        <v>3617.033445325387</v>
      </c>
      <c r="CZ115" s="29" t="n">
        <v>13755.97651237404</v>
      </c>
      <c r="DA115" s="29" t="n">
        <v>3333.946387285133</v>
      </c>
      <c r="DB115" s="29" t="n">
        <v>175.2118269399057</v>
      </c>
      <c r="DC115" s="29" t="n">
        <v>2250.637141170504</v>
      </c>
      <c r="DD115" s="29" t="n">
        <v>14034.61971532835</v>
      </c>
      <c r="DE115" s="29" t="n">
        <v>80744.95027966825</v>
      </c>
      <c r="DF115" s="29" t="n">
        <v>19914.80645781261</v>
      </c>
      <c r="DG115" s="29" t="n">
        <v>2984.755850297301</v>
      </c>
      <c r="DH115" s="29" t="n">
        <v>455.3856366221385</v>
      </c>
      <c r="DI115" s="29" t="n">
        <v>27545.18895630239</v>
      </c>
      <c r="DJ115" s="29" t="n">
        <v>7885.146559574923</v>
      </c>
      <c r="DK115" s="29" t="n">
        <v>74972.61713199643</v>
      </c>
      <c r="DL115" s="29" t="n">
        <v>4377.785563683206</v>
      </c>
      <c r="DM115" s="29" t="n">
        <v>3479.578478587703</v>
      </c>
      <c r="DN115" s="29" t="n">
        <v>5333.490580307373</v>
      </c>
      <c r="DO115" s="29" t="n">
        <v>9341.522726283985</v>
      </c>
      <c r="DP115" s="29" t="n">
        <v>245.1614991695642</v>
      </c>
      <c r="DQ115" s="29" t="n">
        <v>1376.548851340794</v>
      </c>
      <c r="DR115" s="29" t="n">
        <v>16098.32878676784</v>
      </c>
      <c r="DS115" s="29" t="n">
        <v>4196.045581059663</v>
      </c>
      <c r="DT115" s="29" t="n">
        <v>5828.935956650232</v>
      </c>
      <c r="DU115" s="29" t="n">
        <v>43029.66958825292</v>
      </c>
      <c r="DV115" s="29" t="n">
        <v>0</v>
      </c>
      <c r="DW115" s="29">
        <f>SUM(C115:DV115)</f>
        <v/>
      </c>
      <c r="DX115" s="29" t="n">
        <v>0</v>
      </c>
      <c r="DY115" s="29" t="n">
        <v>0</v>
      </c>
      <c r="DZ115" s="29" t="n">
        <v>2720916.008350592</v>
      </c>
      <c r="EA115" s="29" t="n">
        <v>0</v>
      </c>
      <c r="EB115" s="29">
        <f>SUM(DX115:EA115)</f>
        <v/>
      </c>
      <c r="EC115" s="29">
        <f>DW115+EB115</f>
        <v/>
      </c>
    </row>
    <row r="116">
      <c r="A116" s="27" t="n">
        <v>103</v>
      </c>
      <c r="B116" s="28" t="inlineStr">
        <is>
          <t>Transporte por tuberías</t>
        </is>
      </c>
      <c r="C116" s="27" t="n">
        <v>0.02730764888087561</v>
      </c>
      <c r="D116" s="27" t="n">
        <v>0</v>
      </c>
      <c r="E116" s="27" t="n">
        <v>0</v>
      </c>
      <c r="F116" s="27" t="n">
        <v>0</v>
      </c>
      <c r="G116" s="27" t="n">
        <v>0</v>
      </c>
      <c r="H116" s="27" t="n">
        <v>0</v>
      </c>
      <c r="I116" s="27" t="n">
        <v>0</v>
      </c>
      <c r="J116" s="27" t="n">
        <v>0</v>
      </c>
      <c r="K116" s="27" t="n">
        <v>0</v>
      </c>
      <c r="L116" s="27" t="n">
        <v>0</v>
      </c>
      <c r="M116" s="27" t="n">
        <v>0.03678450427653679</v>
      </c>
      <c r="N116" s="27" t="n">
        <v>0</v>
      </c>
      <c r="O116" s="27" t="n">
        <v>0</v>
      </c>
      <c r="P116" s="27" t="n">
        <v>0</v>
      </c>
      <c r="Q116" s="27" t="n">
        <v>0</v>
      </c>
      <c r="R116" s="27" t="n">
        <v>0.2848035171112921</v>
      </c>
      <c r="S116" s="27" t="n">
        <v>0</v>
      </c>
      <c r="T116" s="27" t="n">
        <v>4.921831201424311</v>
      </c>
      <c r="U116" s="27" t="n">
        <v>0</v>
      </c>
      <c r="V116" s="27" t="n">
        <v>0</v>
      </c>
      <c r="W116" s="27" t="n">
        <v>0</v>
      </c>
      <c r="X116" s="27" t="n">
        <v>0</v>
      </c>
      <c r="Y116" s="27" t="n">
        <v>0</v>
      </c>
      <c r="Z116" s="27" t="n">
        <v>0</v>
      </c>
      <c r="AA116" s="27" t="n">
        <v>0</v>
      </c>
      <c r="AB116" s="27" t="n">
        <v>0.03621008465097181</v>
      </c>
      <c r="AC116" s="27" t="n">
        <v>0</v>
      </c>
      <c r="AD116" s="27" t="n">
        <v>0</v>
      </c>
      <c r="AE116" s="27" t="n">
        <v>0</v>
      </c>
      <c r="AF116" s="27" t="n">
        <v>0</v>
      </c>
      <c r="AG116" s="27" t="n">
        <v>0</v>
      </c>
      <c r="AH116" s="27" t="n">
        <v>0</v>
      </c>
      <c r="AI116" s="27" t="n">
        <v>0</v>
      </c>
      <c r="AJ116" s="27" t="n">
        <v>0</v>
      </c>
      <c r="AK116" s="27" t="n">
        <v>0</v>
      </c>
      <c r="AL116" s="27" t="n">
        <v>0</v>
      </c>
      <c r="AM116" s="27" t="n">
        <v>0</v>
      </c>
      <c r="AN116" s="27" t="n">
        <v>0</v>
      </c>
      <c r="AO116" s="27" t="n">
        <v>0</v>
      </c>
      <c r="AP116" s="27" t="n">
        <v>0</v>
      </c>
      <c r="AQ116" s="27" t="n">
        <v>0</v>
      </c>
      <c r="AR116" s="27" t="n">
        <v>0</v>
      </c>
      <c r="AS116" s="27" t="n">
        <v>0</v>
      </c>
      <c r="AT116" s="27" t="n">
        <v>4.027358863390456</v>
      </c>
      <c r="AU116" s="27" t="n">
        <v>0</v>
      </c>
      <c r="AV116" s="27" t="n">
        <v>0</v>
      </c>
      <c r="AW116" s="27" t="n">
        <v>0</v>
      </c>
      <c r="AX116" s="27" t="n">
        <v>230261.1855446713</v>
      </c>
      <c r="AY116" s="27" t="n">
        <v>170.602366699849</v>
      </c>
      <c r="AZ116" s="27" t="n">
        <v>219.1763393752427</v>
      </c>
      <c r="BA116" s="27" t="n">
        <v>0</v>
      </c>
      <c r="BB116" s="27" t="n">
        <v>1.460407934898447</v>
      </c>
      <c r="BC116" s="27" t="n">
        <v>0</v>
      </c>
      <c r="BD116" s="27" t="n">
        <v>0</v>
      </c>
      <c r="BE116" s="27" t="n">
        <v>0</v>
      </c>
      <c r="BF116" s="27" t="n">
        <v>0</v>
      </c>
      <c r="BG116" s="27" t="n">
        <v>0</v>
      </c>
      <c r="BH116" s="27" t="n">
        <v>0</v>
      </c>
      <c r="BI116" s="27" t="n">
        <v>0</v>
      </c>
      <c r="BJ116" s="27" t="n">
        <v>3.218866991527663</v>
      </c>
      <c r="BK116" s="27" t="n">
        <v>0</v>
      </c>
      <c r="BL116" s="27" t="n">
        <v>0</v>
      </c>
      <c r="BM116" s="27" t="n">
        <v>0</v>
      </c>
      <c r="BN116" s="27" t="n">
        <v>11.30423327394703</v>
      </c>
      <c r="BO116" s="27" t="n">
        <v>0</v>
      </c>
      <c r="BP116" s="27" t="n">
        <v>0</v>
      </c>
      <c r="BQ116" s="27" t="n">
        <v>1.025734133919482</v>
      </c>
      <c r="BR116" s="27" t="n">
        <v>0.009658205218839677</v>
      </c>
      <c r="BS116" s="27" t="n">
        <v>0.44527578019768</v>
      </c>
      <c r="BT116" s="27" t="n">
        <v>0</v>
      </c>
      <c r="BU116" s="27" t="n">
        <v>0</v>
      </c>
      <c r="BV116" s="27" t="n">
        <v>0</v>
      </c>
      <c r="BW116" s="27" t="n">
        <v>0</v>
      </c>
      <c r="BX116" s="27" t="n">
        <v>0.2313603962027132</v>
      </c>
      <c r="BY116" s="27" t="n">
        <v>0</v>
      </c>
      <c r="BZ116" s="27" t="n">
        <v>0</v>
      </c>
      <c r="CA116" s="27" t="n">
        <v>0</v>
      </c>
      <c r="CB116" s="27" t="n">
        <v>0</v>
      </c>
      <c r="CC116" s="27" t="n">
        <v>0</v>
      </c>
      <c r="CD116" s="27" t="n">
        <v>0</v>
      </c>
      <c r="CE116" s="27" t="n">
        <v>0</v>
      </c>
      <c r="CF116" s="27" t="n">
        <v>0</v>
      </c>
      <c r="CG116" s="27" t="n">
        <v>0</v>
      </c>
      <c r="CH116" s="27" t="n">
        <v>0.9019999748559739</v>
      </c>
      <c r="CI116" s="27" t="n">
        <v>0</v>
      </c>
      <c r="CJ116" s="27" t="n">
        <v>0</v>
      </c>
      <c r="CK116" s="27" t="n">
        <v>0</v>
      </c>
      <c r="CL116" s="27" t="n">
        <v>0</v>
      </c>
      <c r="CM116" s="27" t="n">
        <v>1.144024113589803</v>
      </c>
      <c r="CN116" s="27" t="n">
        <v>0</v>
      </c>
      <c r="CO116" s="27" t="n">
        <v>0</v>
      </c>
      <c r="CP116" s="27" t="n">
        <v>0</v>
      </c>
      <c r="CQ116" s="27" t="n">
        <v>5741.452371554453</v>
      </c>
      <c r="CR116" s="27" t="n">
        <v>498717.6600023546</v>
      </c>
      <c r="CS116" s="27" t="n">
        <v>0</v>
      </c>
      <c r="CT116" s="27" t="n">
        <v>0</v>
      </c>
      <c r="CU116" s="27" t="n">
        <v>0</v>
      </c>
      <c r="CV116" s="27" t="n">
        <v>0</v>
      </c>
      <c r="CW116" s="27" t="n">
        <v>0</v>
      </c>
      <c r="CX116" s="27" t="n">
        <v>0</v>
      </c>
      <c r="CY116" s="27" t="n">
        <v>0</v>
      </c>
      <c r="CZ116" s="27" t="n">
        <v>0</v>
      </c>
      <c r="DA116" s="27" t="n">
        <v>36.23370335672368</v>
      </c>
      <c r="DB116" s="27" t="n">
        <v>0</v>
      </c>
      <c r="DC116" s="27" t="n">
        <v>0</v>
      </c>
      <c r="DD116" s="27" t="n">
        <v>0</v>
      </c>
      <c r="DE116" s="27" t="n">
        <v>0</v>
      </c>
      <c r="DF116" s="27" t="n">
        <v>0</v>
      </c>
      <c r="DG116" s="27" t="n">
        <v>0</v>
      </c>
      <c r="DH116" s="27" t="n">
        <v>0</v>
      </c>
      <c r="DI116" s="27" t="n">
        <v>0</v>
      </c>
      <c r="DJ116" s="27" t="n">
        <v>0</v>
      </c>
      <c r="DK116" s="27" t="n">
        <v>4.214551140467679</v>
      </c>
      <c r="DL116" s="27" t="n">
        <v>1.884592876471078</v>
      </c>
      <c r="DM116" s="27" t="n">
        <v>3.988926028112063</v>
      </c>
      <c r="DN116" s="27" t="n">
        <v>6.242455662043131</v>
      </c>
      <c r="DO116" s="27" t="n">
        <v>0</v>
      </c>
      <c r="DP116" s="27" t="n">
        <v>0</v>
      </c>
      <c r="DQ116" s="27" t="n">
        <v>0</v>
      </c>
      <c r="DR116" s="27" t="n">
        <v>0</v>
      </c>
      <c r="DS116" s="27" t="n">
        <v>0</v>
      </c>
      <c r="DT116" s="27" t="n">
        <v>0</v>
      </c>
      <c r="DU116" s="27" t="n">
        <v>0.1417727034637957</v>
      </c>
      <c r="DV116" s="27" t="n">
        <v>0</v>
      </c>
      <c r="DW116" s="27">
        <f>SUM(C116:DV116)</f>
        <v/>
      </c>
      <c r="DX116" s="27" t="n">
        <v>0</v>
      </c>
      <c r="DY116" s="27" t="n">
        <v>0</v>
      </c>
      <c r="DZ116" s="27" t="n">
        <v>652.0276277732337</v>
      </c>
      <c r="EA116" s="27" t="n">
        <v>0</v>
      </c>
      <c r="EB116" s="27">
        <f>SUM(DX116:EA116)</f>
        <v/>
      </c>
      <c r="EC116" s="27">
        <f>DW116+EB116</f>
        <v/>
      </c>
    </row>
    <row r="117">
      <c r="A117" s="29" t="n">
        <v>104</v>
      </c>
      <c r="B117" s="30" t="inlineStr">
        <is>
          <t>Transporte marítimo</t>
        </is>
      </c>
      <c r="C117" s="29" t="n">
        <v>1984.076301608575</v>
      </c>
      <c r="D117" s="29" t="n">
        <v>218.6315418150659</v>
      </c>
      <c r="E117" s="29" t="n">
        <v>113.8167509812112</v>
      </c>
      <c r="F117" s="29" t="n">
        <v>117.6540506132017</v>
      </c>
      <c r="G117" s="29" t="n">
        <v>73.1353510335562</v>
      </c>
      <c r="H117" s="29" t="n">
        <v>1926.948972806214</v>
      </c>
      <c r="I117" s="29" t="n">
        <v>387.3758482163329</v>
      </c>
      <c r="J117" s="29" t="n">
        <v>55.79342550079567</v>
      </c>
      <c r="K117" s="29" t="n">
        <v>0.5422402559636763</v>
      </c>
      <c r="L117" s="29" t="n">
        <v>21.14124403179803</v>
      </c>
      <c r="M117" s="29" t="n">
        <v>251.7530915372548</v>
      </c>
      <c r="N117" s="29" t="n">
        <v>2578.165655024228</v>
      </c>
      <c r="O117" s="29" t="n">
        <v>73.60830725565471</v>
      </c>
      <c r="P117" s="29" t="n">
        <v>46.74636656241928</v>
      </c>
      <c r="Q117" s="29" t="n">
        <v>5380.848086334147</v>
      </c>
      <c r="R117" s="29" t="n">
        <v>704.6056545064851</v>
      </c>
      <c r="S117" s="29" t="n">
        <v>1489.946412619024</v>
      </c>
      <c r="T117" s="29" t="n">
        <v>7757.693619171063</v>
      </c>
      <c r="U117" s="29" t="n">
        <v>8206.658610122882</v>
      </c>
      <c r="V117" s="29" t="n">
        <v>4058.144479008005</v>
      </c>
      <c r="W117" s="29" t="n">
        <v>701.6861378958491</v>
      </c>
      <c r="X117" s="29" t="n">
        <v>1250.269935629453</v>
      </c>
      <c r="Y117" s="29" t="n">
        <v>1519.400223300923</v>
      </c>
      <c r="Z117" s="29" t="n">
        <v>896.8451259828566</v>
      </c>
      <c r="AA117" s="29" t="n">
        <v>426.6955456678908</v>
      </c>
      <c r="AB117" s="29" t="n">
        <v>1217.421483012699</v>
      </c>
      <c r="AC117" s="29" t="n">
        <v>181.9617498770757</v>
      </c>
      <c r="AD117" s="29" t="n">
        <v>1726.299735713935</v>
      </c>
      <c r="AE117" s="29" t="n">
        <v>629.7218833801403</v>
      </c>
      <c r="AF117" s="29" t="n">
        <v>2885.261223726483</v>
      </c>
      <c r="AG117" s="29" t="n">
        <v>460.3234725247702</v>
      </c>
      <c r="AH117" s="29" t="n">
        <v>1298.985724618613</v>
      </c>
      <c r="AI117" s="29" t="n">
        <v>224.2068110150528</v>
      </c>
      <c r="AJ117" s="29" t="n">
        <v>590.6921641085623</v>
      </c>
      <c r="AK117" s="29" t="n">
        <v>382.2225739177788</v>
      </c>
      <c r="AL117" s="29" t="n">
        <v>1593.508546215864</v>
      </c>
      <c r="AM117" s="29" t="n">
        <v>1703.954484981301</v>
      </c>
      <c r="AN117" s="29" t="n">
        <v>59.63659696985444</v>
      </c>
      <c r="AO117" s="29" t="n">
        <v>485.5298838424066</v>
      </c>
      <c r="AP117" s="29" t="n">
        <v>2136.30673835155</v>
      </c>
      <c r="AQ117" s="29" t="n">
        <v>1568.899089066588</v>
      </c>
      <c r="AR117" s="29" t="n">
        <v>1385.43317770523</v>
      </c>
      <c r="AS117" s="29" t="n">
        <v>1067.24369384188</v>
      </c>
      <c r="AT117" s="29" t="n">
        <v>732.8016109409741</v>
      </c>
      <c r="AU117" s="29" t="n">
        <v>1040.690179513344</v>
      </c>
      <c r="AV117" s="29" t="n">
        <v>309.3348508915857</v>
      </c>
      <c r="AW117" s="29" t="n">
        <v>775.1245600895089</v>
      </c>
      <c r="AX117" s="29" t="n">
        <v>6395.141101744828</v>
      </c>
      <c r="AY117" s="29" t="n">
        <v>1437.578458112775</v>
      </c>
      <c r="AZ117" s="29" t="n">
        <v>592.7423489014357</v>
      </c>
      <c r="BA117" s="29" t="n">
        <v>930.5115276863011</v>
      </c>
      <c r="BB117" s="29" t="n">
        <v>569.6927297644042</v>
      </c>
      <c r="BC117" s="29" t="n">
        <v>2068.5381879651</v>
      </c>
      <c r="BD117" s="29" t="n">
        <v>2192.471851092958</v>
      </c>
      <c r="BE117" s="29" t="n">
        <v>764.5848374601496</v>
      </c>
      <c r="BF117" s="29" t="n">
        <v>285.558054120876</v>
      </c>
      <c r="BG117" s="29" t="n">
        <v>299.581408232791</v>
      </c>
      <c r="BH117" s="29" t="n">
        <v>129.4601718777448</v>
      </c>
      <c r="BI117" s="29" t="n">
        <v>3421.235221279846</v>
      </c>
      <c r="BJ117" s="29" t="n">
        <v>430.1692580877267</v>
      </c>
      <c r="BK117" s="29" t="n">
        <v>528.1104246523539</v>
      </c>
      <c r="BL117" s="29" t="n">
        <v>661.6644602627013</v>
      </c>
      <c r="BM117" s="29" t="n">
        <v>853.3683781238632</v>
      </c>
      <c r="BN117" s="29" t="n">
        <v>835.8059708803148</v>
      </c>
      <c r="BO117" s="29" t="n">
        <v>3061.398278532344</v>
      </c>
      <c r="BP117" s="29" t="n">
        <v>460.4274956085619</v>
      </c>
      <c r="BQ117" s="29" t="n">
        <v>394.3027938017487</v>
      </c>
      <c r="BR117" s="29" t="n">
        <v>611.8530879324991</v>
      </c>
      <c r="BS117" s="29" t="n">
        <v>492.830679819383</v>
      </c>
      <c r="BT117" s="29" t="n">
        <v>184.5130135255452</v>
      </c>
      <c r="BU117" s="29" t="n">
        <v>1303.725644189468</v>
      </c>
      <c r="BV117" s="29" t="n">
        <v>321.423288562782</v>
      </c>
      <c r="BW117" s="29" t="n">
        <v>542.9576450086349</v>
      </c>
      <c r="BX117" s="29" t="n">
        <v>343.5972376433122</v>
      </c>
      <c r="BY117" s="29" t="n">
        <v>330.7696061591482</v>
      </c>
      <c r="BZ117" s="29" t="n">
        <v>541.0672421624173</v>
      </c>
      <c r="CA117" s="29" t="n">
        <v>15.98266571391944</v>
      </c>
      <c r="CB117" s="29" t="n">
        <v>174.1525927264004</v>
      </c>
      <c r="CC117" s="29" t="n">
        <v>123.6806291561807</v>
      </c>
      <c r="CD117" s="29" t="n">
        <v>201.5740982141914</v>
      </c>
      <c r="CE117" s="29" t="n">
        <v>186.7141239550548</v>
      </c>
      <c r="CF117" s="29" t="n">
        <v>138.2813081698183</v>
      </c>
      <c r="CG117" s="29" t="n">
        <v>226.4690072739484</v>
      </c>
      <c r="CH117" s="29" t="n">
        <v>362.6391412054361</v>
      </c>
      <c r="CI117" s="29" t="n">
        <v>193.1106212756276</v>
      </c>
      <c r="CJ117" s="29" t="n">
        <v>2860.083703307702</v>
      </c>
      <c r="CK117" s="29" t="n">
        <v>104.8747642943758</v>
      </c>
      <c r="CL117" s="29" t="n">
        <v>1108.315605295694</v>
      </c>
      <c r="CM117" s="29" t="n">
        <v>84.51443469392925</v>
      </c>
      <c r="CN117" s="29" t="n">
        <v>111.1540825707582</v>
      </c>
      <c r="CO117" s="29" t="n">
        <v>815.3550433787389</v>
      </c>
      <c r="CP117" s="29" t="n">
        <v>286.05005256296</v>
      </c>
      <c r="CQ117" s="29" t="n">
        <v>109.242819575692</v>
      </c>
      <c r="CR117" s="29" t="n">
        <v>21.39605844483117</v>
      </c>
      <c r="CS117" s="29" t="n">
        <v>43.0564386857829</v>
      </c>
      <c r="CT117" s="29" t="n">
        <v>8807.810347074939</v>
      </c>
      <c r="CU117" s="29" t="n">
        <v>5569.989676911087</v>
      </c>
      <c r="CV117" s="29" t="n">
        <v>9059.625097005961</v>
      </c>
      <c r="CW117" s="29" t="n">
        <v>35.45906984439128</v>
      </c>
      <c r="CX117" s="29" t="n">
        <v>400.9641425061074</v>
      </c>
      <c r="CY117" s="29" t="n">
        <v>135.3457192008638</v>
      </c>
      <c r="CZ117" s="29" t="n">
        <v>189.7448241721001</v>
      </c>
      <c r="DA117" s="29" t="n">
        <v>61.40359350303361</v>
      </c>
      <c r="DB117" s="29" t="n">
        <v>3.227081749878194</v>
      </c>
      <c r="DC117" s="29" t="n">
        <v>113.8773641686472</v>
      </c>
      <c r="DD117" s="29" t="n">
        <v>11186.80773948988</v>
      </c>
      <c r="DE117" s="29" t="n">
        <v>1487.225897649395</v>
      </c>
      <c r="DF117" s="29" t="n">
        <v>501.2004677549809</v>
      </c>
      <c r="DG117" s="29" t="n">
        <v>229.0029455323765</v>
      </c>
      <c r="DH117" s="29" t="n">
        <v>109.8758734556079</v>
      </c>
      <c r="DI117" s="29" t="n">
        <v>6093.862303474477</v>
      </c>
      <c r="DJ117" s="29" t="n">
        <v>145.2261907697479</v>
      </c>
      <c r="DK117" s="29" t="n">
        <v>2449.999816662048</v>
      </c>
      <c r="DL117" s="29" t="n">
        <v>250.0399435521802</v>
      </c>
      <c r="DM117" s="29" t="n">
        <v>508.9314027018639</v>
      </c>
      <c r="DN117" s="29" t="n">
        <v>151.9311153366553</v>
      </c>
      <c r="DO117" s="29" t="n">
        <v>172.0492766085489</v>
      </c>
      <c r="DP117" s="29" t="n">
        <v>7.748590121792423</v>
      </c>
      <c r="DQ117" s="29" t="n">
        <v>25.39707139992963</v>
      </c>
      <c r="DR117" s="29" t="n">
        <v>536.021901677108</v>
      </c>
      <c r="DS117" s="29" t="n">
        <v>2567.712100803822</v>
      </c>
      <c r="DT117" s="29" t="n">
        <v>107.5381851462009</v>
      </c>
      <c r="DU117" s="29" t="n">
        <v>4707.710817024908</v>
      </c>
      <c r="DV117" s="29" t="n">
        <v>0</v>
      </c>
      <c r="DW117" s="29">
        <f>SUM(C117:DV117)</f>
        <v/>
      </c>
      <c r="DX117" s="29" t="n">
        <v>0</v>
      </c>
      <c r="DY117" s="29" t="n">
        <v>0</v>
      </c>
      <c r="DZ117" s="29" t="n">
        <v>127838.3401786079</v>
      </c>
      <c r="EA117" s="29" t="n">
        <v>0</v>
      </c>
      <c r="EB117" s="29">
        <f>SUM(DX117:EA117)</f>
        <v/>
      </c>
      <c r="EC117" s="29">
        <f>DW117+EB117</f>
        <v/>
      </c>
    </row>
    <row r="118">
      <c r="A118" s="27" t="n">
        <v>105</v>
      </c>
      <c r="B118" s="28" t="inlineStr">
        <is>
          <t>Transporte aéreo</t>
        </is>
      </c>
      <c r="C118" s="27" t="n">
        <v>3646.883119810812</v>
      </c>
      <c r="D118" s="27" t="n">
        <v>621.8847169069046</v>
      </c>
      <c r="E118" s="27" t="n">
        <v>384.7705606253732</v>
      </c>
      <c r="F118" s="27" t="n">
        <v>594.6442310357603</v>
      </c>
      <c r="G118" s="27" t="n">
        <v>303.0644440711278</v>
      </c>
      <c r="H118" s="27" t="n">
        <v>3784.933345773841</v>
      </c>
      <c r="I118" s="27" t="n">
        <v>811.6422408828092</v>
      </c>
      <c r="J118" s="27" t="n">
        <v>382.098514339129</v>
      </c>
      <c r="K118" s="27" t="n">
        <v>3.542633429102534</v>
      </c>
      <c r="L118" s="27" t="n">
        <v>193.9167832870653</v>
      </c>
      <c r="M118" s="27" t="n">
        <v>3050.005316210928</v>
      </c>
      <c r="N118" s="27" t="n">
        <v>33959.53559658048</v>
      </c>
      <c r="O118" s="27" t="n">
        <v>62.75837891106089</v>
      </c>
      <c r="P118" s="27" t="n">
        <v>45.44069904332719</v>
      </c>
      <c r="Q118" s="27" t="n">
        <v>4938.274935967351</v>
      </c>
      <c r="R118" s="27" t="n">
        <v>597.8308868857426</v>
      </c>
      <c r="S118" s="27" t="n">
        <v>1278.175433829364</v>
      </c>
      <c r="T118" s="27" t="n">
        <v>7725.860538329238</v>
      </c>
      <c r="U118" s="27" t="n">
        <v>8242.874330097146</v>
      </c>
      <c r="V118" s="27" t="n">
        <v>3997.611117882164</v>
      </c>
      <c r="W118" s="27" t="n">
        <v>737.4723857503375</v>
      </c>
      <c r="X118" s="27" t="n">
        <v>1952.341795991225</v>
      </c>
      <c r="Y118" s="27" t="n">
        <v>1557.440956870306</v>
      </c>
      <c r="Z118" s="27" t="n">
        <v>875.8668960415202</v>
      </c>
      <c r="AA118" s="27" t="n">
        <v>813.41050976534</v>
      </c>
      <c r="AB118" s="27" t="n">
        <v>1622.270684140555</v>
      </c>
      <c r="AC118" s="27" t="n">
        <v>244.2299374222892</v>
      </c>
      <c r="AD118" s="27" t="n">
        <v>1562.168354485828</v>
      </c>
      <c r="AE118" s="27" t="n">
        <v>580.4501411821167</v>
      </c>
      <c r="AF118" s="27" t="n">
        <v>3133.450862167041</v>
      </c>
      <c r="AG118" s="27" t="n">
        <v>923.3135903916192</v>
      </c>
      <c r="AH118" s="27" t="n">
        <v>1262.481050888108</v>
      </c>
      <c r="AI118" s="27" t="n">
        <v>199.3445610749584</v>
      </c>
      <c r="AJ118" s="27" t="n">
        <v>509.5733077394343</v>
      </c>
      <c r="AK118" s="27" t="n">
        <v>347.6242713146275</v>
      </c>
      <c r="AL118" s="27" t="n">
        <v>1525.17213315621</v>
      </c>
      <c r="AM118" s="27" t="n">
        <v>1848.085600669988</v>
      </c>
      <c r="AN118" s="27" t="n">
        <v>129.0995273169923</v>
      </c>
      <c r="AO118" s="27" t="n">
        <v>548.7963149283053</v>
      </c>
      <c r="AP118" s="27" t="n">
        <v>1811.636681607242</v>
      </c>
      <c r="AQ118" s="27" t="n">
        <v>1362.919729521177</v>
      </c>
      <c r="AR118" s="27" t="n">
        <v>1656.352472252254</v>
      </c>
      <c r="AS118" s="27" t="n">
        <v>974.6636865013919</v>
      </c>
      <c r="AT118" s="27" t="n">
        <v>726.1753739825658</v>
      </c>
      <c r="AU118" s="27" t="n">
        <v>1249.761313158621</v>
      </c>
      <c r="AV118" s="27" t="n">
        <v>1197.821237826105</v>
      </c>
      <c r="AW118" s="27" t="n">
        <v>908.3389187347427</v>
      </c>
      <c r="AX118" s="27" t="n">
        <v>12929.09895700136</v>
      </c>
      <c r="AY118" s="27" t="n">
        <v>1725.544929195956</v>
      </c>
      <c r="AZ118" s="27" t="n">
        <v>925.8331102990581</v>
      </c>
      <c r="BA118" s="27" t="n">
        <v>1479.278940536675</v>
      </c>
      <c r="BB118" s="27" t="n">
        <v>529.6209345968169</v>
      </c>
      <c r="BC118" s="27" t="n">
        <v>4540.596070258024</v>
      </c>
      <c r="BD118" s="27" t="n">
        <v>2995.355755620962</v>
      </c>
      <c r="BE118" s="27" t="n">
        <v>968.9255289395708</v>
      </c>
      <c r="BF118" s="27" t="n">
        <v>245.899379828873</v>
      </c>
      <c r="BG118" s="27" t="n">
        <v>254.3312342372558</v>
      </c>
      <c r="BH118" s="27" t="n">
        <v>114.3016717574459</v>
      </c>
      <c r="BI118" s="27" t="n">
        <v>2955.601491385126</v>
      </c>
      <c r="BJ118" s="27" t="n">
        <v>609.1075402124793</v>
      </c>
      <c r="BK118" s="27" t="n">
        <v>699.0613724758891</v>
      </c>
      <c r="BL118" s="27" t="n">
        <v>1064.372785441501</v>
      </c>
      <c r="BM118" s="27" t="n">
        <v>1245.025420329112</v>
      </c>
      <c r="BN118" s="27" t="n">
        <v>910.8416919375891</v>
      </c>
      <c r="BO118" s="27" t="n">
        <v>4126.871813328326</v>
      </c>
      <c r="BP118" s="27" t="n">
        <v>939.6251828813773</v>
      </c>
      <c r="BQ118" s="27" t="n">
        <v>458.326892638484</v>
      </c>
      <c r="BR118" s="27" t="n">
        <v>959.7309983088318</v>
      </c>
      <c r="BS118" s="27" t="n">
        <v>567.8970871267239</v>
      </c>
      <c r="BT118" s="27" t="n">
        <v>161.9491533759588</v>
      </c>
      <c r="BU118" s="27" t="n">
        <v>1157.256040283822</v>
      </c>
      <c r="BV118" s="27" t="n">
        <v>297.3591575390951</v>
      </c>
      <c r="BW118" s="27" t="n">
        <v>490.6256251533525</v>
      </c>
      <c r="BX118" s="27" t="n">
        <v>298.3838419216579</v>
      </c>
      <c r="BY118" s="27" t="n">
        <v>286.7221709610298</v>
      </c>
      <c r="BZ118" s="27" t="n">
        <v>478.4874296805343</v>
      </c>
      <c r="CA118" s="27" t="n">
        <v>26.1846184509382</v>
      </c>
      <c r="CB118" s="27" t="n">
        <v>150.1501886162203</v>
      </c>
      <c r="CC118" s="27" t="n">
        <v>107.5821664768013</v>
      </c>
      <c r="CD118" s="27" t="n">
        <v>194.814555825423</v>
      </c>
      <c r="CE118" s="27" t="n">
        <v>235.0189524323429</v>
      </c>
      <c r="CF118" s="27" t="n">
        <v>120.5764623418271</v>
      </c>
      <c r="CG118" s="27" t="n">
        <v>268.0389930199145</v>
      </c>
      <c r="CH118" s="27" t="n">
        <v>308.2105244601886</v>
      </c>
      <c r="CI118" s="27" t="n">
        <v>216.9368182655528</v>
      </c>
      <c r="CJ118" s="27" t="n">
        <v>2865.387413580557</v>
      </c>
      <c r="CK118" s="27" t="n">
        <v>92.55677578892529</v>
      </c>
      <c r="CL118" s="27" t="n">
        <v>1005.467652565045</v>
      </c>
      <c r="CM118" s="27" t="n">
        <v>82.33493488024332</v>
      </c>
      <c r="CN118" s="27" t="n">
        <v>166.6382033658466</v>
      </c>
      <c r="CO118" s="27" t="n">
        <v>707.9686345876273</v>
      </c>
      <c r="CP118" s="27" t="n">
        <v>248.6754139001492</v>
      </c>
      <c r="CQ118" s="27" t="n">
        <v>146.8921318075912</v>
      </c>
      <c r="CR118" s="27" t="n">
        <v>283.5351492844762</v>
      </c>
      <c r="CS118" s="27" t="n">
        <v>533.4266479507207</v>
      </c>
      <c r="CT118" s="27" t="n">
        <v>7956.057446045114</v>
      </c>
      <c r="CU118" s="27" t="n">
        <v>7087.900799018177</v>
      </c>
      <c r="CV118" s="27" t="n">
        <v>11607.92898129467</v>
      </c>
      <c r="CW118" s="27" t="n">
        <v>162.4559590500801</v>
      </c>
      <c r="CX118" s="27" t="n">
        <v>745.616551378065</v>
      </c>
      <c r="CY118" s="27" t="n">
        <v>1027.398646963697</v>
      </c>
      <c r="CZ118" s="27" t="n">
        <v>205.0887098680514</v>
      </c>
      <c r="DA118" s="27" t="n">
        <v>51.89333175143896</v>
      </c>
      <c r="DB118" s="27" t="n">
        <v>3.41488552721227</v>
      </c>
      <c r="DC118" s="27" t="n">
        <v>26668.98125919581</v>
      </c>
      <c r="DD118" s="27" t="n">
        <v>131151.6010092974</v>
      </c>
      <c r="DE118" s="27" t="n">
        <v>1258.491892874302</v>
      </c>
      <c r="DF118" s="27" t="n">
        <v>2519.636935621937</v>
      </c>
      <c r="DG118" s="27" t="n">
        <v>3288.85292169523</v>
      </c>
      <c r="DH118" s="27" t="n">
        <v>1928.255390044286</v>
      </c>
      <c r="DI118" s="27" t="n">
        <v>79192.01460489584</v>
      </c>
      <c r="DJ118" s="27" t="n">
        <v>259.6389972495833</v>
      </c>
      <c r="DK118" s="27" t="n">
        <v>17020.49175953012</v>
      </c>
      <c r="DL118" s="27" t="n">
        <v>2473.421005449719</v>
      </c>
      <c r="DM118" s="27" t="n">
        <v>6306.705740276105</v>
      </c>
      <c r="DN118" s="27" t="n">
        <v>857.3661771231795</v>
      </c>
      <c r="DO118" s="27" t="n">
        <v>359.8172858509205</v>
      </c>
      <c r="DP118" s="27" t="n">
        <v>48.88478401965957</v>
      </c>
      <c r="DQ118" s="27" t="n">
        <v>29.6781817670868</v>
      </c>
      <c r="DR118" s="27" t="n">
        <v>3589.35906851328</v>
      </c>
      <c r="DS118" s="27" t="n">
        <v>35792.29339898645</v>
      </c>
      <c r="DT118" s="27" t="n">
        <v>109.8160985540169</v>
      </c>
      <c r="DU118" s="27" t="n">
        <v>55321.41556722821</v>
      </c>
      <c r="DV118" s="27" t="n">
        <v>0</v>
      </c>
      <c r="DW118" s="27">
        <f>SUM(C118:DV118)</f>
        <v/>
      </c>
      <c r="DX118" s="27" t="n">
        <v>0</v>
      </c>
      <c r="DY118" s="27" t="n">
        <v>0</v>
      </c>
      <c r="DZ118" s="27" t="n">
        <v>1127138.102754434</v>
      </c>
      <c r="EA118" s="27" t="n">
        <v>0</v>
      </c>
      <c r="EB118" s="27">
        <f>SUM(DX118:EA118)</f>
        <v/>
      </c>
      <c r="EC118" s="27">
        <f>DW118+EB118</f>
        <v/>
      </c>
    </row>
    <row r="119">
      <c r="A119" s="29" t="n">
        <v>106</v>
      </c>
      <c r="B119" s="30" t="inlineStr">
        <is>
          <t>Actividades de transporte complementarias</t>
        </is>
      </c>
      <c r="C119" s="29" t="n">
        <v>11021.93835589827</v>
      </c>
      <c r="D119" s="29" t="n">
        <v>2909.491818286549</v>
      </c>
      <c r="E119" s="29" t="n">
        <v>537.5465622565235</v>
      </c>
      <c r="F119" s="29" t="n">
        <v>1085.260634203453</v>
      </c>
      <c r="G119" s="29" t="n">
        <v>1108.05740716242</v>
      </c>
      <c r="H119" s="29" t="n">
        <v>4452.136425815645</v>
      </c>
      <c r="I119" s="29" t="n">
        <v>1200.754332510269</v>
      </c>
      <c r="J119" s="29" t="n">
        <v>1351.761737866793</v>
      </c>
      <c r="K119" s="29" t="n">
        <v>3.220268328345897</v>
      </c>
      <c r="L119" s="29" t="n">
        <v>506.3085866773451</v>
      </c>
      <c r="M119" s="29" t="n">
        <v>43188.21038641439</v>
      </c>
      <c r="N119" s="29" t="n">
        <v>7743.401476368963</v>
      </c>
      <c r="O119" s="29" t="n">
        <v>1088.320010662948</v>
      </c>
      <c r="P119" s="29" t="n">
        <v>14321.37206520941</v>
      </c>
      <c r="Q119" s="29" t="n">
        <v>3888.358136166858</v>
      </c>
      <c r="R119" s="29" t="n">
        <v>137.5269573999748</v>
      </c>
      <c r="S119" s="29" t="n">
        <v>1334.577226122673</v>
      </c>
      <c r="T119" s="29" t="n">
        <v>11074.08000432899</v>
      </c>
      <c r="U119" s="29" t="n">
        <v>4778.713451715963</v>
      </c>
      <c r="V119" s="29" t="n">
        <v>1788.34652900541</v>
      </c>
      <c r="W119" s="29" t="n">
        <v>1285.746730454907</v>
      </c>
      <c r="X119" s="29" t="n">
        <v>3416.51135843831</v>
      </c>
      <c r="Y119" s="29" t="n">
        <v>1019.945613187856</v>
      </c>
      <c r="Z119" s="29" t="n">
        <v>3022.748174428923</v>
      </c>
      <c r="AA119" s="29" t="n">
        <v>799.17325615196</v>
      </c>
      <c r="AB119" s="29" t="n">
        <v>6243.814750838711</v>
      </c>
      <c r="AC119" s="29" t="n">
        <v>441.9036232786113</v>
      </c>
      <c r="AD119" s="29" t="n">
        <v>1391.82835946161</v>
      </c>
      <c r="AE119" s="29" t="n">
        <v>1984.709927783606</v>
      </c>
      <c r="AF119" s="29" t="n">
        <v>3494.165195159018</v>
      </c>
      <c r="AG119" s="29" t="n">
        <v>1782.839424552613</v>
      </c>
      <c r="AH119" s="29" t="n">
        <v>1481.08795206</v>
      </c>
      <c r="AI119" s="29" t="n">
        <v>970.6588436923129</v>
      </c>
      <c r="AJ119" s="29" t="n">
        <v>6736.61880092677</v>
      </c>
      <c r="AK119" s="29" t="n">
        <v>1696.835908740846</v>
      </c>
      <c r="AL119" s="29" t="n">
        <v>9983.832401281668</v>
      </c>
      <c r="AM119" s="29" t="n">
        <v>3818.601740496305</v>
      </c>
      <c r="AN119" s="29" t="n">
        <v>369.535494715722</v>
      </c>
      <c r="AO119" s="29" t="n">
        <v>2567.641892461374</v>
      </c>
      <c r="AP119" s="29" t="n">
        <v>0</v>
      </c>
      <c r="AQ119" s="29" t="n">
        <v>0</v>
      </c>
      <c r="AR119" s="29" t="n">
        <v>0</v>
      </c>
      <c r="AS119" s="29" t="n">
        <v>0</v>
      </c>
      <c r="AT119" s="29" t="n">
        <v>894.9866086611974</v>
      </c>
      <c r="AU119" s="29" t="n">
        <v>1796.363261466248</v>
      </c>
      <c r="AV119" s="29" t="n">
        <v>6373.366637746743</v>
      </c>
      <c r="AW119" s="29" t="n">
        <v>10862.76822157101</v>
      </c>
      <c r="AX119" s="29" t="n">
        <v>0</v>
      </c>
      <c r="AY119" s="29" t="n">
        <v>0</v>
      </c>
      <c r="AZ119" s="29" t="n">
        <v>12681.56570397111</v>
      </c>
      <c r="BA119" s="29" t="n">
        <v>734.0960763180447</v>
      </c>
      <c r="BB119" s="29" t="n">
        <v>0</v>
      </c>
      <c r="BC119" s="29" t="n">
        <v>32156.78602815177</v>
      </c>
      <c r="BD119" s="29" t="n">
        <v>8046.3108484201</v>
      </c>
      <c r="BE119" s="29" t="n">
        <v>14634.36739170107</v>
      </c>
      <c r="BF119" s="29" t="n">
        <v>0</v>
      </c>
      <c r="BG119" s="29" t="n">
        <v>4055.957623186522</v>
      </c>
      <c r="BH119" s="29" t="n">
        <v>1317.85782418537</v>
      </c>
      <c r="BI119" s="29" t="n">
        <v>20691.2277131583</v>
      </c>
      <c r="BJ119" s="29" t="n">
        <v>1889.593163899815</v>
      </c>
      <c r="BK119" s="29" t="n">
        <v>2525.738379065202</v>
      </c>
      <c r="BL119" s="29" t="n">
        <v>0</v>
      </c>
      <c r="BM119" s="29" t="n">
        <v>0</v>
      </c>
      <c r="BN119" s="29" t="n">
        <v>0</v>
      </c>
      <c r="BO119" s="29" t="n">
        <v>24584.09694523331</v>
      </c>
      <c r="BP119" s="29" t="n">
        <v>4076.910808003411</v>
      </c>
      <c r="BQ119" s="29" t="n">
        <v>6617.741917456165</v>
      </c>
      <c r="BR119" s="29" t="n">
        <v>3035.159258063748</v>
      </c>
      <c r="BS119" s="29" t="n">
        <v>0</v>
      </c>
      <c r="BT119" s="29" t="n">
        <v>1548.783546950664</v>
      </c>
      <c r="BU119" s="29" t="n">
        <v>8034.516861663804</v>
      </c>
      <c r="BV119" s="29" t="n">
        <v>1841.975153008756</v>
      </c>
      <c r="BW119" s="29" t="n">
        <v>5292.358970825903</v>
      </c>
      <c r="BX119" s="29" t="n">
        <v>4954.147322838652</v>
      </c>
      <c r="BY119" s="29" t="n">
        <v>6715.212099196281</v>
      </c>
      <c r="BZ119" s="29" t="n">
        <v>3488.392074650722</v>
      </c>
      <c r="CA119" s="29" t="n">
        <v>3948.838893166047</v>
      </c>
      <c r="CB119" s="29" t="n">
        <v>1995.298496367356</v>
      </c>
      <c r="CC119" s="29" t="n">
        <v>2184.710259753262</v>
      </c>
      <c r="CD119" s="29" t="n">
        <v>3415.888544215677</v>
      </c>
      <c r="CE119" s="29" t="n">
        <v>3078.244471168828</v>
      </c>
      <c r="CF119" s="29" t="n">
        <v>2011.926469649076</v>
      </c>
      <c r="CG119" s="29" t="n">
        <v>7084.739858243784</v>
      </c>
      <c r="CH119" s="29" t="n">
        <v>8629.069379201623</v>
      </c>
      <c r="CI119" s="29" t="n">
        <v>2428.770082993929</v>
      </c>
      <c r="CJ119" s="29" t="n">
        <v>90345.5655189901</v>
      </c>
      <c r="CK119" s="29" t="n">
        <v>1552.399318787338</v>
      </c>
      <c r="CL119" s="29" t="n">
        <v>12726.18966756124</v>
      </c>
      <c r="CM119" s="29" t="n">
        <v>1178.192965628491</v>
      </c>
      <c r="CN119" s="29" t="n">
        <v>2138.137311260481</v>
      </c>
      <c r="CO119" s="29" t="n">
        <v>524.1465074267662</v>
      </c>
      <c r="CP119" s="29" t="n">
        <v>5246.63079297376</v>
      </c>
      <c r="CQ119" s="29" t="n">
        <v>116417.2100767392</v>
      </c>
      <c r="CR119" s="29" t="n">
        <v>71.22361564671203</v>
      </c>
      <c r="CS119" s="29" t="n">
        <v>8767.175958257849</v>
      </c>
      <c r="CT119" s="29" t="n">
        <v>4863.017859537416</v>
      </c>
      <c r="CU119" s="29" t="n">
        <v>18897.24177736686</v>
      </c>
      <c r="CV119" s="29" t="n">
        <v>903.018262180899</v>
      </c>
      <c r="CW119" s="29" t="n">
        <v>2439.000110114206</v>
      </c>
      <c r="CX119" s="29" t="n">
        <v>9098.581106587473</v>
      </c>
      <c r="CY119" s="29" t="n">
        <v>289091.3853959686</v>
      </c>
      <c r="CZ119" s="29" t="n">
        <v>438693.0794244895</v>
      </c>
      <c r="DA119" s="29" t="n">
        <v>951.3797153760128</v>
      </c>
      <c r="DB119" s="29" t="n">
        <v>34768.94306536538</v>
      </c>
      <c r="DC119" s="29" t="n">
        <v>0</v>
      </c>
      <c r="DD119" s="29" t="n">
        <v>80896.76117792909</v>
      </c>
      <c r="DE119" s="29" t="n">
        <v>15474.13681664034</v>
      </c>
      <c r="DF119" s="29" t="n">
        <v>76533.70550618666</v>
      </c>
      <c r="DG119" s="29" t="n">
        <v>181680.2858266268</v>
      </c>
      <c r="DH119" s="29" t="n">
        <v>20390.95050768741</v>
      </c>
      <c r="DI119" s="29" t="n">
        <v>18657.28606700824</v>
      </c>
      <c r="DJ119" s="29" t="n">
        <v>572.3850200854596</v>
      </c>
      <c r="DK119" s="29" t="n">
        <v>122066.6952653871</v>
      </c>
      <c r="DL119" s="29" t="n">
        <v>61.8377291646151</v>
      </c>
      <c r="DM119" s="29" t="n">
        <v>19948.48232982485</v>
      </c>
      <c r="DN119" s="29" t="n">
        <v>35.57692362016548</v>
      </c>
      <c r="DO119" s="29" t="n">
        <v>100229.7140385289</v>
      </c>
      <c r="DP119" s="29" t="n">
        <v>169.6185964354449</v>
      </c>
      <c r="DQ119" s="29" t="n">
        <v>3963.044037972177</v>
      </c>
      <c r="DR119" s="29" t="n">
        <v>38.91699285312891</v>
      </c>
      <c r="DS119" s="29" t="n">
        <v>89567.64856361468</v>
      </c>
      <c r="DT119" s="29" t="n">
        <v>31086.66980293264</v>
      </c>
      <c r="DU119" s="29" t="n">
        <v>23960.85163790384</v>
      </c>
      <c r="DV119" s="29" t="n">
        <v>0</v>
      </c>
      <c r="DW119" s="29">
        <f>SUM(C119:DV119)</f>
        <v/>
      </c>
      <c r="DX119" s="29" t="n">
        <v>0</v>
      </c>
      <c r="DY119" s="29" t="n">
        <v>0</v>
      </c>
      <c r="DZ119" s="29" t="n">
        <v>2562504.280420972</v>
      </c>
      <c r="EA119" s="29" t="n">
        <v>0</v>
      </c>
      <c r="EB119" s="29">
        <f>SUM(DX119:EA119)</f>
        <v/>
      </c>
      <c r="EC119" s="29">
        <f>DW119+EB119</f>
        <v/>
      </c>
    </row>
    <row r="120">
      <c r="A120" s="27" t="n">
        <v>107</v>
      </c>
      <c r="B120" s="28" t="inlineStr">
        <is>
          <t>Correos</t>
        </is>
      </c>
      <c r="C120" s="27" t="n">
        <v>1261.424286182563</v>
      </c>
      <c r="D120" s="27" t="n">
        <v>279.8775552184347</v>
      </c>
      <c r="E120" s="27" t="n">
        <v>184.7742028218397</v>
      </c>
      <c r="F120" s="27" t="n">
        <v>317.076417019885</v>
      </c>
      <c r="G120" s="27" t="n">
        <v>154.4724684136706</v>
      </c>
      <c r="H120" s="27" t="n">
        <v>1380.728048314476</v>
      </c>
      <c r="I120" s="27" t="n">
        <v>429.0444983217607</v>
      </c>
      <c r="J120" s="27" t="n">
        <v>214.4606613749695</v>
      </c>
      <c r="K120" s="27" t="n">
        <v>1.974874886478881</v>
      </c>
      <c r="L120" s="27" t="n">
        <v>112.7218495798042</v>
      </c>
      <c r="M120" s="27" t="n">
        <v>576.6872605054253</v>
      </c>
      <c r="N120" s="27" t="n">
        <v>872.6327751656554</v>
      </c>
      <c r="O120" s="27" t="n">
        <v>58.70688410033694</v>
      </c>
      <c r="P120" s="27" t="n">
        <v>632.7372036815459</v>
      </c>
      <c r="Q120" s="27" t="n">
        <v>3377.158393257177</v>
      </c>
      <c r="R120" s="27" t="n">
        <v>251.1341066176239</v>
      </c>
      <c r="S120" s="27" t="n">
        <v>555.1160585468569</v>
      </c>
      <c r="T120" s="27" t="n">
        <v>1750.439257088272</v>
      </c>
      <c r="U120" s="27" t="n">
        <v>1120.323027884054</v>
      </c>
      <c r="V120" s="27" t="n">
        <v>1697.470502282965</v>
      </c>
      <c r="W120" s="27" t="n">
        <v>136.8855414064053</v>
      </c>
      <c r="X120" s="27" t="n">
        <v>1682.228403232099</v>
      </c>
      <c r="Y120" s="27" t="n">
        <v>168.5362383831011</v>
      </c>
      <c r="Z120" s="27" t="n">
        <v>520.6003686112635</v>
      </c>
      <c r="AA120" s="27" t="n">
        <v>527.9159134980898</v>
      </c>
      <c r="AB120" s="27" t="n">
        <v>1783.150179589417</v>
      </c>
      <c r="AC120" s="27" t="n">
        <v>113.4703672068801</v>
      </c>
      <c r="AD120" s="27" t="n">
        <v>770.7799199846809</v>
      </c>
      <c r="AE120" s="27" t="n">
        <v>466.4826824856462</v>
      </c>
      <c r="AF120" s="27" t="n">
        <v>1724.843133204247</v>
      </c>
      <c r="AG120" s="27" t="n">
        <v>50.86091897338962</v>
      </c>
      <c r="AH120" s="27" t="n">
        <v>921.7869161372995</v>
      </c>
      <c r="AI120" s="27" t="n">
        <v>125.2978306798267</v>
      </c>
      <c r="AJ120" s="27" t="n">
        <v>738.5075208882344</v>
      </c>
      <c r="AK120" s="27" t="n">
        <v>297.9922454359247</v>
      </c>
      <c r="AL120" s="27" t="n">
        <v>1729.132866598653</v>
      </c>
      <c r="AM120" s="27" t="n">
        <v>488.9204633593874</v>
      </c>
      <c r="AN120" s="27" t="n">
        <v>99.21445856835857</v>
      </c>
      <c r="AO120" s="27" t="n">
        <v>1021.273259216571</v>
      </c>
      <c r="AP120" s="27" t="n">
        <v>267.654221802426</v>
      </c>
      <c r="AQ120" s="27" t="n">
        <v>1084.926393153244</v>
      </c>
      <c r="AR120" s="27" t="n">
        <v>563.9976192366844</v>
      </c>
      <c r="AS120" s="27" t="n">
        <v>857.9710412926607</v>
      </c>
      <c r="AT120" s="27" t="n">
        <v>703.1596109801685</v>
      </c>
      <c r="AU120" s="27" t="n">
        <v>4650.389659877333</v>
      </c>
      <c r="AV120" s="27" t="n">
        <v>3989.955871465168</v>
      </c>
      <c r="AW120" s="27" t="n">
        <v>1863.860899472408</v>
      </c>
      <c r="AX120" s="27" t="n">
        <v>645.1536839995576</v>
      </c>
      <c r="AY120" s="27" t="n">
        <v>1119.120499258725</v>
      </c>
      <c r="AZ120" s="27" t="n">
        <v>1291.188937299291</v>
      </c>
      <c r="BA120" s="27" t="n">
        <v>600.70787518868</v>
      </c>
      <c r="BB120" s="27" t="n">
        <v>2088.076941798308</v>
      </c>
      <c r="BC120" s="27" t="n">
        <v>5310.501864459384</v>
      </c>
      <c r="BD120" s="27" t="n">
        <v>1093.730968623136</v>
      </c>
      <c r="BE120" s="27" t="n">
        <v>906.2914480081636</v>
      </c>
      <c r="BF120" s="27" t="n">
        <v>41.16857723309737</v>
      </c>
      <c r="BG120" s="27" t="n">
        <v>115.3901252230047</v>
      </c>
      <c r="BH120" s="27" t="n">
        <v>521.636258342807</v>
      </c>
      <c r="BI120" s="27" t="n">
        <v>3025.400254915849</v>
      </c>
      <c r="BJ120" s="27" t="n">
        <v>88.17926071323394</v>
      </c>
      <c r="BK120" s="27" t="n">
        <v>447.1174889341594</v>
      </c>
      <c r="BL120" s="27" t="n">
        <v>601.8636279841744</v>
      </c>
      <c r="BM120" s="27" t="n">
        <v>735.6317818498668</v>
      </c>
      <c r="BN120" s="27" t="n">
        <v>356.616977665388</v>
      </c>
      <c r="BO120" s="27" t="n">
        <v>1187.136453823921</v>
      </c>
      <c r="BP120" s="27" t="n">
        <v>398.3147064734882</v>
      </c>
      <c r="BQ120" s="27" t="n">
        <v>924.3858981824795</v>
      </c>
      <c r="BR120" s="27" t="n">
        <v>751.3991344899159</v>
      </c>
      <c r="BS120" s="27" t="n">
        <v>183.6847857742979</v>
      </c>
      <c r="BT120" s="27" t="n">
        <v>598.1507964910602</v>
      </c>
      <c r="BU120" s="27" t="n">
        <v>1567.885861698097</v>
      </c>
      <c r="BV120" s="27" t="n">
        <v>844.8932988680959</v>
      </c>
      <c r="BW120" s="27" t="n">
        <v>1613.923997716257</v>
      </c>
      <c r="BX120" s="27" t="n">
        <v>853.3236676993113</v>
      </c>
      <c r="BY120" s="27" t="n">
        <v>761.8856908409399</v>
      </c>
      <c r="BZ120" s="27" t="n">
        <v>791.0913495938615</v>
      </c>
      <c r="CA120" s="27" t="n">
        <v>10.05193093214504</v>
      </c>
      <c r="CB120" s="27" t="n">
        <v>316.723041795281</v>
      </c>
      <c r="CC120" s="27" t="n">
        <v>222.7864560265829</v>
      </c>
      <c r="CD120" s="27" t="n">
        <v>146.2845863322432</v>
      </c>
      <c r="CE120" s="27" t="n">
        <v>545.1011584799975</v>
      </c>
      <c r="CF120" s="27" t="n">
        <v>395.8112250808871</v>
      </c>
      <c r="CG120" s="27" t="n">
        <v>660.5468300009306</v>
      </c>
      <c r="CH120" s="27" t="n">
        <v>178.5784243506973</v>
      </c>
      <c r="CI120" s="27" t="n">
        <v>388.6194412438313</v>
      </c>
      <c r="CJ120" s="27" t="n">
        <v>6661.939395073473</v>
      </c>
      <c r="CK120" s="27" t="n">
        <v>418.5014005364436</v>
      </c>
      <c r="CL120" s="27" t="n">
        <v>2253.186850646032</v>
      </c>
      <c r="CM120" s="27" t="n">
        <v>440.9732887861057</v>
      </c>
      <c r="CN120" s="27" t="n">
        <v>126.0004426237993</v>
      </c>
      <c r="CO120" s="27" t="n">
        <v>2014.786037922816</v>
      </c>
      <c r="CP120" s="27" t="n">
        <v>727.5843901254214</v>
      </c>
      <c r="CQ120" s="27" t="n">
        <v>5383.748915994405</v>
      </c>
      <c r="CR120" s="27" t="n">
        <v>1852.237105758532</v>
      </c>
      <c r="CS120" s="27" t="n">
        <v>9152.665603576601</v>
      </c>
      <c r="CT120" s="27" t="n">
        <v>14724.64855272702</v>
      </c>
      <c r="CU120" s="27" t="n">
        <v>20528.21109378006</v>
      </c>
      <c r="CV120" s="27" t="n">
        <v>34077.18368509746</v>
      </c>
      <c r="CW120" s="27" t="n">
        <v>1651.070212322782</v>
      </c>
      <c r="CX120" s="27" t="n">
        <v>1095.157652631553</v>
      </c>
      <c r="CY120" s="27" t="n">
        <v>1395.971959524077</v>
      </c>
      <c r="CZ120" s="27" t="n">
        <v>4769.337371368674</v>
      </c>
      <c r="DA120" s="27" t="n">
        <v>0</v>
      </c>
      <c r="DB120" s="27" t="n">
        <v>73.19637771936773</v>
      </c>
      <c r="DC120" s="27" t="n">
        <v>2541.776316971861</v>
      </c>
      <c r="DD120" s="27" t="n">
        <v>9831.31828518799</v>
      </c>
      <c r="DE120" s="27" t="n">
        <v>45.41591396620698</v>
      </c>
      <c r="DF120" s="27" t="n">
        <v>35828.33666032423</v>
      </c>
      <c r="DG120" s="27" t="n">
        <v>179509.9633587757</v>
      </c>
      <c r="DH120" s="27" t="n">
        <v>54004.77533461163</v>
      </c>
      <c r="DI120" s="27" t="n">
        <v>96432.25898231355</v>
      </c>
      <c r="DJ120" s="27" t="n">
        <v>14596.98009737939</v>
      </c>
      <c r="DK120" s="27" t="n">
        <v>101314.8997526814</v>
      </c>
      <c r="DL120" s="27" t="n">
        <v>4675.483844166672</v>
      </c>
      <c r="DM120" s="27" t="n">
        <v>5526.025106058768</v>
      </c>
      <c r="DN120" s="27" t="n">
        <v>2752.54467502468</v>
      </c>
      <c r="DO120" s="27" t="n">
        <v>22861.11177396826</v>
      </c>
      <c r="DP120" s="27" t="n">
        <v>0</v>
      </c>
      <c r="DQ120" s="27" t="n">
        <v>814.115742066264</v>
      </c>
      <c r="DR120" s="27" t="n">
        <v>0</v>
      </c>
      <c r="DS120" s="27" t="n">
        <v>107984.4945732966</v>
      </c>
      <c r="DT120" s="27" t="n">
        <v>1763.722000393481</v>
      </c>
      <c r="DU120" s="27" t="n">
        <v>8263.733929816113</v>
      </c>
      <c r="DV120" s="27" t="n">
        <v>0</v>
      </c>
      <c r="DW120" s="27">
        <f>SUM(C120:DV120)</f>
        <v/>
      </c>
      <c r="DX120" s="27" t="n">
        <v>0</v>
      </c>
      <c r="DY120" s="27" t="n">
        <v>0</v>
      </c>
      <c r="DZ120" s="27" t="n">
        <v>146130.9709592434</v>
      </c>
      <c r="EA120" s="27" t="n">
        <v>0</v>
      </c>
      <c r="EB120" s="27">
        <f>SUM(DX120:EA120)</f>
        <v/>
      </c>
      <c r="EC120" s="27">
        <f>DW120+EB120</f>
        <v/>
      </c>
    </row>
    <row r="121">
      <c r="A121" s="29" t="n">
        <v>108</v>
      </c>
      <c r="B121" s="30" t="inlineStr">
        <is>
          <t>Telecomunicaciones</t>
        </is>
      </c>
      <c r="C121" s="29" t="n">
        <v>4208.388928154032</v>
      </c>
      <c r="D121" s="29" t="n">
        <v>933.7330964068771</v>
      </c>
      <c r="E121" s="29" t="n">
        <v>616.4473903678885</v>
      </c>
      <c r="F121" s="29" t="n">
        <v>1057.83668301128</v>
      </c>
      <c r="G121" s="29" t="n">
        <v>515.3541380942065</v>
      </c>
      <c r="H121" s="29" t="n">
        <v>4606.412525085478</v>
      </c>
      <c r="I121" s="29" t="n">
        <v>1600.849312530821</v>
      </c>
      <c r="J121" s="29" t="n">
        <v>715.4879470303702</v>
      </c>
      <c r="K121" s="29" t="n">
        <v>6.588617087672224</v>
      </c>
      <c r="L121" s="29" t="n">
        <v>376.0648886571673</v>
      </c>
      <c r="M121" s="29" t="n">
        <v>9686.749565940234</v>
      </c>
      <c r="N121" s="29" t="n">
        <v>26359.25458321725</v>
      </c>
      <c r="O121" s="29" t="n">
        <v>1532.869432641849</v>
      </c>
      <c r="P121" s="29" t="n">
        <v>5870.155086320742</v>
      </c>
      <c r="Q121" s="29" t="n">
        <v>15318.06993765212</v>
      </c>
      <c r="R121" s="29" t="n">
        <v>2395.190466138325</v>
      </c>
      <c r="S121" s="29" t="n">
        <v>6917.706500352946</v>
      </c>
      <c r="T121" s="29" t="n">
        <v>6087.712111625091</v>
      </c>
      <c r="U121" s="29" t="n">
        <v>11690.51440477225</v>
      </c>
      <c r="V121" s="29" t="n">
        <v>6680.024997238585</v>
      </c>
      <c r="W121" s="29" t="n">
        <v>1215.913082350281</v>
      </c>
      <c r="X121" s="29" t="n">
        <v>19911.38393225708</v>
      </c>
      <c r="Y121" s="29" t="n">
        <v>965.857353844327</v>
      </c>
      <c r="Z121" s="29" t="n">
        <v>4264.243445756172</v>
      </c>
      <c r="AA121" s="29" t="n">
        <v>5045.208014034592</v>
      </c>
      <c r="AB121" s="29" t="n">
        <v>9413.76125939894</v>
      </c>
      <c r="AC121" s="29" t="n">
        <v>705.8480250026672</v>
      </c>
      <c r="AD121" s="29" t="n">
        <v>8147.565713198012</v>
      </c>
      <c r="AE121" s="29" t="n">
        <v>4783.435962308728</v>
      </c>
      <c r="AF121" s="29" t="n">
        <v>13173.91135076725</v>
      </c>
      <c r="AG121" s="29" t="n">
        <v>3172.383082662474</v>
      </c>
      <c r="AH121" s="29" t="n">
        <v>6852.20104891675</v>
      </c>
      <c r="AI121" s="29" t="n">
        <v>1418.930923849768</v>
      </c>
      <c r="AJ121" s="29" t="n">
        <v>4210.148650660103</v>
      </c>
      <c r="AK121" s="29" t="n">
        <v>2546.228348970938</v>
      </c>
      <c r="AL121" s="29" t="n">
        <v>17318.17201989339</v>
      </c>
      <c r="AM121" s="29" t="n">
        <v>3299.490555455496</v>
      </c>
      <c r="AN121" s="29" t="n">
        <v>1426.274917357221</v>
      </c>
      <c r="AO121" s="29" t="n">
        <v>7964.650733767534</v>
      </c>
      <c r="AP121" s="29" t="n">
        <v>3696.453759024913</v>
      </c>
      <c r="AQ121" s="29" t="n">
        <v>7244.747947027337</v>
      </c>
      <c r="AR121" s="29" t="n">
        <v>2979.447545060548</v>
      </c>
      <c r="AS121" s="29" t="n">
        <v>5355.286193722689</v>
      </c>
      <c r="AT121" s="29" t="n">
        <v>5955.838465900106</v>
      </c>
      <c r="AU121" s="29" t="n">
        <v>3435.136694023776</v>
      </c>
      <c r="AV121" s="29" t="n">
        <v>15885.53716665854</v>
      </c>
      <c r="AW121" s="29" t="n">
        <v>13345.01583298769</v>
      </c>
      <c r="AX121" s="29" t="n">
        <v>20894.97349694786</v>
      </c>
      <c r="AY121" s="29" t="n">
        <v>7881.671641170465</v>
      </c>
      <c r="AZ121" s="29" t="n">
        <v>4044.781264274867</v>
      </c>
      <c r="BA121" s="29" t="n">
        <v>4289.085290179065</v>
      </c>
      <c r="BB121" s="29" t="n">
        <v>3999.425394918725</v>
      </c>
      <c r="BC121" s="29" t="n">
        <v>21060.91371648979</v>
      </c>
      <c r="BD121" s="29" t="n">
        <v>14463.88917851078</v>
      </c>
      <c r="BE121" s="29" t="n">
        <v>5613.494180942108</v>
      </c>
      <c r="BF121" s="29" t="n">
        <v>2336.327365212889</v>
      </c>
      <c r="BG121" s="29" t="n">
        <v>1474.580594772125</v>
      </c>
      <c r="BH121" s="29" t="n">
        <v>3005.756994262236</v>
      </c>
      <c r="BI121" s="29" t="n">
        <v>23035.04064002329</v>
      </c>
      <c r="BJ121" s="29" t="n">
        <v>2745.521542542346</v>
      </c>
      <c r="BK121" s="29" t="n">
        <v>3040.406804308903</v>
      </c>
      <c r="BL121" s="29" t="n">
        <v>4626.896902075911</v>
      </c>
      <c r="BM121" s="29" t="n">
        <v>3778.213951936691</v>
      </c>
      <c r="BN121" s="29" t="n">
        <v>3194.898419568964</v>
      </c>
      <c r="BO121" s="29" t="n">
        <v>7284.922298193689</v>
      </c>
      <c r="BP121" s="29" t="n">
        <v>1928.089214530129</v>
      </c>
      <c r="BQ121" s="29" t="n">
        <v>4106.556448109352</v>
      </c>
      <c r="BR121" s="29" t="n">
        <v>3849.543409004842</v>
      </c>
      <c r="BS121" s="29" t="n">
        <v>2870.386431747735</v>
      </c>
      <c r="BT121" s="29" t="n">
        <v>3854.513606482505</v>
      </c>
      <c r="BU121" s="29" t="n">
        <v>8960.234571098124</v>
      </c>
      <c r="BV121" s="29" t="n">
        <v>5481.647440760148</v>
      </c>
      <c r="BW121" s="29" t="n">
        <v>7042.768535397158</v>
      </c>
      <c r="BX121" s="29" t="n">
        <v>5087.197880256416</v>
      </c>
      <c r="BY121" s="29" t="n">
        <v>6670.430889033442</v>
      </c>
      <c r="BZ121" s="29" t="n">
        <v>4628.529884148556</v>
      </c>
      <c r="CA121" s="29" t="n">
        <v>580.3417044125968</v>
      </c>
      <c r="CB121" s="29" t="n">
        <v>3132.297899402076</v>
      </c>
      <c r="CC121" s="29" t="n">
        <v>2564.091803925714</v>
      </c>
      <c r="CD121" s="29" t="n">
        <v>1313.34056296418</v>
      </c>
      <c r="CE121" s="29" t="n">
        <v>3722.425736284261</v>
      </c>
      <c r="CF121" s="29" t="n">
        <v>1679.679233280076</v>
      </c>
      <c r="CG121" s="29" t="n">
        <v>4905.183639158813</v>
      </c>
      <c r="CH121" s="29" t="n">
        <v>1441.224825101273</v>
      </c>
      <c r="CI121" s="29" t="n">
        <v>3800.623306757464</v>
      </c>
      <c r="CJ121" s="29" t="n">
        <v>13647.95205930658</v>
      </c>
      <c r="CK121" s="29" t="n">
        <v>3535.348636591513</v>
      </c>
      <c r="CL121" s="29" t="n">
        <v>11702.37976213761</v>
      </c>
      <c r="CM121" s="29" t="n">
        <v>1428.37355515002</v>
      </c>
      <c r="CN121" s="29" t="n">
        <v>974.5060887367514</v>
      </c>
      <c r="CO121" s="29" t="n">
        <v>16897.30328145395</v>
      </c>
      <c r="CP121" s="29" t="n">
        <v>3806.336228265619</v>
      </c>
      <c r="CQ121" s="29" t="n">
        <v>24939.00326390656</v>
      </c>
      <c r="CR121" s="29" t="n">
        <v>6262.73811654456</v>
      </c>
      <c r="CS121" s="29" t="n">
        <v>9071.786893491397</v>
      </c>
      <c r="CT121" s="29" t="n">
        <v>74350.44350976929</v>
      </c>
      <c r="CU121" s="29" t="n">
        <v>192457.4044276592</v>
      </c>
      <c r="CV121" s="29" t="n">
        <v>319408.2963579207</v>
      </c>
      <c r="CW121" s="29" t="n">
        <v>61517.29561591282</v>
      </c>
      <c r="CX121" s="29" t="n">
        <v>45704.08155069823</v>
      </c>
      <c r="CY121" s="29" t="n">
        <v>7018.313304200563</v>
      </c>
      <c r="CZ121" s="29" t="n">
        <v>110402.5101596443</v>
      </c>
      <c r="DA121" s="29" t="n">
        <v>2481.647716768271</v>
      </c>
      <c r="DB121" s="29" t="n">
        <v>2301.673713394674</v>
      </c>
      <c r="DC121" s="29" t="n">
        <v>24223.79020289128</v>
      </c>
      <c r="DD121" s="29" t="n">
        <v>376060.0424714824</v>
      </c>
      <c r="DE121" s="29" t="n">
        <v>11975.16960727533</v>
      </c>
      <c r="DF121" s="29" t="n">
        <v>535523.8573377057</v>
      </c>
      <c r="DG121" s="29" t="n">
        <v>217224.9036168299</v>
      </c>
      <c r="DH121" s="29" t="n">
        <v>79485.38877645935</v>
      </c>
      <c r="DI121" s="29" t="n">
        <v>301124.7692720144</v>
      </c>
      <c r="DJ121" s="29" t="n">
        <v>17423.53087003027</v>
      </c>
      <c r="DK121" s="29" t="n">
        <v>205023.6519316174</v>
      </c>
      <c r="DL121" s="29" t="n">
        <v>29090.72492041462</v>
      </c>
      <c r="DM121" s="29" t="n">
        <v>21565.80415737736</v>
      </c>
      <c r="DN121" s="29" t="n">
        <v>17966.83357762541</v>
      </c>
      <c r="DO121" s="29" t="n">
        <v>172769.3491270225</v>
      </c>
      <c r="DP121" s="29" t="n">
        <v>1676.080810182777</v>
      </c>
      <c r="DQ121" s="29" t="n">
        <v>6657.905078774246</v>
      </c>
      <c r="DR121" s="29" t="n">
        <v>10423.41714627495</v>
      </c>
      <c r="DS121" s="29" t="n">
        <v>74667.24770260905</v>
      </c>
      <c r="DT121" s="29" t="n">
        <v>38746.35577907126</v>
      </c>
      <c r="DU121" s="29" t="n">
        <v>271923.6643023615</v>
      </c>
      <c r="DV121" s="29" t="n">
        <v>0</v>
      </c>
      <c r="DW121" s="29">
        <f>SUM(C121:DV121)</f>
        <v/>
      </c>
      <c r="DX121" s="29" t="n">
        <v>0</v>
      </c>
      <c r="DY121" s="29" t="n">
        <v>0</v>
      </c>
      <c r="DZ121" s="29" t="n">
        <v>5002606.161560006</v>
      </c>
      <c r="EA121" s="29" t="n">
        <v>0</v>
      </c>
      <c r="EB121" s="29">
        <f>SUM(DX121:EA121)</f>
        <v/>
      </c>
      <c r="EC121" s="29">
        <f>DW121+EB121</f>
        <v/>
      </c>
    </row>
    <row r="122">
      <c r="A122" s="27" t="n">
        <v>109</v>
      </c>
      <c r="B122" s="28" t="inlineStr">
        <is>
          <t>Instituciones Financieras</t>
        </is>
      </c>
      <c r="C122" s="27" t="n">
        <v>77559.03217458304</v>
      </c>
      <c r="D122" s="27" t="n">
        <v>19261.54567834987</v>
      </c>
      <c r="E122" s="27" t="n">
        <v>9308.435698068988</v>
      </c>
      <c r="F122" s="27" t="n">
        <v>22007.40089549866</v>
      </c>
      <c r="G122" s="27" t="n">
        <v>11369.95401545564</v>
      </c>
      <c r="H122" s="27" t="n">
        <v>74094.62008681525</v>
      </c>
      <c r="I122" s="27" t="n">
        <v>10872.46400058721</v>
      </c>
      <c r="J122" s="27" t="n">
        <v>12160.25517388674</v>
      </c>
      <c r="K122" s="27" t="n">
        <v>498.6929600817734</v>
      </c>
      <c r="L122" s="27" t="n">
        <v>5435.23947361318</v>
      </c>
      <c r="M122" s="27" t="n">
        <v>12457.37541542873</v>
      </c>
      <c r="N122" s="27" t="n">
        <v>101633.0206910974</v>
      </c>
      <c r="O122" s="27" t="n">
        <v>2392.374600756396</v>
      </c>
      <c r="P122" s="27" t="n">
        <v>15302.55327620758</v>
      </c>
      <c r="Q122" s="27" t="n">
        <v>43889.65796709312</v>
      </c>
      <c r="R122" s="27" t="n">
        <v>4919.11292399973</v>
      </c>
      <c r="S122" s="27" t="n">
        <v>12368.53576481381</v>
      </c>
      <c r="T122" s="27" t="n">
        <v>12945.38703721218</v>
      </c>
      <c r="U122" s="27" t="n">
        <v>18867.74393946712</v>
      </c>
      <c r="V122" s="27" t="n">
        <v>11286.75725049101</v>
      </c>
      <c r="W122" s="27" t="n">
        <v>2347.505454783439</v>
      </c>
      <c r="X122" s="27" t="n">
        <v>42399.70880059189</v>
      </c>
      <c r="Y122" s="27" t="n">
        <v>5945.343144751121</v>
      </c>
      <c r="Z122" s="27" t="n">
        <v>8374.495475409673</v>
      </c>
      <c r="AA122" s="27" t="n">
        <v>8213.288963995839</v>
      </c>
      <c r="AB122" s="27" t="n">
        <v>18489.50938822864</v>
      </c>
      <c r="AC122" s="27" t="n">
        <v>1834.329857246784</v>
      </c>
      <c r="AD122" s="27" t="n">
        <v>14268.76781861248</v>
      </c>
      <c r="AE122" s="27" t="n">
        <v>7570.016891500783</v>
      </c>
      <c r="AF122" s="27" t="n">
        <v>27735.29898847663</v>
      </c>
      <c r="AG122" s="27" t="n">
        <v>2430.632958946107</v>
      </c>
      <c r="AH122" s="27" t="n">
        <v>18266.60034082332</v>
      </c>
      <c r="AI122" s="27" t="n">
        <v>3441.182567395995</v>
      </c>
      <c r="AJ122" s="27" t="n">
        <v>14056.79550797801</v>
      </c>
      <c r="AK122" s="27" t="n">
        <v>8051.200227803032</v>
      </c>
      <c r="AL122" s="27" t="n">
        <v>39155.65239918971</v>
      </c>
      <c r="AM122" s="27" t="n">
        <v>12875.69671967134</v>
      </c>
      <c r="AN122" s="27" t="n">
        <v>4690.415755504036</v>
      </c>
      <c r="AO122" s="27" t="n">
        <v>18920.51970863275</v>
      </c>
      <c r="AP122" s="27" t="n">
        <v>9246.333218286114</v>
      </c>
      <c r="AQ122" s="27" t="n">
        <v>14515.32739290969</v>
      </c>
      <c r="AR122" s="27" t="n">
        <v>7284.708210615631</v>
      </c>
      <c r="AS122" s="27" t="n">
        <v>14060.6840569599</v>
      </c>
      <c r="AT122" s="27" t="n">
        <v>9649.876689725106</v>
      </c>
      <c r="AU122" s="27" t="n">
        <v>6282.010371926436</v>
      </c>
      <c r="AV122" s="27" t="n">
        <v>25929.85214795676</v>
      </c>
      <c r="AW122" s="27" t="n">
        <v>31407.60796454373</v>
      </c>
      <c r="AX122" s="27" t="n">
        <v>22062.18730235931</v>
      </c>
      <c r="AY122" s="27" t="n">
        <v>13106.05059154682</v>
      </c>
      <c r="AZ122" s="27" t="n">
        <v>5727.08773496027</v>
      </c>
      <c r="BA122" s="27" t="n">
        <v>9992.798125158746</v>
      </c>
      <c r="BB122" s="27" t="n">
        <v>9253.149386198787</v>
      </c>
      <c r="BC122" s="27" t="n">
        <v>39804.2652574964</v>
      </c>
      <c r="BD122" s="27" t="n">
        <v>6860.589156624492</v>
      </c>
      <c r="BE122" s="27" t="n">
        <v>11133.754464921</v>
      </c>
      <c r="BF122" s="27" t="n">
        <v>3964.392638775455</v>
      </c>
      <c r="BG122" s="27" t="n">
        <v>4211.361801292023</v>
      </c>
      <c r="BH122" s="27" t="n">
        <v>5140.722080128396</v>
      </c>
      <c r="BI122" s="27" t="n">
        <v>55879.65810533785</v>
      </c>
      <c r="BJ122" s="27" t="n">
        <v>6626.392276267124</v>
      </c>
      <c r="BK122" s="27" t="n">
        <v>7711.508435154688</v>
      </c>
      <c r="BL122" s="27" t="n">
        <v>10652.68901400206</v>
      </c>
      <c r="BM122" s="27" t="n">
        <v>10736.17965146555</v>
      </c>
      <c r="BN122" s="27" t="n">
        <v>7454.013247778697</v>
      </c>
      <c r="BO122" s="27" t="n">
        <v>27618.48933569174</v>
      </c>
      <c r="BP122" s="27" t="n">
        <v>7687.539219373714</v>
      </c>
      <c r="BQ122" s="27" t="n">
        <v>8948.985433991418</v>
      </c>
      <c r="BR122" s="27" t="n">
        <v>10876.71631322416</v>
      </c>
      <c r="BS122" s="27" t="n">
        <v>6337.804075039268</v>
      </c>
      <c r="BT122" s="27" t="n">
        <v>6705.855090384672</v>
      </c>
      <c r="BU122" s="27" t="n">
        <v>21735.90643695671</v>
      </c>
      <c r="BV122" s="27" t="n">
        <v>8451.241800054628</v>
      </c>
      <c r="BW122" s="27" t="n">
        <v>11965.48640264824</v>
      </c>
      <c r="BX122" s="27" t="n">
        <v>11342.05614632872</v>
      </c>
      <c r="BY122" s="27" t="n">
        <v>10349.0931818734</v>
      </c>
      <c r="BZ122" s="27" t="n">
        <v>10268.04263258521</v>
      </c>
      <c r="CA122" s="27" t="n">
        <v>2420.805319998339</v>
      </c>
      <c r="CB122" s="27" t="n">
        <v>5273.790624646806</v>
      </c>
      <c r="CC122" s="27" t="n">
        <v>2678.538462226792</v>
      </c>
      <c r="CD122" s="27" t="n">
        <v>3073.938323103716</v>
      </c>
      <c r="CE122" s="27" t="n">
        <v>7008.331629846964</v>
      </c>
      <c r="CF122" s="27" t="n">
        <v>2413.911511914701</v>
      </c>
      <c r="CG122" s="27" t="n">
        <v>6680.76657827782</v>
      </c>
      <c r="CH122" s="27" t="n">
        <v>3608.874098255813</v>
      </c>
      <c r="CI122" s="27" t="n">
        <v>6415.523205116096</v>
      </c>
      <c r="CJ122" s="27" t="n">
        <v>19661.08885645002</v>
      </c>
      <c r="CK122" s="27" t="n">
        <v>7213.668329060674</v>
      </c>
      <c r="CL122" s="27" t="n">
        <v>28124.91402626397</v>
      </c>
      <c r="CM122" s="27" t="n">
        <v>6052.096401135221</v>
      </c>
      <c r="CN122" s="27" t="n">
        <v>1649.891712915519</v>
      </c>
      <c r="CO122" s="27" t="n">
        <v>35705.68750122598</v>
      </c>
      <c r="CP122" s="27" t="n">
        <v>7956.859624528698</v>
      </c>
      <c r="CQ122" s="27" t="n">
        <v>74048.14522576235</v>
      </c>
      <c r="CR122" s="27" t="n">
        <v>18798.66695838197</v>
      </c>
      <c r="CS122" s="27" t="n">
        <v>36247.58824748762</v>
      </c>
      <c r="CT122" s="27" t="n">
        <v>369134.1747911643</v>
      </c>
      <c r="CU122" s="27" t="n">
        <v>680486.409269081</v>
      </c>
      <c r="CV122" s="27" t="n">
        <v>1195065.946968692</v>
      </c>
      <c r="CW122" s="27" t="n">
        <v>52443.0639864834</v>
      </c>
      <c r="CX122" s="27" t="n">
        <v>108126.7074045043</v>
      </c>
      <c r="CY122" s="27" t="n">
        <v>92231.47637890621</v>
      </c>
      <c r="CZ122" s="27" t="n">
        <v>129242.4309230645</v>
      </c>
      <c r="DA122" s="27" t="n">
        <v>9896.425241617533</v>
      </c>
      <c r="DB122" s="27" t="n">
        <v>2608.26396284863</v>
      </c>
      <c r="DC122" s="27" t="n">
        <v>12066.95639698849</v>
      </c>
      <c r="DD122" s="27" t="n">
        <v>47059.39381457047</v>
      </c>
      <c r="DE122" s="27" t="n">
        <v>14008.15306718441</v>
      </c>
      <c r="DF122" s="27" t="n">
        <v>155872.6475779129</v>
      </c>
      <c r="DG122" s="27" t="n">
        <v>843000.677849882</v>
      </c>
      <c r="DH122" s="27" t="n">
        <v>695961.0854855578</v>
      </c>
      <c r="DI122" s="27" t="n">
        <v>268777.6953630183</v>
      </c>
      <c r="DJ122" s="27" t="n">
        <v>745570.0675421969</v>
      </c>
      <c r="DK122" s="27" t="n">
        <v>1211210.297859256</v>
      </c>
      <c r="DL122" s="27" t="n">
        <v>4529.260523389618</v>
      </c>
      <c r="DM122" s="27" t="n">
        <v>79833.36420422947</v>
      </c>
      <c r="DN122" s="27" t="n">
        <v>4441.911826684603</v>
      </c>
      <c r="DO122" s="27" t="n">
        <v>124255.0101978556</v>
      </c>
      <c r="DP122" s="27" t="n">
        <v>2472.398756394474</v>
      </c>
      <c r="DQ122" s="27" t="n">
        <v>12539.90603530776</v>
      </c>
      <c r="DR122" s="27" t="n">
        <v>26359.30280404326</v>
      </c>
      <c r="DS122" s="27" t="n">
        <v>50411.69120878213</v>
      </c>
      <c r="DT122" s="27" t="n">
        <v>37600.0927661093</v>
      </c>
      <c r="DU122" s="27" t="n">
        <v>198689.802020663</v>
      </c>
      <c r="DV122" s="27" t="n">
        <v>0</v>
      </c>
      <c r="DW122" s="27">
        <f>SUM(C122:DV122)</f>
        <v/>
      </c>
      <c r="DX122" s="27" t="n">
        <v>0</v>
      </c>
      <c r="DY122" s="27" t="n">
        <v>0</v>
      </c>
      <c r="DZ122" s="27" t="n">
        <v>3286613.410082541</v>
      </c>
      <c r="EA122" s="27" t="n">
        <v>0</v>
      </c>
      <c r="EB122" s="27">
        <f>SUM(DX122:EA122)</f>
        <v/>
      </c>
      <c r="EC122" s="27">
        <f>DW122+EB122</f>
        <v/>
      </c>
    </row>
    <row r="123">
      <c r="A123" s="29" t="n">
        <v>110</v>
      </c>
      <c r="B123" s="30" t="inlineStr">
        <is>
          <t>Seguros</t>
        </is>
      </c>
      <c r="C123" s="29" t="n">
        <v>46.40094496267921</v>
      </c>
      <c r="D123" s="29" t="n">
        <v>1.070295104482526</v>
      </c>
      <c r="E123" s="29" t="n">
        <v>2448.106994769597</v>
      </c>
      <c r="F123" s="29" t="n">
        <v>11875.80392287616</v>
      </c>
      <c r="G123" s="29" t="n">
        <v>0.9591222857706334</v>
      </c>
      <c r="H123" s="29" t="n">
        <v>118.9179477109245</v>
      </c>
      <c r="I123" s="29" t="n">
        <v>0</v>
      </c>
      <c r="J123" s="29" t="n">
        <v>0</v>
      </c>
      <c r="K123" s="29" t="n">
        <v>0</v>
      </c>
      <c r="L123" s="29" t="n">
        <v>0</v>
      </c>
      <c r="M123" s="29" t="n">
        <v>6525.711318891953</v>
      </c>
      <c r="N123" s="29" t="n">
        <v>3082.849855170727</v>
      </c>
      <c r="O123" s="29" t="n">
        <v>891.7520041084101</v>
      </c>
      <c r="P123" s="29" t="n">
        <v>2787.101404266471</v>
      </c>
      <c r="Q123" s="29" t="n">
        <v>3285.678456877723</v>
      </c>
      <c r="R123" s="29" t="n">
        <v>640.4007085669166</v>
      </c>
      <c r="S123" s="29" t="n">
        <v>1240.109754508489</v>
      </c>
      <c r="T123" s="29" t="n">
        <v>1236.907709443277</v>
      </c>
      <c r="U123" s="29" t="n">
        <v>2627.338018692103</v>
      </c>
      <c r="V123" s="29" t="n">
        <v>1395.388178982267</v>
      </c>
      <c r="W123" s="29" t="n">
        <v>279.8534166915579</v>
      </c>
      <c r="X123" s="29" t="n">
        <v>3975.668523979556</v>
      </c>
      <c r="Y123" s="29" t="n">
        <v>466.1471823817822</v>
      </c>
      <c r="Z123" s="29" t="n">
        <v>548.5610662676139</v>
      </c>
      <c r="AA123" s="29" t="n">
        <v>854.0687940414775</v>
      </c>
      <c r="AB123" s="29" t="n">
        <v>2658.402570190255</v>
      </c>
      <c r="AC123" s="29" t="n">
        <v>120.2778279166782</v>
      </c>
      <c r="AD123" s="29" t="n">
        <v>1612.972762311208</v>
      </c>
      <c r="AE123" s="29" t="n">
        <v>384.5269563374855</v>
      </c>
      <c r="AF123" s="29" t="n">
        <v>3209.329608349105</v>
      </c>
      <c r="AG123" s="29" t="n">
        <v>823.7013805138445</v>
      </c>
      <c r="AH123" s="29" t="n">
        <v>2693.661498445774</v>
      </c>
      <c r="AI123" s="29" t="n">
        <v>576.1589818254884</v>
      </c>
      <c r="AJ123" s="29" t="n">
        <v>1101.555650968196</v>
      </c>
      <c r="AK123" s="29" t="n">
        <v>1084.874370435209</v>
      </c>
      <c r="AL123" s="29" t="n">
        <v>4606.109724598907</v>
      </c>
      <c r="AM123" s="29" t="n">
        <v>881.9906734437591</v>
      </c>
      <c r="AN123" s="29" t="n">
        <v>201.8342970191594</v>
      </c>
      <c r="AO123" s="29" t="n">
        <v>1610.378015511103</v>
      </c>
      <c r="AP123" s="29" t="n">
        <v>1020.754799851209</v>
      </c>
      <c r="AQ123" s="29" t="n">
        <v>2388.689900473955</v>
      </c>
      <c r="AR123" s="29" t="n">
        <v>1798.197750919374</v>
      </c>
      <c r="AS123" s="29" t="n">
        <v>1519.608400429973</v>
      </c>
      <c r="AT123" s="29" t="n">
        <v>1019.713525763659</v>
      </c>
      <c r="AU123" s="29" t="n">
        <v>862.595991163896</v>
      </c>
      <c r="AV123" s="29" t="n">
        <v>1109.85705857114</v>
      </c>
      <c r="AW123" s="29" t="n">
        <v>3380.121952317411</v>
      </c>
      <c r="AX123" s="29" t="n">
        <v>1203.098224716538</v>
      </c>
      <c r="AY123" s="29" t="n">
        <v>2503.288270729162</v>
      </c>
      <c r="AZ123" s="29" t="n">
        <v>871.1102923661782</v>
      </c>
      <c r="BA123" s="29" t="n">
        <v>1734.297132746202</v>
      </c>
      <c r="BB123" s="29" t="n">
        <v>1158.100825428166</v>
      </c>
      <c r="BC123" s="29" t="n">
        <v>4862.312709103511</v>
      </c>
      <c r="BD123" s="29" t="n">
        <v>2054.912576867237</v>
      </c>
      <c r="BE123" s="29" t="n">
        <v>1062.145109973422</v>
      </c>
      <c r="BF123" s="29" t="n">
        <v>608.368917394327</v>
      </c>
      <c r="BG123" s="29" t="n">
        <v>412.9940736763572</v>
      </c>
      <c r="BH123" s="29" t="n">
        <v>854.4552646915861</v>
      </c>
      <c r="BI123" s="29" t="n">
        <v>5412.57628216756</v>
      </c>
      <c r="BJ123" s="29" t="n">
        <v>678.8350718475075</v>
      </c>
      <c r="BK123" s="29" t="n">
        <v>801.5277162593069</v>
      </c>
      <c r="BL123" s="29" t="n">
        <v>782.3297331379054</v>
      </c>
      <c r="BM123" s="29" t="n">
        <v>554.6264588065741</v>
      </c>
      <c r="BN123" s="29" t="n">
        <v>770.9794794723231</v>
      </c>
      <c r="BO123" s="29" t="n">
        <v>891.9191651659431</v>
      </c>
      <c r="BP123" s="29" t="n">
        <v>742.8412372268776</v>
      </c>
      <c r="BQ123" s="29" t="n">
        <v>1013.881283609966</v>
      </c>
      <c r="BR123" s="29" t="n">
        <v>1281.255127247789</v>
      </c>
      <c r="BS123" s="29" t="n">
        <v>474.2521719907811</v>
      </c>
      <c r="BT123" s="29" t="n">
        <v>676.3956991072891</v>
      </c>
      <c r="BU123" s="29" t="n">
        <v>1893.686719126401</v>
      </c>
      <c r="BV123" s="29" t="n">
        <v>1073.818613119918</v>
      </c>
      <c r="BW123" s="29" t="n">
        <v>1399.921440418047</v>
      </c>
      <c r="BX123" s="29" t="n">
        <v>601.7961481839446</v>
      </c>
      <c r="BY123" s="29" t="n">
        <v>1307.049721461176</v>
      </c>
      <c r="BZ123" s="29" t="n">
        <v>905.1430156847086</v>
      </c>
      <c r="CA123" s="29" t="n">
        <v>121.6576210048197</v>
      </c>
      <c r="CB123" s="29" t="n">
        <v>683.5621936763991</v>
      </c>
      <c r="CC123" s="29" t="n">
        <v>391.0718653716126</v>
      </c>
      <c r="CD123" s="29" t="n">
        <v>349.6972712462617</v>
      </c>
      <c r="CE123" s="29" t="n">
        <v>767.9447740555167</v>
      </c>
      <c r="CF123" s="29" t="n">
        <v>326.3576764745179</v>
      </c>
      <c r="CG123" s="29" t="n">
        <v>961.2551072766042</v>
      </c>
      <c r="CH123" s="29" t="n">
        <v>649.248279027649</v>
      </c>
      <c r="CI123" s="29" t="n">
        <v>628.4296730252821</v>
      </c>
      <c r="CJ123" s="29" t="n">
        <v>3655.915107295741</v>
      </c>
      <c r="CK123" s="29" t="n">
        <v>506.6392697060651</v>
      </c>
      <c r="CL123" s="29" t="n">
        <v>2800.418032743984</v>
      </c>
      <c r="CM123" s="29" t="n">
        <v>649.8966345260486</v>
      </c>
      <c r="CN123" s="29" t="n">
        <v>253.0254956844888</v>
      </c>
      <c r="CO123" s="29" t="n">
        <v>2748.21672409852</v>
      </c>
      <c r="CP123" s="29" t="n">
        <v>1046.50171030139</v>
      </c>
      <c r="CQ123" s="29" t="n">
        <v>3179.422602093182</v>
      </c>
      <c r="CR123" s="29" t="n">
        <v>513.6375316724011</v>
      </c>
      <c r="CS123" s="29" t="n">
        <v>1010.934712789199</v>
      </c>
      <c r="CT123" s="29" t="n">
        <v>29106.17334745708</v>
      </c>
      <c r="CU123" s="29" t="n">
        <v>4555.560113646385</v>
      </c>
      <c r="CV123" s="29" t="n">
        <v>7704.915870651923</v>
      </c>
      <c r="CW123" s="29" t="n">
        <v>2092.669098487713</v>
      </c>
      <c r="CX123" s="29" t="n">
        <v>7061.939256622049</v>
      </c>
      <c r="CY123" s="29" t="n">
        <v>139246.8033191289</v>
      </c>
      <c r="CZ123" s="29" t="n">
        <v>122039.2952856755</v>
      </c>
      <c r="DA123" s="29" t="n">
        <v>1709.300214669003</v>
      </c>
      <c r="DB123" s="29" t="n">
        <v>4967.837809081881</v>
      </c>
      <c r="DC123" s="29" t="n">
        <v>13632.27524337721</v>
      </c>
      <c r="DD123" s="29" t="n">
        <v>22214.63273301712</v>
      </c>
      <c r="DE123" s="29" t="n">
        <v>631.8342401409674</v>
      </c>
      <c r="DF123" s="29" t="n">
        <v>7605.506505045866</v>
      </c>
      <c r="DG123" s="29" t="n">
        <v>15852.23165809021</v>
      </c>
      <c r="DH123" s="29" t="n">
        <v>75697.64512641043</v>
      </c>
      <c r="DI123" s="29" t="n">
        <v>61936.48128347531</v>
      </c>
      <c r="DJ123" s="29" t="n">
        <v>2481.221290822636</v>
      </c>
      <c r="DK123" s="29" t="n">
        <v>32366.28759144901</v>
      </c>
      <c r="DL123" s="29" t="n">
        <v>994.7350235611981</v>
      </c>
      <c r="DM123" s="29" t="n">
        <v>665.666025352055</v>
      </c>
      <c r="DN123" s="29" t="n">
        <v>247.4782660968565</v>
      </c>
      <c r="DO123" s="29" t="n">
        <v>45137.94904609492</v>
      </c>
      <c r="DP123" s="29" t="n">
        <v>22.00855699204937</v>
      </c>
      <c r="DQ123" s="29" t="n">
        <v>91.3703284956478</v>
      </c>
      <c r="DR123" s="29" t="n">
        <v>8684.801488549596</v>
      </c>
      <c r="DS123" s="29" t="n">
        <v>10756.8222901673</v>
      </c>
      <c r="DT123" s="29" t="n">
        <v>8598.346025194791</v>
      </c>
      <c r="DU123" s="29" t="n">
        <v>11821.79292157787</v>
      </c>
      <c r="DV123" s="29" t="n">
        <v>0</v>
      </c>
      <c r="DW123" s="29">
        <f>SUM(C123:DV123)</f>
        <v/>
      </c>
      <c r="DX123" s="29" t="n">
        <v>0</v>
      </c>
      <c r="DY123" s="29" t="n">
        <v>0</v>
      </c>
      <c r="DZ123" s="29" t="n">
        <v>2616754.537547973</v>
      </c>
      <c r="EA123" s="29" t="n">
        <v>0</v>
      </c>
      <c r="EB123" s="29">
        <f>SUM(DX123:EA123)</f>
        <v/>
      </c>
      <c r="EC123" s="29">
        <f>DW123+EB123</f>
        <v/>
      </c>
    </row>
    <row r="124">
      <c r="A124" s="27" t="n">
        <v>111</v>
      </c>
      <c r="B124" s="28" t="inlineStr">
        <is>
          <t>Servicios a las empresas y profesionales</t>
        </is>
      </c>
      <c r="C124" s="27" t="n">
        <v>12124.74250307467</v>
      </c>
      <c r="D124" s="27" t="n">
        <v>2802.827308260223</v>
      </c>
      <c r="E124" s="27" t="n">
        <v>1925.282602193524</v>
      </c>
      <c r="F124" s="27" t="n">
        <v>3213.060035175617</v>
      </c>
      <c r="G124" s="27" t="n">
        <v>1568.67034553341</v>
      </c>
      <c r="H124" s="27" t="n">
        <v>13404.55875716769</v>
      </c>
      <c r="I124" s="27" t="n">
        <v>7998.842650417449</v>
      </c>
      <c r="J124" s="27" t="n">
        <v>2053.003241122108</v>
      </c>
      <c r="K124" s="27" t="n">
        <v>19.10491470781353</v>
      </c>
      <c r="L124" s="27" t="n">
        <v>5865.530147132599</v>
      </c>
      <c r="M124" s="27" t="n">
        <v>35891.51747662452</v>
      </c>
      <c r="N124" s="27" t="n">
        <v>268682.3015174169</v>
      </c>
      <c r="O124" s="27" t="n">
        <v>4478.276297972469</v>
      </c>
      <c r="P124" s="27" t="n">
        <v>51641.8621601472</v>
      </c>
      <c r="Q124" s="27" t="n">
        <v>110661.7575275659</v>
      </c>
      <c r="R124" s="27" t="n">
        <v>9499.472226774456</v>
      </c>
      <c r="S124" s="27" t="n">
        <v>54796.9503667628</v>
      </c>
      <c r="T124" s="27" t="n">
        <v>98603.36557726248</v>
      </c>
      <c r="U124" s="27" t="n">
        <v>153058.9383673198</v>
      </c>
      <c r="V124" s="27" t="n">
        <v>63985.9284481502</v>
      </c>
      <c r="W124" s="27" t="n">
        <v>15593.10000259169</v>
      </c>
      <c r="X124" s="27" t="n">
        <v>165325.7439229076</v>
      </c>
      <c r="Y124" s="27" t="n">
        <v>24635.37376227247</v>
      </c>
      <c r="Z124" s="27" t="n">
        <v>52094.13506896951</v>
      </c>
      <c r="AA124" s="27" t="n">
        <v>49187.95924366231</v>
      </c>
      <c r="AB124" s="27" t="n">
        <v>172170.3728672812</v>
      </c>
      <c r="AC124" s="27" t="n">
        <v>15777.43180158424</v>
      </c>
      <c r="AD124" s="27" t="n">
        <v>70346.44887531863</v>
      </c>
      <c r="AE124" s="27" t="n">
        <v>65480.23225925364</v>
      </c>
      <c r="AF124" s="27" t="n">
        <v>180130.5152255321</v>
      </c>
      <c r="AG124" s="27" t="n">
        <v>89965.76954757879</v>
      </c>
      <c r="AH124" s="27" t="n">
        <v>38246.72029476024</v>
      </c>
      <c r="AI124" s="27" t="n">
        <v>5108.506856622461</v>
      </c>
      <c r="AJ124" s="27" t="n">
        <v>22166.40167764857</v>
      </c>
      <c r="AK124" s="27" t="n">
        <v>15663.55175267755</v>
      </c>
      <c r="AL124" s="27" t="n">
        <v>119621.2997438273</v>
      </c>
      <c r="AM124" s="27" t="n">
        <v>35722.69654062914</v>
      </c>
      <c r="AN124" s="27" t="n">
        <v>8054.405689609386</v>
      </c>
      <c r="AO124" s="27" t="n">
        <v>46554.855316076</v>
      </c>
      <c r="AP124" s="27" t="n">
        <v>12292.71110639298</v>
      </c>
      <c r="AQ124" s="27" t="n">
        <v>18505.08493019491</v>
      </c>
      <c r="AR124" s="27" t="n">
        <v>37616.75365894705</v>
      </c>
      <c r="AS124" s="27" t="n">
        <v>28392.23966577249</v>
      </c>
      <c r="AT124" s="27" t="n">
        <v>59781.07836671633</v>
      </c>
      <c r="AU124" s="27" t="n">
        <v>40453.85114507</v>
      </c>
      <c r="AV124" s="27" t="n">
        <v>164892.4620769997</v>
      </c>
      <c r="AW124" s="27" t="n">
        <v>110643.1089476113</v>
      </c>
      <c r="AX124" s="27" t="n">
        <v>173461.5981145943</v>
      </c>
      <c r="AY124" s="27" t="n">
        <v>65043.39973179958</v>
      </c>
      <c r="AZ124" s="27" t="n">
        <v>50089.54308390892</v>
      </c>
      <c r="BA124" s="27" t="n">
        <v>68679.67220464337</v>
      </c>
      <c r="BB124" s="27" t="n">
        <v>36174.89148397147</v>
      </c>
      <c r="BC124" s="27" t="n">
        <v>421544.9574269037</v>
      </c>
      <c r="BD124" s="27" t="n">
        <v>255702.0606008961</v>
      </c>
      <c r="BE124" s="27" t="n">
        <v>61091.8914490227</v>
      </c>
      <c r="BF124" s="27" t="n">
        <v>5637.761234428313</v>
      </c>
      <c r="BG124" s="27" t="n">
        <v>11156.43868350645</v>
      </c>
      <c r="BH124" s="27" t="n">
        <v>17963.69794561783</v>
      </c>
      <c r="BI124" s="27" t="n">
        <v>121865.3273124173</v>
      </c>
      <c r="BJ124" s="27" t="n">
        <v>34092.25416528343</v>
      </c>
      <c r="BK124" s="27" t="n">
        <v>31366.08441614447</v>
      </c>
      <c r="BL124" s="27" t="n">
        <v>60849.5421653486</v>
      </c>
      <c r="BM124" s="27" t="n">
        <v>48209.24739418185</v>
      </c>
      <c r="BN124" s="27" t="n">
        <v>24872.36675197692</v>
      </c>
      <c r="BO124" s="27" t="n">
        <v>169369.7766656005</v>
      </c>
      <c r="BP124" s="27" t="n">
        <v>49277.7800375091</v>
      </c>
      <c r="BQ124" s="27" t="n">
        <v>38327.13494314247</v>
      </c>
      <c r="BR124" s="27" t="n">
        <v>52109.05112456557</v>
      </c>
      <c r="BS124" s="27" t="n">
        <v>19566.81302891426</v>
      </c>
      <c r="BT124" s="27" t="n">
        <v>15069.4070618767</v>
      </c>
      <c r="BU124" s="27" t="n">
        <v>61273.87489561959</v>
      </c>
      <c r="BV124" s="27" t="n">
        <v>19886.61549571649</v>
      </c>
      <c r="BW124" s="27" t="n">
        <v>43755.67187193818</v>
      </c>
      <c r="BX124" s="27" t="n">
        <v>26358.68111128209</v>
      </c>
      <c r="BY124" s="27" t="n">
        <v>23957.47321665582</v>
      </c>
      <c r="BZ124" s="27" t="n">
        <v>42192.98892332918</v>
      </c>
      <c r="CA124" s="27" t="n">
        <v>1600.996872697844</v>
      </c>
      <c r="CB124" s="27" t="n">
        <v>16214.8269901786</v>
      </c>
      <c r="CC124" s="27" t="n">
        <v>12113.24713409553</v>
      </c>
      <c r="CD124" s="27" t="n">
        <v>9018.180966405343</v>
      </c>
      <c r="CE124" s="27" t="n">
        <v>14215.31118871848</v>
      </c>
      <c r="CF124" s="27" t="n">
        <v>8529.356941763903</v>
      </c>
      <c r="CG124" s="27" t="n">
        <v>19543.33504617042</v>
      </c>
      <c r="CH124" s="27" t="n">
        <v>18302.75351498031</v>
      </c>
      <c r="CI124" s="27" t="n">
        <v>25736.24917222668</v>
      </c>
      <c r="CJ124" s="27" t="n">
        <v>146986.8833123118</v>
      </c>
      <c r="CK124" s="27" t="n">
        <v>10187.16028507711</v>
      </c>
      <c r="CL124" s="27" t="n">
        <v>62420.59461035013</v>
      </c>
      <c r="CM124" s="27" t="n">
        <v>8584.088817413871</v>
      </c>
      <c r="CN124" s="27" t="n">
        <v>7447.940516012555</v>
      </c>
      <c r="CO124" s="27" t="n">
        <v>59003.66480935642</v>
      </c>
      <c r="CP124" s="27" t="n">
        <v>20996.79854713281</v>
      </c>
      <c r="CQ124" s="27" t="n">
        <v>204701.3838229606</v>
      </c>
      <c r="CR124" s="27" t="n">
        <v>13527.05443705865</v>
      </c>
      <c r="CS124" s="27" t="n">
        <v>66261.1673463053</v>
      </c>
      <c r="CT124" s="27" t="n">
        <v>1016205.933981032</v>
      </c>
      <c r="CU124" s="27" t="n">
        <v>785245.0590218653</v>
      </c>
      <c r="CV124" s="27" t="n">
        <v>1300992.997849403</v>
      </c>
      <c r="CW124" s="27" t="n">
        <v>116202.7643658604</v>
      </c>
      <c r="CX124" s="27" t="n">
        <v>371851.8021403636</v>
      </c>
      <c r="CY124" s="27" t="n">
        <v>101604.8560995445</v>
      </c>
      <c r="CZ124" s="27" t="n">
        <v>163981.5507114</v>
      </c>
      <c r="DA124" s="27" t="n">
        <v>55338.41302837284</v>
      </c>
      <c r="DB124" s="27" t="n">
        <v>30667.7068972206</v>
      </c>
      <c r="DC124" s="27" t="n">
        <v>75589.58408590905</v>
      </c>
      <c r="DD124" s="27" t="n">
        <v>784964.7447402487</v>
      </c>
      <c r="DE124" s="27" t="n">
        <v>17418.12681367795</v>
      </c>
      <c r="DF124" s="27" t="n">
        <v>421570.1457385409</v>
      </c>
      <c r="DG124" s="27" t="n">
        <v>1238376.550054302</v>
      </c>
      <c r="DH124" s="27" t="n">
        <v>489269.9138044685</v>
      </c>
      <c r="DI124" s="27" t="n">
        <v>771025.1313036089</v>
      </c>
      <c r="DJ124" s="27" t="n">
        <v>276886.9088406562</v>
      </c>
      <c r="DK124" s="27" t="n">
        <v>1131074.867107515</v>
      </c>
      <c r="DL124" s="27" t="n">
        <v>66389.71743673517</v>
      </c>
      <c r="DM124" s="27" t="n">
        <v>172617.4584301746</v>
      </c>
      <c r="DN124" s="27" t="n">
        <v>125652.7104882675</v>
      </c>
      <c r="DO124" s="27" t="n">
        <v>504390.3856669568</v>
      </c>
      <c r="DP124" s="27" t="n">
        <v>1612.070853346721</v>
      </c>
      <c r="DQ124" s="27" t="n">
        <v>23561.92348384578</v>
      </c>
      <c r="DR124" s="27" t="n">
        <v>453175.7399220269</v>
      </c>
      <c r="DS124" s="27" t="n">
        <v>273606.0636182084</v>
      </c>
      <c r="DT124" s="27" t="n">
        <v>314013.3371139684</v>
      </c>
      <c r="DU124" s="27" t="n">
        <v>472953.5516510137</v>
      </c>
      <c r="DV124" s="27" t="n">
        <v>0</v>
      </c>
      <c r="DW124" s="27">
        <f>SUM(C124:DV124)</f>
        <v/>
      </c>
      <c r="DX124" s="27" t="n">
        <v>0</v>
      </c>
      <c r="DY124" s="27" t="n">
        <v>0</v>
      </c>
      <c r="DZ124" s="27" t="n">
        <v>1151142.872788653</v>
      </c>
      <c r="EA124" s="27" t="n">
        <v>0</v>
      </c>
      <c r="EB124" s="27">
        <f>SUM(DX124:EA124)</f>
        <v/>
      </c>
      <c r="EC124" s="27">
        <f>DW124+EB124</f>
        <v/>
      </c>
    </row>
    <row r="125">
      <c r="A125" s="29" t="n">
        <v>112</v>
      </c>
      <c r="B125" s="30" t="inlineStr">
        <is>
          <t>Actividades inmobiliarias</t>
        </is>
      </c>
      <c r="C125" s="29" t="n">
        <v>2515.560558973692</v>
      </c>
      <c r="D125" s="29" t="n">
        <v>669.7277830923819</v>
      </c>
      <c r="E125" s="29" t="n">
        <v>442.1519872572543</v>
      </c>
      <c r="F125" s="29" t="n">
        <v>758.7421066182584</v>
      </c>
      <c r="G125" s="29" t="n">
        <v>369.6420162694109</v>
      </c>
      <c r="H125" s="29" t="n">
        <v>3303.987467410239</v>
      </c>
      <c r="I125" s="29" t="n">
        <v>485.2247586230279</v>
      </c>
      <c r="J125" s="29" t="n">
        <v>513.1896453471802</v>
      </c>
      <c r="K125" s="29" t="n">
        <v>4.725740077921056</v>
      </c>
      <c r="L125" s="29" t="n">
        <v>269.7356505284448</v>
      </c>
      <c r="M125" s="29" t="n">
        <v>5199.597781764935</v>
      </c>
      <c r="N125" s="29" t="n">
        <v>22666.10945970071</v>
      </c>
      <c r="O125" s="29" t="n">
        <v>561.5887512416025</v>
      </c>
      <c r="P125" s="29" t="n">
        <v>11175.15237230175</v>
      </c>
      <c r="Q125" s="29" t="n">
        <v>18083.27893171197</v>
      </c>
      <c r="R125" s="29" t="n">
        <v>109.7274952352827</v>
      </c>
      <c r="S125" s="29" t="n">
        <v>9382.028318425069</v>
      </c>
      <c r="T125" s="29" t="n">
        <v>1859.619255179047</v>
      </c>
      <c r="U125" s="29" t="n">
        <v>7094.001995071618</v>
      </c>
      <c r="V125" s="29" t="n">
        <v>3083.96333920743</v>
      </c>
      <c r="W125" s="29" t="n">
        <v>492.5457918076315</v>
      </c>
      <c r="X125" s="29" t="n">
        <v>42928.71797980434</v>
      </c>
      <c r="Y125" s="29" t="n">
        <v>805.186815571921</v>
      </c>
      <c r="Z125" s="29" t="n">
        <v>2808.07558841102</v>
      </c>
      <c r="AA125" s="29" t="n">
        <v>7648.377698261485</v>
      </c>
      <c r="AB125" s="29" t="n">
        <v>11768.14366876813</v>
      </c>
      <c r="AC125" s="29" t="n">
        <v>313.2706185582699</v>
      </c>
      <c r="AD125" s="29" t="n">
        <v>5491.719205288625</v>
      </c>
      <c r="AE125" s="29" t="n">
        <v>1411.715644831048</v>
      </c>
      <c r="AF125" s="29" t="n">
        <v>8944.298891390297</v>
      </c>
      <c r="AG125" s="29" t="n">
        <v>3721.666966289993</v>
      </c>
      <c r="AH125" s="29" t="n">
        <v>7412.308648277723</v>
      </c>
      <c r="AI125" s="29" t="n">
        <v>95.35318051702535</v>
      </c>
      <c r="AJ125" s="29" t="n">
        <v>210.8328878809615</v>
      </c>
      <c r="AK125" s="29" t="n">
        <v>7799.544124932259</v>
      </c>
      <c r="AL125" s="29" t="n">
        <v>61382.4640971843</v>
      </c>
      <c r="AM125" s="29" t="n">
        <v>2857.520171150019</v>
      </c>
      <c r="AN125" s="29" t="n">
        <v>48.05005565923548</v>
      </c>
      <c r="AO125" s="29" t="n">
        <v>8104.048779951521</v>
      </c>
      <c r="AP125" s="29" t="n">
        <v>4941.237840729199</v>
      </c>
      <c r="AQ125" s="29" t="n">
        <v>10132.61806844359</v>
      </c>
      <c r="AR125" s="29" t="n">
        <v>2382.027189345865</v>
      </c>
      <c r="AS125" s="29" t="n">
        <v>180.6995163283528</v>
      </c>
      <c r="AT125" s="29" t="n">
        <v>3827.187305776768</v>
      </c>
      <c r="AU125" s="29" t="n">
        <v>3455.784820829272</v>
      </c>
      <c r="AV125" s="29" t="n">
        <v>6497.150916304159</v>
      </c>
      <c r="AW125" s="29" t="n">
        <v>13711.12244502445</v>
      </c>
      <c r="AX125" s="29" t="n">
        <v>14640.95342120263</v>
      </c>
      <c r="AY125" s="29" t="n">
        <v>5045.872099949911</v>
      </c>
      <c r="AZ125" s="29" t="n">
        <v>6276.550762902682</v>
      </c>
      <c r="BA125" s="29" t="n">
        <v>6756.547743876186</v>
      </c>
      <c r="BB125" s="29" t="n">
        <v>2859.280475824473</v>
      </c>
      <c r="BC125" s="29" t="n">
        <v>14223.22996284944</v>
      </c>
      <c r="BD125" s="29" t="n">
        <v>11450.3962505183</v>
      </c>
      <c r="BE125" s="29" t="n">
        <v>3695.241313432422</v>
      </c>
      <c r="BF125" s="29" t="n">
        <v>1246.872206810157</v>
      </c>
      <c r="BG125" s="29" t="n">
        <v>2737.761803557477</v>
      </c>
      <c r="BH125" s="29" t="n">
        <v>1384.093472666674</v>
      </c>
      <c r="BI125" s="29" t="n">
        <v>27846.99717923412</v>
      </c>
      <c r="BJ125" s="29" t="n">
        <v>2402.459048684147</v>
      </c>
      <c r="BK125" s="29" t="n">
        <v>1867.232001368574</v>
      </c>
      <c r="BL125" s="29" t="n">
        <v>1280.510824030701</v>
      </c>
      <c r="BM125" s="29" t="n">
        <v>1618.429888645697</v>
      </c>
      <c r="BN125" s="29" t="n">
        <v>116.948195367844</v>
      </c>
      <c r="BO125" s="29" t="n">
        <v>2493.440891608809</v>
      </c>
      <c r="BP125" s="29" t="n">
        <v>1071.422212504055</v>
      </c>
      <c r="BQ125" s="29" t="n">
        <v>4259.456235127333</v>
      </c>
      <c r="BR125" s="29" t="n">
        <v>2955.758292267898</v>
      </c>
      <c r="BS125" s="29" t="n">
        <v>4275.379488026694</v>
      </c>
      <c r="BT125" s="29" t="n">
        <v>3718.579514311136</v>
      </c>
      <c r="BU125" s="29" t="n">
        <v>12273.65852878298</v>
      </c>
      <c r="BV125" s="29" t="n">
        <v>3479.507079628302</v>
      </c>
      <c r="BW125" s="29" t="n">
        <v>7094.19049819629</v>
      </c>
      <c r="BX125" s="29" t="n">
        <v>871.4362944887918</v>
      </c>
      <c r="BY125" s="29" t="n">
        <v>5967.116766850685</v>
      </c>
      <c r="BZ125" s="29" t="n">
        <v>240.5967769000308</v>
      </c>
      <c r="CA125" s="29" t="n">
        <v>561.9765218491333</v>
      </c>
      <c r="CB125" s="29" t="n">
        <v>577.2735794097562</v>
      </c>
      <c r="CC125" s="29" t="n">
        <v>884.6639255490107</v>
      </c>
      <c r="CD125" s="29" t="n">
        <v>677.4936584727874</v>
      </c>
      <c r="CE125" s="29" t="n">
        <v>2270.390475900682</v>
      </c>
      <c r="CF125" s="29" t="n">
        <v>2412.719706591769</v>
      </c>
      <c r="CG125" s="29" t="n">
        <v>3858.656429704474</v>
      </c>
      <c r="CH125" s="29" t="n">
        <v>1805.138272787049</v>
      </c>
      <c r="CI125" s="29" t="n">
        <v>6789.452768555194</v>
      </c>
      <c r="CJ125" s="29" t="n">
        <v>11204.62052687047</v>
      </c>
      <c r="CK125" s="29" t="n">
        <v>1225.016001566458</v>
      </c>
      <c r="CL125" s="29" t="n">
        <v>4005.347693469002</v>
      </c>
      <c r="CM125" s="29" t="n">
        <v>3131.782795948272</v>
      </c>
      <c r="CN125" s="29" t="n">
        <v>1052.715869210298</v>
      </c>
      <c r="CO125" s="29" t="n">
        <v>25695.34326409172</v>
      </c>
      <c r="CP125" s="29" t="n">
        <v>3208.18757292212</v>
      </c>
      <c r="CQ125" s="29" t="n">
        <v>50530.83565704376</v>
      </c>
      <c r="CR125" s="29" t="n">
        <v>3120.126976331841</v>
      </c>
      <c r="CS125" s="29" t="n">
        <v>8045.335587517605</v>
      </c>
      <c r="CT125" s="29" t="n">
        <v>0</v>
      </c>
      <c r="CU125" s="29" t="n">
        <v>923896.466602241</v>
      </c>
      <c r="CV125" s="29" t="n">
        <v>1527581.17566064</v>
      </c>
      <c r="CW125" s="29" t="n">
        <v>119090.0569323451</v>
      </c>
      <c r="CX125" s="29" t="n">
        <v>455773.7589786118</v>
      </c>
      <c r="CY125" s="29" t="n">
        <v>6566.61959487746</v>
      </c>
      <c r="CZ125" s="29" t="n">
        <v>168359.7200756681</v>
      </c>
      <c r="DA125" s="29" t="n">
        <v>2222.256264277204</v>
      </c>
      <c r="DB125" s="29" t="n">
        <v>289.6514697968178</v>
      </c>
      <c r="DC125" s="29" t="n">
        <v>8681.250598109946</v>
      </c>
      <c r="DD125" s="29" t="n">
        <v>453480.4669600017</v>
      </c>
      <c r="DE125" s="29" t="n">
        <v>17193.13773776353</v>
      </c>
      <c r="DF125" s="29" t="n">
        <v>167931.137982327</v>
      </c>
      <c r="DG125" s="29" t="n">
        <v>216343.1102951779</v>
      </c>
      <c r="DH125" s="29" t="n">
        <v>81416.07074913825</v>
      </c>
      <c r="DI125" s="29" t="n">
        <v>371140.4821627974</v>
      </c>
      <c r="DJ125" s="29" t="n">
        <v>200033.2813045944</v>
      </c>
      <c r="DK125" s="29" t="n">
        <v>204725.1230953372</v>
      </c>
      <c r="DL125" s="29" t="n">
        <v>33910.96340288736</v>
      </c>
      <c r="DM125" s="29" t="n">
        <v>54315.67906151312</v>
      </c>
      <c r="DN125" s="29" t="n">
        <v>1762.006405857854</v>
      </c>
      <c r="DO125" s="29" t="n">
        <v>277110.5156594521</v>
      </c>
      <c r="DP125" s="29" t="n">
        <v>0</v>
      </c>
      <c r="DQ125" s="29" t="n">
        <v>7096.813232412042</v>
      </c>
      <c r="DR125" s="29" t="n">
        <v>28736.56705543853</v>
      </c>
      <c r="DS125" s="29" t="n">
        <v>92025.65747088625</v>
      </c>
      <c r="DT125" s="29" t="n">
        <v>38936.8871969251</v>
      </c>
      <c r="DU125" s="29" t="n">
        <v>360061.6703341936</v>
      </c>
      <c r="DV125" s="29" t="n">
        <v>0</v>
      </c>
      <c r="DW125" s="29">
        <f>SUM(C125:DV125)</f>
        <v/>
      </c>
      <c r="DX125" s="29" t="n">
        <v>0</v>
      </c>
      <c r="DY125" s="29" t="n">
        <v>0</v>
      </c>
      <c r="DZ125" s="29" t="n">
        <v>29460189.82193495</v>
      </c>
      <c r="EA125" s="29" t="n">
        <v>0</v>
      </c>
      <c r="EB125" s="29">
        <f>SUM(DX125:EA125)</f>
        <v/>
      </c>
      <c r="EC125" s="29">
        <f>DW125+EB125</f>
        <v/>
      </c>
    </row>
    <row r="126">
      <c r="A126" s="27" t="n">
        <v>113</v>
      </c>
      <c r="B126" s="28" t="inlineStr">
        <is>
          <t>Administración pública y defensa y planes de la seguridad social de afiliación obligatoria</t>
        </is>
      </c>
      <c r="C126" s="27" t="n">
        <v>38059.01102300331</v>
      </c>
      <c r="D126" s="27" t="n">
        <v>6475.387252271067</v>
      </c>
      <c r="E126" s="27" t="n">
        <v>5040.387113855905</v>
      </c>
      <c r="F126" s="27" t="n">
        <v>9649.816254652997</v>
      </c>
      <c r="G126" s="27" t="n">
        <v>6378.16056095992</v>
      </c>
      <c r="H126" s="27" t="n">
        <v>78846.63748864463</v>
      </c>
      <c r="I126" s="27" t="n">
        <v>24318.06645013499</v>
      </c>
      <c r="J126" s="27" t="n">
        <v>2271.753378329654</v>
      </c>
      <c r="K126" s="27" t="n">
        <v>242.0018389488273</v>
      </c>
      <c r="L126" s="27" t="n">
        <v>2947.005584262589</v>
      </c>
      <c r="M126" s="27" t="n">
        <v>5967.171637895559</v>
      </c>
      <c r="N126" s="27" t="n">
        <v>3181.954157545028</v>
      </c>
      <c r="O126" s="27" t="n">
        <v>3000</v>
      </c>
      <c r="P126" s="27" t="n">
        <v>10000</v>
      </c>
      <c r="Q126" s="27" t="n">
        <v>5898.998</v>
      </c>
      <c r="R126" s="27" t="n">
        <v>0</v>
      </c>
      <c r="S126" s="27" t="n">
        <v>538.496</v>
      </c>
      <c r="T126" s="27" t="n">
        <v>22539.462</v>
      </c>
      <c r="U126" s="27" t="n">
        <v>20042.65</v>
      </c>
      <c r="V126" s="27" t="n">
        <v>7600.107</v>
      </c>
      <c r="W126" s="27" t="n">
        <v>2022.842024744292</v>
      </c>
      <c r="X126" s="27" t="n">
        <v>12402.207</v>
      </c>
      <c r="Y126" s="27" t="n">
        <v>3840.665</v>
      </c>
      <c r="Z126" s="27" t="n">
        <v>1981.161</v>
      </c>
      <c r="AA126" s="27" t="n">
        <v>6021.859</v>
      </c>
      <c r="AB126" s="27" t="n">
        <v>8028.421</v>
      </c>
      <c r="AC126" s="27" t="n">
        <v>2387.935</v>
      </c>
      <c r="AD126" s="27" t="n">
        <v>1368.924</v>
      </c>
      <c r="AE126" s="27" t="n">
        <v>683.2859999999999</v>
      </c>
      <c r="AF126" s="27" t="n">
        <v>9292.174000000001</v>
      </c>
      <c r="AG126" s="27" t="n">
        <v>8626.055</v>
      </c>
      <c r="AH126" s="27" t="n">
        <v>2415.126</v>
      </c>
      <c r="AI126" s="27" t="n">
        <v>121.185</v>
      </c>
      <c r="AJ126" s="27" t="n">
        <v>46.282</v>
      </c>
      <c r="AK126" s="27" t="n">
        <v>314.309</v>
      </c>
      <c r="AL126" s="27" t="n">
        <v>2349.342</v>
      </c>
      <c r="AM126" s="27" t="n">
        <v>5655.44</v>
      </c>
      <c r="AN126" s="27" t="n">
        <v>1045.706</v>
      </c>
      <c r="AO126" s="27" t="n">
        <v>2340.016</v>
      </c>
      <c r="AP126" s="27" t="n">
        <v>143.012</v>
      </c>
      <c r="AQ126" s="27" t="n">
        <v>360.871</v>
      </c>
      <c r="AR126" s="27" t="n">
        <v>7523.239</v>
      </c>
      <c r="AS126" s="27" t="n">
        <v>869.684</v>
      </c>
      <c r="AT126" s="27" t="n">
        <v>1495.542</v>
      </c>
      <c r="AU126" s="27" t="n">
        <v>4403.946</v>
      </c>
      <c r="AV126" s="27" t="n">
        <v>12189.229</v>
      </c>
      <c r="AW126" s="27" t="n">
        <v>3210.5</v>
      </c>
      <c r="AX126" s="27" t="n">
        <v>0</v>
      </c>
      <c r="AY126" s="27" t="n">
        <v>7311.589</v>
      </c>
      <c r="AZ126" s="27" t="n">
        <v>5976.477906885649</v>
      </c>
      <c r="BA126" s="27" t="n">
        <v>10043.868</v>
      </c>
      <c r="BB126" s="27" t="n">
        <v>386.662</v>
      </c>
      <c r="BC126" s="27" t="n">
        <v>38400.875</v>
      </c>
      <c r="BD126" s="27" t="n">
        <v>18333.771</v>
      </c>
      <c r="BE126" s="27" t="n">
        <v>4448.442</v>
      </c>
      <c r="BF126" s="27" t="n">
        <v>94.964</v>
      </c>
      <c r="BG126" s="27" t="n">
        <v>151.392</v>
      </c>
      <c r="BH126" s="27" t="n">
        <v>0</v>
      </c>
      <c r="BI126" s="27" t="n">
        <v>499.428</v>
      </c>
      <c r="BJ126" s="27" t="n">
        <v>3386.723</v>
      </c>
      <c r="BK126" s="27" t="n">
        <v>3342.067</v>
      </c>
      <c r="BL126" s="27" t="n">
        <v>6716.974</v>
      </c>
      <c r="BM126" s="27" t="n">
        <v>6950.727</v>
      </c>
      <c r="BN126" s="27" t="n">
        <v>2704.651</v>
      </c>
      <c r="BO126" s="27" t="n">
        <v>20639.719</v>
      </c>
      <c r="BP126" s="27" t="n">
        <v>7734.453</v>
      </c>
      <c r="BQ126" s="27" t="n">
        <v>1565.479</v>
      </c>
      <c r="BR126" s="27" t="n">
        <v>6037.87</v>
      </c>
      <c r="BS126" s="27" t="n">
        <v>2012.607</v>
      </c>
      <c r="BT126" s="27" t="n">
        <v>5.427</v>
      </c>
      <c r="BU126" s="27" t="n">
        <v>550.54</v>
      </c>
      <c r="BV126" s="27" t="n">
        <v>263.509</v>
      </c>
      <c r="BW126" s="27" t="n">
        <v>231.92</v>
      </c>
      <c r="BX126" s="27" t="n">
        <v>0</v>
      </c>
      <c r="BY126" s="27" t="n">
        <v>83.03100000000001</v>
      </c>
      <c r="BZ126" s="27" t="n">
        <v>245.884</v>
      </c>
      <c r="CA126" s="27" t="n">
        <v>169.193</v>
      </c>
      <c r="CB126" s="27" t="n">
        <v>0</v>
      </c>
      <c r="CC126" s="27" t="n">
        <v>13.012</v>
      </c>
      <c r="CD126" s="27" t="n">
        <v>387.308</v>
      </c>
      <c r="CE126" s="27" t="n">
        <v>979.715</v>
      </c>
      <c r="CF126" s="27" t="n">
        <v>0</v>
      </c>
      <c r="CG126" s="27" t="n">
        <v>987.769</v>
      </c>
      <c r="CH126" s="27" t="n">
        <v>187.758</v>
      </c>
      <c r="CI126" s="27" t="n">
        <v>682.772</v>
      </c>
      <c r="CJ126" s="27" t="n">
        <v>8552.216</v>
      </c>
      <c r="CK126" s="27" t="n">
        <v>0</v>
      </c>
      <c r="CL126" s="27" t="n">
        <v>682.431</v>
      </c>
      <c r="CM126" s="27" t="n">
        <v>91.095</v>
      </c>
      <c r="CN126" s="27" t="n">
        <v>999.652</v>
      </c>
      <c r="CO126" s="27" t="n">
        <v>0</v>
      </c>
      <c r="CP126" s="27" t="n">
        <v>237.129</v>
      </c>
      <c r="CQ126" s="27" t="n">
        <v>51368.40635</v>
      </c>
      <c r="CR126" s="27" t="n">
        <v>6143.49955</v>
      </c>
      <c r="CS126" s="27" t="n">
        <v>23644.80608</v>
      </c>
      <c r="CT126" s="27" t="n">
        <v>59060.23646092795</v>
      </c>
      <c r="CU126" s="27" t="n">
        <v>47510.0272982309</v>
      </c>
      <c r="CV126" s="27" t="n">
        <v>72946.51563391392</v>
      </c>
      <c r="CW126" s="27" t="n">
        <v>0</v>
      </c>
      <c r="CX126" s="27" t="n">
        <v>0</v>
      </c>
      <c r="CY126" s="27" t="n">
        <v>15094.83839330826</v>
      </c>
      <c r="CZ126" s="27" t="n">
        <v>10687.6292224468</v>
      </c>
      <c r="DA126" s="27" t="n">
        <v>3680.164404789944</v>
      </c>
      <c r="DB126" s="27" t="n">
        <v>5084.084895725706</v>
      </c>
      <c r="DC126" s="27" t="n">
        <v>2907.704435854742</v>
      </c>
      <c r="DD126" s="27" t="n">
        <v>69194.07587331781</v>
      </c>
      <c r="DE126" s="27" t="n">
        <v>35923.397</v>
      </c>
      <c r="DF126" s="27" t="n">
        <v>163651.031</v>
      </c>
      <c r="DG126" s="27" t="n">
        <v>41831.56510861938</v>
      </c>
      <c r="DH126" s="27" t="n">
        <v>11677.00728517441</v>
      </c>
      <c r="DI126" s="27" t="n">
        <v>27383.38808276434</v>
      </c>
      <c r="DJ126" s="27" t="n">
        <v>0</v>
      </c>
      <c r="DK126" s="27" t="n">
        <v>31720.36569419967</v>
      </c>
      <c r="DL126" s="27" t="n">
        <v>0</v>
      </c>
      <c r="DM126" s="27" t="n">
        <v>0</v>
      </c>
      <c r="DN126" s="27" t="n">
        <v>0</v>
      </c>
      <c r="DO126" s="27" t="n">
        <v>38788.97420390954</v>
      </c>
      <c r="DP126" s="27" t="n">
        <v>0</v>
      </c>
      <c r="DQ126" s="27" t="n">
        <v>0</v>
      </c>
      <c r="DR126" s="27" t="n">
        <v>0</v>
      </c>
      <c r="DS126" s="27" t="n">
        <v>95763.1695535366</v>
      </c>
      <c r="DT126" s="27" t="n">
        <v>0</v>
      </c>
      <c r="DU126" s="27" t="n">
        <v>34647.99636616242</v>
      </c>
      <c r="DV126" s="27" t="n">
        <v>0</v>
      </c>
      <c r="DW126" s="27">
        <f>SUM(C126:DV126)</f>
        <v/>
      </c>
      <c r="DX126" s="27" t="n">
        <v>0</v>
      </c>
      <c r="DY126" s="27" t="n">
        <v>0</v>
      </c>
      <c r="DZ126" s="27" t="n">
        <v>21974172.43882791</v>
      </c>
      <c r="EA126" s="27" t="n">
        <v>0</v>
      </c>
      <c r="EB126" s="27">
        <f>SUM(DX126:EA126)</f>
        <v/>
      </c>
      <c r="EC126" s="27">
        <f>DW126+EB126</f>
        <v/>
      </c>
    </row>
    <row r="127">
      <c r="A127" s="29" t="n">
        <v>114</v>
      </c>
      <c r="B127" s="30" t="inlineStr">
        <is>
          <t>Enseñanza pública</t>
        </is>
      </c>
      <c r="C127" s="29" t="n">
        <v>0</v>
      </c>
      <c r="D127" s="29" t="n">
        <v>0</v>
      </c>
      <c r="E127" s="29" t="n">
        <v>0</v>
      </c>
      <c r="F127" s="29" t="n">
        <v>0</v>
      </c>
      <c r="G127" s="29" t="n">
        <v>0</v>
      </c>
      <c r="H127" s="29" t="n">
        <v>0</v>
      </c>
      <c r="I127" s="29" t="n">
        <v>0</v>
      </c>
      <c r="J127" s="29" t="n">
        <v>0</v>
      </c>
      <c r="K127" s="29" t="n">
        <v>0</v>
      </c>
      <c r="L127" s="29" t="n">
        <v>0</v>
      </c>
      <c r="M127" s="29" t="n">
        <v>0</v>
      </c>
      <c r="N127" s="29" t="n">
        <v>0</v>
      </c>
      <c r="O127" s="29" t="n">
        <v>0</v>
      </c>
      <c r="P127" s="29" t="n">
        <v>0</v>
      </c>
      <c r="Q127" s="29" t="n">
        <v>0</v>
      </c>
      <c r="R127" s="29" t="n">
        <v>0</v>
      </c>
      <c r="S127" s="29" t="n">
        <v>0</v>
      </c>
      <c r="T127" s="29" t="n">
        <v>0</v>
      </c>
      <c r="U127" s="29" t="n">
        <v>0</v>
      </c>
      <c r="V127" s="29" t="n">
        <v>0</v>
      </c>
      <c r="W127" s="29" t="n">
        <v>0</v>
      </c>
      <c r="X127" s="29" t="n">
        <v>0</v>
      </c>
      <c r="Y127" s="29" t="n">
        <v>0</v>
      </c>
      <c r="Z127" s="29" t="n">
        <v>0</v>
      </c>
      <c r="AA127" s="29" t="n">
        <v>0</v>
      </c>
      <c r="AB127" s="29" t="n">
        <v>0</v>
      </c>
      <c r="AC127" s="29" t="n">
        <v>0</v>
      </c>
      <c r="AD127" s="29" t="n">
        <v>0</v>
      </c>
      <c r="AE127" s="29" t="n">
        <v>0</v>
      </c>
      <c r="AF127" s="29" t="n">
        <v>0</v>
      </c>
      <c r="AG127" s="29" t="n">
        <v>0</v>
      </c>
      <c r="AH127" s="29" t="n">
        <v>0</v>
      </c>
      <c r="AI127" s="29" t="n">
        <v>0</v>
      </c>
      <c r="AJ127" s="29" t="n">
        <v>0</v>
      </c>
      <c r="AK127" s="29" t="n">
        <v>0</v>
      </c>
      <c r="AL127" s="29" t="n">
        <v>0</v>
      </c>
      <c r="AM127" s="29" t="n">
        <v>0</v>
      </c>
      <c r="AN127" s="29" t="n">
        <v>0</v>
      </c>
      <c r="AO127" s="29" t="n">
        <v>0</v>
      </c>
      <c r="AP127" s="29" t="n">
        <v>0</v>
      </c>
      <c r="AQ127" s="29" t="n">
        <v>0</v>
      </c>
      <c r="AR127" s="29" t="n">
        <v>0</v>
      </c>
      <c r="AS127" s="29" t="n">
        <v>0</v>
      </c>
      <c r="AT127" s="29" t="n">
        <v>0</v>
      </c>
      <c r="AU127" s="29" t="n">
        <v>0</v>
      </c>
      <c r="AV127" s="29" t="n">
        <v>0</v>
      </c>
      <c r="AW127" s="29" t="n">
        <v>0</v>
      </c>
      <c r="AX127" s="29" t="n">
        <v>0</v>
      </c>
      <c r="AY127" s="29" t="n">
        <v>0</v>
      </c>
      <c r="AZ127" s="29" t="n">
        <v>0</v>
      </c>
      <c r="BA127" s="29" t="n">
        <v>0</v>
      </c>
      <c r="BB127" s="29" t="n">
        <v>0</v>
      </c>
      <c r="BC127" s="29" t="n">
        <v>0</v>
      </c>
      <c r="BD127" s="29" t="n">
        <v>0</v>
      </c>
      <c r="BE127" s="29" t="n">
        <v>0</v>
      </c>
      <c r="BF127" s="29" t="n">
        <v>0</v>
      </c>
      <c r="BG127" s="29" t="n">
        <v>0</v>
      </c>
      <c r="BH127" s="29" t="n">
        <v>0</v>
      </c>
      <c r="BI127" s="29" t="n">
        <v>0</v>
      </c>
      <c r="BJ127" s="29" t="n">
        <v>0</v>
      </c>
      <c r="BK127" s="29" t="n">
        <v>0</v>
      </c>
      <c r="BL127" s="29" t="n">
        <v>0</v>
      </c>
      <c r="BM127" s="29" t="n">
        <v>0</v>
      </c>
      <c r="BN127" s="29" t="n">
        <v>0</v>
      </c>
      <c r="BO127" s="29" t="n">
        <v>0</v>
      </c>
      <c r="BP127" s="29" t="n">
        <v>0</v>
      </c>
      <c r="BQ127" s="29" t="n">
        <v>0</v>
      </c>
      <c r="BR127" s="29" t="n">
        <v>0</v>
      </c>
      <c r="BS127" s="29" t="n">
        <v>0</v>
      </c>
      <c r="BT127" s="29" t="n">
        <v>0</v>
      </c>
      <c r="BU127" s="29" t="n">
        <v>0</v>
      </c>
      <c r="BV127" s="29" t="n">
        <v>0</v>
      </c>
      <c r="BW127" s="29" t="n">
        <v>0</v>
      </c>
      <c r="BX127" s="29" t="n">
        <v>0</v>
      </c>
      <c r="BY127" s="29" t="n">
        <v>0</v>
      </c>
      <c r="BZ127" s="29" t="n">
        <v>0</v>
      </c>
      <c r="CA127" s="29" t="n">
        <v>0</v>
      </c>
      <c r="CB127" s="29" t="n">
        <v>0</v>
      </c>
      <c r="CC127" s="29" t="n">
        <v>0</v>
      </c>
      <c r="CD127" s="29" t="n">
        <v>0</v>
      </c>
      <c r="CE127" s="29" t="n">
        <v>0</v>
      </c>
      <c r="CF127" s="29" t="n">
        <v>0</v>
      </c>
      <c r="CG127" s="29" t="n">
        <v>0</v>
      </c>
      <c r="CH127" s="29" t="n">
        <v>0</v>
      </c>
      <c r="CI127" s="29" t="n">
        <v>0</v>
      </c>
      <c r="CJ127" s="29" t="n">
        <v>0</v>
      </c>
      <c r="CK127" s="29" t="n">
        <v>0</v>
      </c>
      <c r="CL127" s="29" t="n">
        <v>0</v>
      </c>
      <c r="CM127" s="29" t="n">
        <v>0</v>
      </c>
      <c r="CN127" s="29" t="n">
        <v>0</v>
      </c>
      <c r="CO127" s="29" t="n">
        <v>0</v>
      </c>
      <c r="CP127" s="29" t="n">
        <v>0</v>
      </c>
      <c r="CQ127" s="29" t="n">
        <v>0</v>
      </c>
      <c r="CR127" s="29" t="n">
        <v>0</v>
      </c>
      <c r="CS127" s="29" t="n">
        <v>0</v>
      </c>
      <c r="CT127" s="29" t="n">
        <v>0</v>
      </c>
      <c r="CU127" s="29" t="n">
        <v>0</v>
      </c>
      <c r="CV127" s="29" t="n">
        <v>0</v>
      </c>
      <c r="CW127" s="29" t="n">
        <v>0</v>
      </c>
      <c r="CX127" s="29" t="n">
        <v>0</v>
      </c>
      <c r="CY127" s="29" t="n">
        <v>0</v>
      </c>
      <c r="CZ127" s="29" t="n">
        <v>0</v>
      </c>
      <c r="DA127" s="29" t="n">
        <v>0</v>
      </c>
      <c r="DB127" s="29" t="n">
        <v>0</v>
      </c>
      <c r="DC127" s="29" t="n">
        <v>0</v>
      </c>
      <c r="DD127" s="29" t="n">
        <v>0</v>
      </c>
      <c r="DE127" s="29" t="n">
        <v>0</v>
      </c>
      <c r="DF127" s="29" t="n">
        <v>0</v>
      </c>
      <c r="DG127" s="29" t="n">
        <v>0</v>
      </c>
      <c r="DH127" s="29" t="n">
        <v>0</v>
      </c>
      <c r="DI127" s="29" t="n">
        <v>0</v>
      </c>
      <c r="DJ127" s="29" t="n">
        <v>0</v>
      </c>
      <c r="DK127" s="29" t="n">
        <v>0</v>
      </c>
      <c r="DL127" s="29" t="n">
        <v>0</v>
      </c>
      <c r="DM127" s="29" t="n">
        <v>0</v>
      </c>
      <c r="DN127" s="29" t="n">
        <v>0</v>
      </c>
      <c r="DO127" s="29" t="n">
        <v>0</v>
      </c>
      <c r="DP127" s="29" t="n">
        <v>0</v>
      </c>
      <c r="DQ127" s="29" t="n">
        <v>0</v>
      </c>
      <c r="DR127" s="29" t="n">
        <v>0</v>
      </c>
      <c r="DS127" s="29" t="n">
        <v>0</v>
      </c>
      <c r="DT127" s="29" t="n">
        <v>0</v>
      </c>
      <c r="DU127" s="29" t="n">
        <v>0</v>
      </c>
      <c r="DV127" s="29" t="n">
        <v>0</v>
      </c>
      <c r="DW127" s="29">
        <f>SUM(C127:DV127)</f>
        <v/>
      </c>
      <c r="DX127" s="29" t="n">
        <v>0</v>
      </c>
      <c r="DY127" s="29" t="n">
        <v>0</v>
      </c>
      <c r="DZ127" s="29" t="n">
        <v>8599532.347811053</v>
      </c>
      <c r="EA127" s="29" t="n">
        <v>0</v>
      </c>
      <c r="EB127" s="29">
        <f>SUM(DX127:EA127)</f>
        <v/>
      </c>
      <c r="EC127" s="29">
        <f>DW127+EB127</f>
        <v/>
      </c>
    </row>
    <row r="128">
      <c r="A128" s="27" t="n">
        <v>115</v>
      </c>
      <c r="B128" s="28" t="inlineStr">
        <is>
          <t>Enseñanza privada</t>
        </is>
      </c>
      <c r="C128" s="27" t="n">
        <v>887.5055442732047</v>
      </c>
      <c r="D128" s="27" t="n">
        <v>171.7519034318213</v>
      </c>
      <c r="E128" s="27" t="n">
        <v>110.747094922015</v>
      </c>
      <c r="F128" s="27" t="n">
        <v>196.2892971457525</v>
      </c>
      <c r="G128" s="27" t="n">
        <v>87.09536303559692</v>
      </c>
      <c r="H128" s="27" t="n">
        <v>936.698863259942</v>
      </c>
      <c r="I128" s="27" t="n">
        <v>410.4287174228466</v>
      </c>
      <c r="J128" s="27" t="n">
        <v>120.4985626930087</v>
      </c>
      <c r="K128" s="27" t="n">
        <v>1.3064168502657</v>
      </c>
      <c r="L128" s="27" t="n">
        <v>66.44311129567491</v>
      </c>
      <c r="M128" s="27" t="n">
        <v>86.34270922814666</v>
      </c>
      <c r="N128" s="27" t="n">
        <v>43567.59652274075</v>
      </c>
      <c r="O128" s="27" t="n">
        <v>0</v>
      </c>
      <c r="P128" s="27" t="n">
        <v>445.3110520306284</v>
      </c>
      <c r="Q128" s="27" t="n">
        <v>3006.441668980067</v>
      </c>
      <c r="R128" s="27" t="n">
        <v>0</v>
      </c>
      <c r="S128" s="27" t="n">
        <v>274.4449104436928</v>
      </c>
      <c r="T128" s="27" t="n">
        <v>11487.29109042958</v>
      </c>
      <c r="U128" s="27" t="n">
        <v>10214.79315251718</v>
      </c>
      <c r="V128" s="27" t="n">
        <v>3873.413534513897</v>
      </c>
      <c r="W128" s="27" t="n">
        <v>1030.94533554034</v>
      </c>
      <c r="X128" s="27" t="n">
        <v>6320.525184018744</v>
      </c>
      <c r="Y128" s="27" t="n">
        <v>1957.403924218282</v>
      </c>
      <c r="Z128" s="27" t="n">
        <v>1009.704508781278</v>
      </c>
      <c r="AA128" s="27" t="n">
        <v>3069.0429171361</v>
      </c>
      <c r="AB128" s="27" t="n">
        <v>4091.697066786534</v>
      </c>
      <c r="AC128" s="27" t="n">
        <v>1217.014598463604</v>
      </c>
      <c r="AD128" s="27" t="n">
        <v>697.6778791742054</v>
      </c>
      <c r="AE128" s="27" t="n">
        <v>348.2382911461096</v>
      </c>
      <c r="AF128" s="27" t="n">
        <v>4735.753966183511</v>
      </c>
      <c r="AG128" s="27" t="n">
        <v>4396.287239302877</v>
      </c>
      <c r="AH128" s="27" t="n">
        <v>1230.872951022376</v>
      </c>
      <c r="AI128" s="27" t="n">
        <v>61.76243736561852</v>
      </c>
      <c r="AJ128" s="27" t="n">
        <v>23.58755914330275</v>
      </c>
      <c r="AK128" s="27" t="n">
        <v>160.1878963622586</v>
      </c>
      <c r="AL128" s="27" t="n">
        <v>1197.373444372345</v>
      </c>
      <c r="AM128" s="27" t="n">
        <v>2882.310653594328</v>
      </c>
      <c r="AN128" s="27" t="n">
        <v>532.9504187009669</v>
      </c>
      <c r="AO128" s="27" t="n">
        <v>1192.606203046825</v>
      </c>
      <c r="AP128" s="27" t="n">
        <v>72.88666618134997</v>
      </c>
      <c r="AQ128" s="27" t="n">
        <v>183.9212488096096</v>
      </c>
      <c r="AR128" s="27" t="n">
        <v>3834.242069185827</v>
      </c>
      <c r="AS128" s="27" t="n">
        <v>443.236608913343</v>
      </c>
      <c r="AT128" s="27" t="n">
        <v>762.2033992268192</v>
      </c>
      <c r="AU128" s="27" t="n">
        <v>2244.513879012955</v>
      </c>
      <c r="AV128" s="27" t="n">
        <v>6212.262671335949</v>
      </c>
      <c r="AW128" s="27" t="n">
        <v>1636.223272568677</v>
      </c>
      <c r="AX128" s="27" t="n">
        <v>33310.24639051189</v>
      </c>
      <c r="AY128" s="27" t="n">
        <v>3726.370002954284</v>
      </c>
      <c r="AZ128" s="27" t="n">
        <v>3045.912878119871</v>
      </c>
      <c r="BA128" s="27" t="n">
        <v>5118.864817356818</v>
      </c>
      <c r="BB128" s="27" t="n">
        <v>197.0636164437066</v>
      </c>
      <c r="BC128" s="27" t="n">
        <v>19571.07045113532</v>
      </c>
      <c r="BD128" s="27" t="n">
        <v>9343.846921571623</v>
      </c>
      <c r="BE128" s="27" t="n">
        <v>2267.149787342848</v>
      </c>
      <c r="BF128" s="27" t="n">
        <v>48.39838402262624</v>
      </c>
      <c r="BG128" s="27" t="n">
        <v>77.15461536971948</v>
      </c>
      <c r="BH128" s="27" t="n">
        <v>0</v>
      </c>
      <c r="BI128" s="27" t="n">
        <v>254.5351371826467</v>
      </c>
      <c r="BJ128" s="27" t="n">
        <v>1726.060906806315</v>
      </c>
      <c r="BK128" s="27" t="n">
        <v>1703.298178273586</v>
      </c>
      <c r="BL128" s="27" t="n">
        <v>3423.300674287706</v>
      </c>
      <c r="BM128" s="27" t="n">
        <v>3542.448754144674</v>
      </c>
      <c r="BN128" s="27" t="n">
        <v>1378.413777550592</v>
      </c>
      <c r="BO128" s="27" t="n">
        <v>10519.07476249276</v>
      </c>
      <c r="BP128" s="27" t="n">
        <v>3941.883462450006</v>
      </c>
      <c r="BQ128" s="27" t="n">
        <v>797.8428719766806</v>
      </c>
      <c r="BR128" s="27" t="n">
        <v>3077.237299691027</v>
      </c>
      <c r="BS128" s="27" t="n">
        <v>1025.738776473756</v>
      </c>
      <c r="BT128" s="27" t="n">
        <v>2.766078439818324</v>
      </c>
      <c r="BU128" s="27" t="n">
        <v>280.5842065621055</v>
      </c>
      <c r="BV128" s="27" t="n">
        <v>134.297601882414</v>
      </c>
      <c r="BW128" s="27" t="n">
        <v>118.2004233806554</v>
      </c>
      <c r="BX128" s="27" t="n">
        <v>0</v>
      </c>
      <c r="BY128" s="27" t="n">
        <v>42.31600720784883</v>
      </c>
      <c r="BZ128" s="27" t="n">
        <v>125.316334919336</v>
      </c>
      <c r="CA128" s="27" t="n">
        <v>86.2297492545819</v>
      </c>
      <c r="CB128" s="27" t="n">
        <v>0</v>
      </c>
      <c r="CC128" s="27" t="n">
        <v>6.631598165643858</v>
      </c>
      <c r="CD128" s="27" t="n">
        <v>197.3931492542265</v>
      </c>
      <c r="CE128" s="27" t="n">
        <v>499.3031215783393</v>
      </c>
      <c r="CF128" s="27" t="n">
        <v>0</v>
      </c>
      <c r="CG128" s="27" t="n">
        <v>503.4192859570148</v>
      </c>
      <c r="CH128" s="27" t="n">
        <v>95.69133525359945</v>
      </c>
      <c r="CI128" s="27" t="n">
        <v>347.9746648976937</v>
      </c>
      <c r="CJ128" s="27" t="n">
        <v>4358.65559092578</v>
      </c>
      <c r="CK128" s="27" t="n">
        <v>0</v>
      </c>
      <c r="CL128" s="27" t="n">
        <v>347.8019098182394</v>
      </c>
      <c r="CM128" s="27" t="n">
        <v>46.43117300225003</v>
      </c>
      <c r="CN128" s="27" t="n">
        <v>509.4727038278374</v>
      </c>
      <c r="CO128" s="27" t="n">
        <v>0</v>
      </c>
      <c r="CP128" s="27" t="n">
        <v>120.8476702918317</v>
      </c>
      <c r="CQ128" s="27" t="n">
        <v>29532.72348870105</v>
      </c>
      <c r="CR128" s="27" t="n">
        <v>4306.643330414453</v>
      </c>
      <c r="CS128" s="27" t="n">
        <v>149.1485072664719</v>
      </c>
      <c r="CT128" s="27" t="n">
        <v>0</v>
      </c>
      <c r="CU128" s="27" t="n">
        <v>2701.911711630796</v>
      </c>
      <c r="CV128" s="27" t="n">
        <v>4422.905377468532</v>
      </c>
      <c r="CW128" s="27" t="n">
        <v>5251.204531781096</v>
      </c>
      <c r="CX128" s="27" t="n">
        <v>5687.517924961619</v>
      </c>
      <c r="CY128" s="27" t="n">
        <v>67.52214397159658</v>
      </c>
      <c r="CZ128" s="27" t="n">
        <v>79.50705937405517</v>
      </c>
      <c r="DA128" s="27" t="n">
        <v>16.46209017312379</v>
      </c>
      <c r="DB128" s="27" t="n">
        <v>194.7748319599682</v>
      </c>
      <c r="DC128" s="27" t="n">
        <v>716.0019733901175</v>
      </c>
      <c r="DD128" s="27" t="n">
        <v>29722.8201334653</v>
      </c>
      <c r="DE128" s="27" t="n">
        <v>160.6921814207815</v>
      </c>
      <c r="DF128" s="27" t="n">
        <v>732.0431583900565</v>
      </c>
      <c r="DG128" s="27" t="n">
        <v>0</v>
      </c>
      <c r="DH128" s="27" t="n">
        <v>9875.937157789147</v>
      </c>
      <c r="DI128" s="27" t="n">
        <v>118318.157111197</v>
      </c>
      <c r="DJ128" s="27" t="n">
        <v>3741.712720552085</v>
      </c>
      <c r="DK128" s="27" t="n">
        <v>83072.96993873481</v>
      </c>
      <c r="DL128" s="27" t="n">
        <v>14662.54269033855</v>
      </c>
      <c r="DM128" s="27" t="n">
        <v>31034.71003143864</v>
      </c>
      <c r="DN128" s="27" t="n">
        <v>655.1091613982824</v>
      </c>
      <c r="DO128" s="27" t="n">
        <v>337.7048109828336</v>
      </c>
      <c r="DP128" s="27" t="n">
        <v>0</v>
      </c>
      <c r="DQ128" s="27" t="n">
        <v>0</v>
      </c>
      <c r="DR128" s="27" t="n">
        <v>0</v>
      </c>
      <c r="DS128" s="27" t="n">
        <v>11095.07549280934</v>
      </c>
      <c r="DT128" s="27" t="n">
        <v>14.93763813635987</v>
      </c>
      <c r="DU128" s="27" t="n">
        <v>62725.56313170159</v>
      </c>
      <c r="DV128" s="27" t="n">
        <v>0</v>
      </c>
      <c r="DW128" s="27">
        <f>SUM(C128:DV128)</f>
        <v/>
      </c>
      <c r="DX128" s="27" t="n">
        <v>0</v>
      </c>
      <c r="DY128" s="27" t="n">
        <v>0</v>
      </c>
      <c r="DZ128" s="27" t="n">
        <v>4047822.209459551</v>
      </c>
      <c r="EA128" s="27" t="n">
        <v>0</v>
      </c>
      <c r="EB128" s="27">
        <f>SUM(DX128:EA128)</f>
        <v/>
      </c>
      <c r="EC128" s="27">
        <f>DW128+EB128</f>
        <v/>
      </c>
    </row>
    <row r="129">
      <c r="A129" s="29" t="n">
        <v>116</v>
      </c>
      <c r="B129" s="30" t="inlineStr">
        <is>
          <t>Salud humana pública</t>
        </is>
      </c>
      <c r="C129" s="29" t="n">
        <v>0</v>
      </c>
      <c r="D129" s="29" t="n">
        <v>0</v>
      </c>
      <c r="E129" s="29" t="n">
        <v>0</v>
      </c>
      <c r="F129" s="29" t="n">
        <v>0</v>
      </c>
      <c r="G129" s="29" t="n">
        <v>0</v>
      </c>
      <c r="H129" s="29" t="n">
        <v>0</v>
      </c>
      <c r="I129" s="29" t="n">
        <v>0</v>
      </c>
      <c r="J129" s="29" t="n">
        <v>0</v>
      </c>
      <c r="K129" s="29" t="n">
        <v>0</v>
      </c>
      <c r="L129" s="29" t="n">
        <v>0</v>
      </c>
      <c r="M129" s="29" t="n">
        <v>0</v>
      </c>
      <c r="N129" s="29" t="n">
        <v>0</v>
      </c>
      <c r="O129" s="29" t="n">
        <v>0</v>
      </c>
      <c r="P129" s="29" t="n">
        <v>0</v>
      </c>
      <c r="Q129" s="29" t="n">
        <v>0</v>
      </c>
      <c r="R129" s="29" t="n">
        <v>0</v>
      </c>
      <c r="S129" s="29" t="n">
        <v>0</v>
      </c>
      <c r="T129" s="29" t="n">
        <v>0</v>
      </c>
      <c r="U129" s="29" t="n">
        <v>0</v>
      </c>
      <c r="V129" s="29" t="n">
        <v>0</v>
      </c>
      <c r="W129" s="29" t="n">
        <v>0</v>
      </c>
      <c r="X129" s="29" t="n">
        <v>0</v>
      </c>
      <c r="Y129" s="29" t="n">
        <v>0</v>
      </c>
      <c r="Z129" s="29" t="n">
        <v>0</v>
      </c>
      <c r="AA129" s="29" t="n">
        <v>0</v>
      </c>
      <c r="AB129" s="29" t="n">
        <v>0</v>
      </c>
      <c r="AC129" s="29" t="n">
        <v>0</v>
      </c>
      <c r="AD129" s="29" t="n">
        <v>0</v>
      </c>
      <c r="AE129" s="29" t="n">
        <v>0</v>
      </c>
      <c r="AF129" s="29" t="n">
        <v>0</v>
      </c>
      <c r="AG129" s="29" t="n">
        <v>0</v>
      </c>
      <c r="AH129" s="29" t="n">
        <v>0</v>
      </c>
      <c r="AI129" s="29" t="n">
        <v>0</v>
      </c>
      <c r="AJ129" s="29" t="n">
        <v>0</v>
      </c>
      <c r="AK129" s="29" t="n">
        <v>0</v>
      </c>
      <c r="AL129" s="29" t="n">
        <v>0</v>
      </c>
      <c r="AM129" s="29" t="n">
        <v>0</v>
      </c>
      <c r="AN129" s="29" t="n">
        <v>0</v>
      </c>
      <c r="AO129" s="29" t="n">
        <v>0</v>
      </c>
      <c r="AP129" s="29" t="n">
        <v>0</v>
      </c>
      <c r="AQ129" s="29" t="n">
        <v>0</v>
      </c>
      <c r="AR129" s="29" t="n">
        <v>0</v>
      </c>
      <c r="AS129" s="29" t="n">
        <v>0</v>
      </c>
      <c r="AT129" s="29" t="n">
        <v>0</v>
      </c>
      <c r="AU129" s="29" t="n">
        <v>0</v>
      </c>
      <c r="AV129" s="29" t="n">
        <v>0</v>
      </c>
      <c r="AW129" s="29" t="n">
        <v>0</v>
      </c>
      <c r="AX129" s="29" t="n">
        <v>0</v>
      </c>
      <c r="AY129" s="29" t="n">
        <v>0</v>
      </c>
      <c r="AZ129" s="29" t="n">
        <v>0</v>
      </c>
      <c r="BA129" s="29" t="n">
        <v>0</v>
      </c>
      <c r="BB129" s="29" t="n">
        <v>0</v>
      </c>
      <c r="BC129" s="29" t="n">
        <v>0</v>
      </c>
      <c r="BD129" s="29" t="n">
        <v>0</v>
      </c>
      <c r="BE129" s="29" t="n">
        <v>0</v>
      </c>
      <c r="BF129" s="29" t="n">
        <v>0</v>
      </c>
      <c r="BG129" s="29" t="n">
        <v>0</v>
      </c>
      <c r="BH129" s="29" t="n">
        <v>0</v>
      </c>
      <c r="BI129" s="29" t="n">
        <v>0</v>
      </c>
      <c r="BJ129" s="29" t="n">
        <v>0</v>
      </c>
      <c r="BK129" s="29" t="n">
        <v>0</v>
      </c>
      <c r="BL129" s="29" t="n">
        <v>0</v>
      </c>
      <c r="BM129" s="29" t="n">
        <v>0</v>
      </c>
      <c r="BN129" s="29" t="n">
        <v>0</v>
      </c>
      <c r="BO129" s="29" t="n">
        <v>0</v>
      </c>
      <c r="BP129" s="29" t="n">
        <v>0</v>
      </c>
      <c r="BQ129" s="29" t="n">
        <v>0</v>
      </c>
      <c r="BR129" s="29" t="n">
        <v>0</v>
      </c>
      <c r="BS129" s="29" t="n">
        <v>0</v>
      </c>
      <c r="BT129" s="29" t="n">
        <v>0</v>
      </c>
      <c r="BU129" s="29" t="n">
        <v>0</v>
      </c>
      <c r="BV129" s="29" t="n">
        <v>0</v>
      </c>
      <c r="BW129" s="29" t="n">
        <v>0</v>
      </c>
      <c r="BX129" s="29" t="n">
        <v>0</v>
      </c>
      <c r="BY129" s="29" t="n">
        <v>0</v>
      </c>
      <c r="BZ129" s="29" t="n">
        <v>0</v>
      </c>
      <c r="CA129" s="29" t="n">
        <v>0</v>
      </c>
      <c r="CB129" s="29" t="n">
        <v>0</v>
      </c>
      <c r="CC129" s="29" t="n">
        <v>0</v>
      </c>
      <c r="CD129" s="29" t="n">
        <v>0</v>
      </c>
      <c r="CE129" s="29" t="n">
        <v>0</v>
      </c>
      <c r="CF129" s="29" t="n">
        <v>0</v>
      </c>
      <c r="CG129" s="29" t="n">
        <v>0</v>
      </c>
      <c r="CH129" s="29" t="n">
        <v>0</v>
      </c>
      <c r="CI129" s="29" t="n">
        <v>0</v>
      </c>
      <c r="CJ129" s="29" t="n">
        <v>0</v>
      </c>
      <c r="CK129" s="29" t="n">
        <v>0</v>
      </c>
      <c r="CL129" s="29" t="n">
        <v>0</v>
      </c>
      <c r="CM129" s="29" t="n">
        <v>0</v>
      </c>
      <c r="CN129" s="29" t="n">
        <v>0</v>
      </c>
      <c r="CO129" s="29" t="n">
        <v>0</v>
      </c>
      <c r="CP129" s="29" t="n">
        <v>0</v>
      </c>
      <c r="CQ129" s="29" t="n">
        <v>0</v>
      </c>
      <c r="CR129" s="29" t="n">
        <v>0</v>
      </c>
      <c r="CS129" s="29" t="n">
        <v>0</v>
      </c>
      <c r="CT129" s="29" t="n">
        <v>0</v>
      </c>
      <c r="CU129" s="29" t="n">
        <v>0</v>
      </c>
      <c r="CV129" s="29" t="n">
        <v>0</v>
      </c>
      <c r="CW129" s="29" t="n">
        <v>0</v>
      </c>
      <c r="CX129" s="29" t="n">
        <v>0</v>
      </c>
      <c r="CY129" s="29" t="n">
        <v>0</v>
      </c>
      <c r="CZ129" s="29" t="n">
        <v>0</v>
      </c>
      <c r="DA129" s="29" t="n">
        <v>0</v>
      </c>
      <c r="DB129" s="29" t="n">
        <v>0</v>
      </c>
      <c r="DC129" s="29" t="n">
        <v>0</v>
      </c>
      <c r="DD129" s="29" t="n">
        <v>0</v>
      </c>
      <c r="DE129" s="29" t="n">
        <v>0</v>
      </c>
      <c r="DF129" s="29" t="n">
        <v>0</v>
      </c>
      <c r="DG129" s="29" t="n">
        <v>0</v>
      </c>
      <c r="DH129" s="29" t="n">
        <v>0</v>
      </c>
      <c r="DI129" s="29" t="n">
        <v>0</v>
      </c>
      <c r="DJ129" s="29" t="n">
        <v>0</v>
      </c>
      <c r="DK129" s="29" t="n">
        <v>0</v>
      </c>
      <c r="DL129" s="29" t="n">
        <v>0</v>
      </c>
      <c r="DM129" s="29" t="n">
        <v>0</v>
      </c>
      <c r="DN129" s="29" t="n">
        <v>0</v>
      </c>
      <c r="DO129" s="29" t="n">
        <v>0</v>
      </c>
      <c r="DP129" s="29" t="n">
        <v>0</v>
      </c>
      <c r="DQ129" s="29" t="n">
        <v>0</v>
      </c>
      <c r="DR129" s="29" t="n">
        <v>0</v>
      </c>
      <c r="DS129" s="29" t="n">
        <v>0</v>
      </c>
      <c r="DT129" s="29" t="n">
        <v>0</v>
      </c>
      <c r="DU129" s="29" t="n">
        <v>0</v>
      </c>
      <c r="DV129" s="29" t="n">
        <v>0</v>
      </c>
      <c r="DW129" s="29">
        <f>SUM(C129:DV129)</f>
        <v/>
      </c>
      <c r="DX129" s="29" t="n">
        <v>0</v>
      </c>
      <c r="DY129" s="29" t="n">
        <v>0</v>
      </c>
      <c r="DZ129" s="29" t="n">
        <v>4803475.856229017</v>
      </c>
      <c r="EA129" s="29" t="n">
        <v>0</v>
      </c>
      <c r="EB129" s="29">
        <f>SUM(DX129:EA129)</f>
        <v/>
      </c>
      <c r="EC129" s="29">
        <f>DW129+EB129</f>
        <v/>
      </c>
    </row>
    <row r="130">
      <c r="A130" s="27" t="n">
        <v>117</v>
      </c>
      <c r="B130" s="28" t="inlineStr">
        <is>
          <t>Salud humana privada</t>
        </is>
      </c>
      <c r="C130" s="27" t="n">
        <v>2588.269201584204</v>
      </c>
      <c r="D130" s="27" t="n">
        <v>946.8032404226517</v>
      </c>
      <c r="E130" s="27" t="n">
        <v>1428.23602108507</v>
      </c>
      <c r="F130" s="27" t="n">
        <v>2835.128870676763</v>
      </c>
      <c r="G130" s="27" t="n">
        <v>247.4375826939653</v>
      </c>
      <c r="H130" s="27" t="n">
        <v>2444.537651523514</v>
      </c>
      <c r="I130" s="27" t="n">
        <v>833.9666422637592</v>
      </c>
      <c r="J130" s="27" t="n">
        <v>207.1166780681359</v>
      </c>
      <c r="K130" s="27" t="n">
        <v>3.256765325816784</v>
      </c>
      <c r="L130" s="27" t="n">
        <v>370.6324506722856</v>
      </c>
      <c r="M130" s="27" t="n">
        <v>534.2408347173993</v>
      </c>
      <c r="N130" s="27" t="n">
        <v>2674.870056363107</v>
      </c>
      <c r="O130" s="27" t="n">
        <v>0</v>
      </c>
      <c r="P130" s="27" t="n">
        <v>162.0217177451764</v>
      </c>
      <c r="Q130" s="27" t="n">
        <v>308.4316664913163</v>
      </c>
      <c r="R130" s="27" t="n">
        <v>507.7909663262054</v>
      </c>
      <c r="S130" s="27" t="n">
        <v>28.15431675056493</v>
      </c>
      <c r="T130" s="27" t="n">
        <v>1178.507959860453</v>
      </c>
      <c r="U130" s="27" t="n">
        <v>1047.948887114826</v>
      </c>
      <c r="V130" s="27" t="n">
        <v>397.3897026231992</v>
      </c>
      <c r="W130" s="27" t="n">
        <v>105.7723997055633</v>
      </c>
      <c r="X130" s="27" t="n">
        <v>648.4030452543063</v>
      </c>
      <c r="Y130" s="27" t="n">
        <v>200.8154172159486</v>
      </c>
      <c r="Z130" s="27" t="n">
        <v>103.5875693163597</v>
      </c>
      <c r="AA130" s="27" t="n">
        <v>314.7854590192586</v>
      </c>
      <c r="AB130" s="27" t="n">
        <v>419.7712579510209</v>
      </c>
      <c r="AC130" s="27" t="n">
        <v>124.8554816925499</v>
      </c>
      <c r="AD130" s="27" t="n">
        <v>71.57552223467711</v>
      </c>
      <c r="AE130" s="27" t="n">
        <v>35.72649593277675</v>
      </c>
      <c r="AF130" s="27" t="n">
        <v>485.8388424639639</v>
      </c>
      <c r="AG130" s="27" t="n">
        <v>451.0263835589237</v>
      </c>
      <c r="AH130" s="27" t="n">
        <v>126.280391307681</v>
      </c>
      <c r="AI130" s="27" t="n">
        <v>6.336005861456631</v>
      </c>
      <c r="AJ130" s="27" t="n">
        <v>2.419974790191405</v>
      </c>
      <c r="AK130" s="27" t="n">
        <v>16.43389168463588</v>
      </c>
      <c r="AL130" s="27" t="n">
        <v>122.8268135650436</v>
      </c>
      <c r="AM130" s="27" t="n">
        <v>295.7082710652221</v>
      </c>
      <c r="AN130" s="27" t="n">
        <v>54.67226018444675</v>
      </c>
      <c r="AO130" s="27" t="n">
        <v>122.3436091255158</v>
      </c>
      <c r="AP130" s="27" t="n">
        <v>7.477316960954824</v>
      </c>
      <c r="AQ130" s="27" t="n">
        <v>18.87066499317488</v>
      </c>
      <c r="AR130" s="27" t="n">
        <v>393.3620108123293</v>
      </c>
      <c r="AS130" s="27" t="n">
        <v>45.47260101879465</v>
      </c>
      <c r="AT130" s="27" t="n">
        <v>78.19710290804282</v>
      </c>
      <c r="AU130" s="27" t="n">
        <v>230.2790302494877</v>
      </c>
      <c r="AV130" s="27" t="n">
        <v>637.3278809225525</v>
      </c>
      <c r="AW130" s="27" t="n">
        <v>167.8616649586627</v>
      </c>
      <c r="AX130" s="27" t="n">
        <v>0</v>
      </c>
      <c r="AY130" s="27" t="n">
        <v>382.281905739885</v>
      </c>
      <c r="AZ130" s="27" t="n">
        <v>312.4889208256441</v>
      </c>
      <c r="BA130" s="27" t="n">
        <v>525.1552805824349</v>
      </c>
      <c r="BB130" s="27" t="n">
        <v>20.21751090539655</v>
      </c>
      <c r="BC130" s="27" t="n">
        <v>2007.846858088539</v>
      </c>
      <c r="BD130" s="27" t="n">
        <v>958.5995443202579</v>
      </c>
      <c r="BE130" s="27" t="n">
        <v>232.5893205963507</v>
      </c>
      <c r="BF130" s="27" t="n">
        <v>4.965444393920707</v>
      </c>
      <c r="BG130" s="27" t="n">
        <v>7.917042882406509</v>
      </c>
      <c r="BH130" s="27" t="n">
        <v>0</v>
      </c>
      <c r="BI130" s="27" t="n">
        <v>26.1137908454015</v>
      </c>
      <c r="BJ130" s="27" t="n">
        <v>177.0771344945243</v>
      </c>
      <c r="BK130" s="27" t="n">
        <v>174.7688204439375</v>
      </c>
      <c r="BL130" s="27" t="n">
        <v>351.2076112412533</v>
      </c>
      <c r="BM130" s="27" t="n">
        <v>363.4280392650577</v>
      </c>
      <c r="BN130" s="27" t="n">
        <v>141.3812711540285</v>
      </c>
      <c r="BO130" s="27" t="n">
        <v>1079.173380130448</v>
      </c>
      <c r="BP130" s="27" t="n">
        <v>404.4016018111119</v>
      </c>
      <c r="BQ130" s="27" t="n">
        <v>81.84238138947038</v>
      </c>
      <c r="BR130" s="27" t="n">
        <v>315.6589819733334</v>
      </c>
      <c r="BS130" s="27" t="n">
        <v>105.2269070774572</v>
      </c>
      <c r="BT130" s="27" t="n">
        <v>0.2845866637709778</v>
      </c>
      <c r="BU130" s="27" t="n">
        <v>28.78574341080679</v>
      </c>
      <c r="BV130" s="27" t="n">
        <v>13.77873763757818</v>
      </c>
      <c r="BW130" s="27" t="n">
        <v>12.12754209882365</v>
      </c>
      <c r="BX130" s="27" t="n">
        <v>0</v>
      </c>
      <c r="BY130" s="27" t="n">
        <v>4.340934770645505</v>
      </c>
      <c r="BZ130" s="27" t="n">
        <v>12.85580727659869</v>
      </c>
      <c r="CA130" s="27" t="n">
        <v>8.845902132214562</v>
      </c>
      <c r="CB130" s="27" t="n">
        <v>0</v>
      </c>
      <c r="CC130" s="27" t="n">
        <v>0.6808340671465407</v>
      </c>
      <c r="CD130" s="27" t="n">
        <v>20.25110794209174</v>
      </c>
      <c r="CE130" s="27" t="n">
        <v>51.23152836760457</v>
      </c>
      <c r="CF130" s="27" t="n">
        <v>0</v>
      </c>
      <c r="CG130" s="27" t="n">
        <v>51.64655058560392</v>
      </c>
      <c r="CH130" s="27" t="n">
        <v>9.816263603822547</v>
      </c>
      <c r="CI130" s="27" t="n">
        <v>35.70080408118631</v>
      </c>
      <c r="CJ130" s="27" t="n">
        <v>447.1627243389775</v>
      </c>
      <c r="CK130" s="27" t="n">
        <v>0</v>
      </c>
      <c r="CL130" s="27" t="n">
        <v>35.68400556283873</v>
      </c>
      <c r="CM130" s="27" t="n">
        <v>4.766826618163879</v>
      </c>
      <c r="CN130" s="27" t="n">
        <v>52.26315502377437</v>
      </c>
      <c r="CO130" s="27" t="n">
        <v>0</v>
      </c>
      <c r="CP130" s="27" t="n">
        <v>12.39335394797085</v>
      </c>
      <c r="CQ130" s="27" t="n">
        <v>2947.553998156583</v>
      </c>
      <c r="CR130" s="27" t="n">
        <v>511.9773370128181</v>
      </c>
      <c r="CS130" s="27" t="n">
        <v>54.26611153672749</v>
      </c>
      <c r="CT130" s="27" t="n">
        <v>0</v>
      </c>
      <c r="CU130" s="27" t="n">
        <v>647.2505675368056</v>
      </c>
      <c r="CV130" s="27" t="n">
        <v>1051.818715332647</v>
      </c>
      <c r="CW130" s="27" t="n">
        <v>4056.605407688604</v>
      </c>
      <c r="CX130" s="27" t="n">
        <v>1429.109244717975</v>
      </c>
      <c r="CY130" s="27" t="n">
        <v>942.8905873407674</v>
      </c>
      <c r="CZ130" s="27" t="n">
        <v>77.7158747647912</v>
      </c>
      <c r="DA130" s="27" t="n">
        <v>5.989557446110848</v>
      </c>
      <c r="DB130" s="27" t="n">
        <v>101.9472512503851</v>
      </c>
      <c r="DC130" s="27" t="n">
        <v>71.53456686885194</v>
      </c>
      <c r="DD130" s="27" t="n">
        <v>3633.19590568654</v>
      </c>
      <c r="DE130" s="27" t="n">
        <v>58.46576088658836</v>
      </c>
      <c r="DF130" s="27" t="n">
        <v>786.5659179225638</v>
      </c>
      <c r="DG130" s="27" t="n">
        <v>0</v>
      </c>
      <c r="DH130" s="27" t="n">
        <v>192.3461043273788</v>
      </c>
      <c r="DI130" s="27" t="n">
        <v>1901.271774735617</v>
      </c>
      <c r="DJ130" s="27" t="n">
        <v>0</v>
      </c>
      <c r="DK130" s="27" t="n">
        <v>37280.6299647475</v>
      </c>
      <c r="DL130" s="27" t="n">
        <v>28038.73800360841</v>
      </c>
      <c r="DM130" s="27" t="n">
        <v>21367.20752066725</v>
      </c>
      <c r="DN130" s="27" t="n">
        <v>296274.6440214941</v>
      </c>
      <c r="DO130" s="27" t="n">
        <v>1488255.157852016</v>
      </c>
      <c r="DP130" s="27" t="n">
        <v>6463.057405697097</v>
      </c>
      <c r="DQ130" s="27" t="n">
        <v>11159.68852109561</v>
      </c>
      <c r="DR130" s="27" t="n">
        <v>0</v>
      </c>
      <c r="DS130" s="27" t="n">
        <v>1398.728206601288</v>
      </c>
      <c r="DT130" s="27" t="n">
        <v>108.2215071142087</v>
      </c>
      <c r="DU130" s="27" t="n">
        <v>35541.78747409109</v>
      </c>
      <c r="DV130" s="27" t="n">
        <v>0</v>
      </c>
      <c r="DW130" s="27">
        <f>SUM(C130:DV130)</f>
        <v/>
      </c>
      <c r="DX130" s="27" t="n">
        <v>0</v>
      </c>
      <c r="DY130" s="27" t="n">
        <v>0</v>
      </c>
      <c r="DZ130" s="27" t="n">
        <v>9311767.161822451</v>
      </c>
      <c r="EA130" s="27" t="n">
        <v>0</v>
      </c>
      <c r="EB130" s="27">
        <f>SUM(DX130:EA130)</f>
        <v/>
      </c>
      <c r="EC130" s="27">
        <f>DW130+EB130</f>
        <v/>
      </c>
    </row>
    <row r="131">
      <c r="A131" s="29" t="n">
        <v>118</v>
      </c>
      <c r="B131" s="30" t="inlineStr">
        <is>
          <t>Servicios veterinarios</t>
        </is>
      </c>
      <c r="C131" s="29" t="n">
        <v>0</v>
      </c>
      <c r="D131" s="29" t="n">
        <v>0</v>
      </c>
      <c r="E131" s="29" t="n">
        <v>0</v>
      </c>
      <c r="F131" s="29" t="n">
        <v>0</v>
      </c>
      <c r="G131" s="29" t="n">
        <v>0</v>
      </c>
      <c r="H131" s="29" t="n">
        <v>1184.508008335988</v>
      </c>
      <c r="I131" s="29" t="n">
        <v>1456.54833735285</v>
      </c>
      <c r="J131" s="29" t="n">
        <v>0</v>
      </c>
      <c r="K131" s="29" t="n">
        <v>0</v>
      </c>
      <c r="L131" s="29" t="n">
        <v>0</v>
      </c>
      <c r="M131" s="29" t="n">
        <v>152.7065014827431</v>
      </c>
      <c r="N131" s="29" t="n">
        <v>0</v>
      </c>
      <c r="O131" s="29" t="n">
        <v>0</v>
      </c>
      <c r="P131" s="29" t="n">
        <v>0</v>
      </c>
      <c r="Q131" s="29" t="n">
        <v>0</v>
      </c>
      <c r="R131" s="29" t="n">
        <v>0</v>
      </c>
      <c r="S131" s="29" t="n">
        <v>0</v>
      </c>
      <c r="T131" s="29" t="n">
        <v>0</v>
      </c>
      <c r="U131" s="29" t="n">
        <v>0</v>
      </c>
      <c r="V131" s="29" t="n">
        <v>0</v>
      </c>
      <c r="W131" s="29" t="n">
        <v>0</v>
      </c>
      <c r="X131" s="29" t="n">
        <v>0</v>
      </c>
      <c r="Y131" s="29" t="n">
        <v>0</v>
      </c>
      <c r="Z131" s="29" t="n">
        <v>0</v>
      </c>
      <c r="AA131" s="29" t="n">
        <v>0</v>
      </c>
      <c r="AB131" s="29" t="n">
        <v>0</v>
      </c>
      <c r="AC131" s="29" t="n">
        <v>0</v>
      </c>
      <c r="AD131" s="29" t="n">
        <v>0</v>
      </c>
      <c r="AE131" s="29" t="n">
        <v>0</v>
      </c>
      <c r="AF131" s="29" t="n">
        <v>0</v>
      </c>
      <c r="AG131" s="29" t="n">
        <v>0</v>
      </c>
      <c r="AH131" s="29" t="n">
        <v>0</v>
      </c>
      <c r="AI131" s="29" t="n">
        <v>0</v>
      </c>
      <c r="AJ131" s="29" t="n">
        <v>0</v>
      </c>
      <c r="AK131" s="29" t="n">
        <v>0</v>
      </c>
      <c r="AL131" s="29" t="n">
        <v>0</v>
      </c>
      <c r="AM131" s="29" t="n">
        <v>0</v>
      </c>
      <c r="AN131" s="29" t="n">
        <v>0</v>
      </c>
      <c r="AO131" s="29" t="n">
        <v>0</v>
      </c>
      <c r="AP131" s="29" t="n">
        <v>0</v>
      </c>
      <c r="AQ131" s="29" t="n">
        <v>0</v>
      </c>
      <c r="AR131" s="29" t="n">
        <v>0</v>
      </c>
      <c r="AS131" s="29" t="n">
        <v>0</v>
      </c>
      <c r="AT131" s="29" t="n">
        <v>0</v>
      </c>
      <c r="AU131" s="29" t="n">
        <v>0</v>
      </c>
      <c r="AV131" s="29" t="n">
        <v>0</v>
      </c>
      <c r="AW131" s="29" t="n">
        <v>0</v>
      </c>
      <c r="AX131" s="29" t="n">
        <v>0</v>
      </c>
      <c r="AY131" s="29" t="n">
        <v>0</v>
      </c>
      <c r="AZ131" s="29" t="n">
        <v>0</v>
      </c>
      <c r="BA131" s="29" t="n">
        <v>0</v>
      </c>
      <c r="BB131" s="29" t="n">
        <v>0</v>
      </c>
      <c r="BC131" s="29" t="n">
        <v>0</v>
      </c>
      <c r="BD131" s="29" t="n">
        <v>0</v>
      </c>
      <c r="BE131" s="29" t="n">
        <v>0</v>
      </c>
      <c r="BF131" s="29" t="n">
        <v>0</v>
      </c>
      <c r="BG131" s="29" t="n">
        <v>0</v>
      </c>
      <c r="BH131" s="29" t="n">
        <v>0</v>
      </c>
      <c r="BI131" s="29" t="n">
        <v>0</v>
      </c>
      <c r="BJ131" s="29" t="n">
        <v>0</v>
      </c>
      <c r="BK131" s="29" t="n">
        <v>0</v>
      </c>
      <c r="BL131" s="29" t="n">
        <v>0</v>
      </c>
      <c r="BM131" s="29" t="n">
        <v>0</v>
      </c>
      <c r="BN131" s="29" t="n">
        <v>0</v>
      </c>
      <c r="BO131" s="29" t="n">
        <v>0</v>
      </c>
      <c r="BP131" s="29" t="n">
        <v>0</v>
      </c>
      <c r="BQ131" s="29" t="n">
        <v>0</v>
      </c>
      <c r="BR131" s="29" t="n">
        <v>0</v>
      </c>
      <c r="BS131" s="29" t="n">
        <v>0</v>
      </c>
      <c r="BT131" s="29" t="n">
        <v>0</v>
      </c>
      <c r="BU131" s="29" t="n">
        <v>0</v>
      </c>
      <c r="BV131" s="29" t="n">
        <v>0</v>
      </c>
      <c r="BW131" s="29" t="n">
        <v>0</v>
      </c>
      <c r="BX131" s="29" t="n">
        <v>0</v>
      </c>
      <c r="BY131" s="29" t="n">
        <v>0</v>
      </c>
      <c r="BZ131" s="29" t="n">
        <v>0</v>
      </c>
      <c r="CA131" s="29" t="n">
        <v>0</v>
      </c>
      <c r="CB131" s="29" t="n">
        <v>0</v>
      </c>
      <c r="CC131" s="29" t="n">
        <v>0</v>
      </c>
      <c r="CD131" s="29" t="n">
        <v>0</v>
      </c>
      <c r="CE131" s="29" t="n">
        <v>0</v>
      </c>
      <c r="CF131" s="29" t="n">
        <v>0</v>
      </c>
      <c r="CG131" s="29" t="n">
        <v>0</v>
      </c>
      <c r="CH131" s="29" t="n">
        <v>0</v>
      </c>
      <c r="CI131" s="29" t="n">
        <v>0</v>
      </c>
      <c r="CJ131" s="29" t="n">
        <v>0</v>
      </c>
      <c r="CK131" s="29" t="n">
        <v>0</v>
      </c>
      <c r="CL131" s="29" t="n">
        <v>0</v>
      </c>
      <c r="CM131" s="29" t="n">
        <v>0</v>
      </c>
      <c r="CN131" s="29" t="n">
        <v>0</v>
      </c>
      <c r="CO131" s="29" t="n">
        <v>0</v>
      </c>
      <c r="CP131" s="29" t="n">
        <v>0</v>
      </c>
      <c r="CQ131" s="29" t="n">
        <v>0</v>
      </c>
      <c r="CR131" s="29" t="n">
        <v>0</v>
      </c>
      <c r="CS131" s="29" t="n">
        <v>0</v>
      </c>
      <c r="CT131" s="29" t="n">
        <v>0</v>
      </c>
      <c r="CU131" s="29" t="n">
        <v>0</v>
      </c>
      <c r="CV131" s="29" t="n">
        <v>0</v>
      </c>
      <c r="CW131" s="29" t="n">
        <v>0</v>
      </c>
      <c r="CX131" s="29" t="n">
        <v>0</v>
      </c>
      <c r="CY131" s="29" t="n">
        <v>0</v>
      </c>
      <c r="CZ131" s="29" t="n">
        <v>0</v>
      </c>
      <c r="DA131" s="29" t="n">
        <v>0</v>
      </c>
      <c r="DB131" s="29" t="n">
        <v>0</v>
      </c>
      <c r="DC131" s="29" t="n">
        <v>0</v>
      </c>
      <c r="DD131" s="29" t="n">
        <v>0</v>
      </c>
      <c r="DE131" s="29" t="n">
        <v>0</v>
      </c>
      <c r="DF131" s="29" t="n">
        <v>0</v>
      </c>
      <c r="DG131" s="29" t="n">
        <v>0</v>
      </c>
      <c r="DH131" s="29" t="n">
        <v>0</v>
      </c>
      <c r="DI131" s="29" t="n">
        <v>0</v>
      </c>
      <c r="DJ131" s="29" t="n">
        <v>0</v>
      </c>
      <c r="DK131" s="29" t="n">
        <v>0</v>
      </c>
      <c r="DL131" s="29" t="n">
        <v>0</v>
      </c>
      <c r="DM131" s="29" t="n">
        <v>0</v>
      </c>
      <c r="DN131" s="29" t="n">
        <v>0</v>
      </c>
      <c r="DO131" s="29" t="n">
        <v>0</v>
      </c>
      <c r="DP131" s="29" t="n">
        <v>24629.23061795106</v>
      </c>
      <c r="DQ131" s="29" t="n">
        <v>0</v>
      </c>
      <c r="DR131" s="29" t="n">
        <v>0</v>
      </c>
      <c r="DS131" s="29" t="n">
        <v>0</v>
      </c>
      <c r="DT131" s="29" t="n">
        <v>0</v>
      </c>
      <c r="DU131" s="29" t="n">
        <v>0</v>
      </c>
      <c r="DV131" s="29" t="n">
        <v>0</v>
      </c>
      <c r="DW131" s="29">
        <f>SUM(C131:DV131)</f>
        <v/>
      </c>
      <c r="DX131" s="29" t="n">
        <v>0</v>
      </c>
      <c r="DY131" s="29" t="n">
        <v>0</v>
      </c>
      <c r="DZ131" s="29" t="n">
        <v>124145.6517827924</v>
      </c>
      <c r="EA131" s="29" t="n">
        <v>0</v>
      </c>
      <c r="EB131" s="29">
        <f>SUM(DX131:EA131)</f>
        <v/>
      </c>
      <c r="EC131" s="29">
        <f>DW131+EB131</f>
        <v/>
      </c>
    </row>
    <row r="132">
      <c r="A132" s="27" t="n">
        <v>119</v>
      </c>
      <c r="B132" s="28" t="inlineStr">
        <is>
          <t>Servicios sociales</t>
        </is>
      </c>
      <c r="C132" s="27" t="n">
        <v>0</v>
      </c>
      <c r="D132" s="27" t="n">
        <v>0</v>
      </c>
      <c r="E132" s="27" t="n">
        <v>0</v>
      </c>
      <c r="F132" s="27" t="n">
        <v>0</v>
      </c>
      <c r="G132" s="27" t="n">
        <v>0</v>
      </c>
      <c r="H132" s="27" t="n">
        <v>0</v>
      </c>
      <c r="I132" s="27" t="n">
        <v>0</v>
      </c>
      <c r="J132" s="27" t="n">
        <v>0</v>
      </c>
      <c r="K132" s="27" t="n">
        <v>0</v>
      </c>
      <c r="L132" s="27" t="n">
        <v>0</v>
      </c>
      <c r="M132" s="27" t="n">
        <v>0</v>
      </c>
      <c r="N132" s="27" t="n">
        <v>0</v>
      </c>
      <c r="O132" s="27" t="n">
        <v>0</v>
      </c>
      <c r="P132" s="27" t="n">
        <v>0</v>
      </c>
      <c r="Q132" s="27" t="n">
        <v>0</v>
      </c>
      <c r="R132" s="27" t="n">
        <v>0</v>
      </c>
      <c r="S132" s="27" t="n">
        <v>0</v>
      </c>
      <c r="T132" s="27" t="n">
        <v>0</v>
      </c>
      <c r="U132" s="27" t="n">
        <v>0</v>
      </c>
      <c r="V132" s="27" t="n">
        <v>0</v>
      </c>
      <c r="W132" s="27" t="n">
        <v>0</v>
      </c>
      <c r="X132" s="27" t="n">
        <v>0</v>
      </c>
      <c r="Y132" s="27" t="n">
        <v>0</v>
      </c>
      <c r="Z132" s="27" t="n">
        <v>0</v>
      </c>
      <c r="AA132" s="27" t="n">
        <v>0</v>
      </c>
      <c r="AB132" s="27" t="n">
        <v>0</v>
      </c>
      <c r="AC132" s="27" t="n">
        <v>0</v>
      </c>
      <c r="AD132" s="27" t="n">
        <v>0</v>
      </c>
      <c r="AE132" s="27" t="n">
        <v>0</v>
      </c>
      <c r="AF132" s="27" t="n">
        <v>0</v>
      </c>
      <c r="AG132" s="27" t="n">
        <v>0</v>
      </c>
      <c r="AH132" s="27" t="n">
        <v>0</v>
      </c>
      <c r="AI132" s="27" t="n">
        <v>0</v>
      </c>
      <c r="AJ132" s="27" t="n">
        <v>0</v>
      </c>
      <c r="AK132" s="27" t="n">
        <v>0</v>
      </c>
      <c r="AL132" s="27" t="n">
        <v>0</v>
      </c>
      <c r="AM132" s="27" t="n">
        <v>0</v>
      </c>
      <c r="AN132" s="27" t="n">
        <v>0</v>
      </c>
      <c r="AO132" s="27" t="n">
        <v>0</v>
      </c>
      <c r="AP132" s="27" t="n">
        <v>0</v>
      </c>
      <c r="AQ132" s="27" t="n">
        <v>0</v>
      </c>
      <c r="AR132" s="27" t="n">
        <v>0</v>
      </c>
      <c r="AS132" s="27" t="n">
        <v>0</v>
      </c>
      <c r="AT132" s="27" t="n">
        <v>0</v>
      </c>
      <c r="AU132" s="27" t="n">
        <v>0</v>
      </c>
      <c r="AV132" s="27" t="n">
        <v>0</v>
      </c>
      <c r="AW132" s="27" t="n">
        <v>0</v>
      </c>
      <c r="AX132" s="27" t="n">
        <v>0</v>
      </c>
      <c r="AY132" s="27" t="n">
        <v>0</v>
      </c>
      <c r="AZ132" s="27" t="n">
        <v>0</v>
      </c>
      <c r="BA132" s="27" t="n">
        <v>0</v>
      </c>
      <c r="BB132" s="27" t="n">
        <v>0</v>
      </c>
      <c r="BC132" s="27" t="n">
        <v>0</v>
      </c>
      <c r="BD132" s="27" t="n">
        <v>0</v>
      </c>
      <c r="BE132" s="27" t="n">
        <v>0</v>
      </c>
      <c r="BF132" s="27" t="n">
        <v>0</v>
      </c>
      <c r="BG132" s="27" t="n">
        <v>0</v>
      </c>
      <c r="BH132" s="27" t="n">
        <v>0</v>
      </c>
      <c r="BI132" s="27" t="n">
        <v>0</v>
      </c>
      <c r="BJ132" s="27" t="n">
        <v>0</v>
      </c>
      <c r="BK132" s="27" t="n">
        <v>0</v>
      </c>
      <c r="BL132" s="27" t="n">
        <v>0</v>
      </c>
      <c r="BM132" s="27" t="n">
        <v>0</v>
      </c>
      <c r="BN132" s="27" t="n">
        <v>0</v>
      </c>
      <c r="BO132" s="27" t="n">
        <v>0</v>
      </c>
      <c r="BP132" s="27" t="n">
        <v>0</v>
      </c>
      <c r="BQ132" s="27" t="n">
        <v>0</v>
      </c>
      <c r="BR132" s="27" t="n">
        <v>0</v>
      </c>
      <c r="BS132" s="27" t="n">
        <v>0</v>
      </c>
      <c r="BT132" s="27" t="n">
        <v>0</v>
      </c>
      <c r="BU132" s="27" t="n">
        <v>0</v>
      </c>
      <c r="BV132" s="27" t="n">
        <v>0</v>
      </c>
      <c r="BW132" s="27" t="n">
        <v>0</v>
      </c>
      <c r="BX132" s="27" t="n">
        <v>0</v>
      </c>
      <c r="BY132" s="27" t="n">
        <v>0</v>
      </c>
      <c r="BZ132" s="27" t="n">
        <v>0</v>
      </c>
      <c r="CA132" s="27" t="n">
        <v>0</v>
      </c>
      <c r="CB132" s="27" t="n">
        <v>0</v>
      </c>
      <c r="CC132" s="27" t="n">
        <v>0</v>
      </c>
      <c r="CD132" s="27" t="n">
        <v>0</v>
      </c>
      <c r="CE132" s="27" t="n">
        <v>0</v>
      </c>
      <c r="CF132" s="27" t="n">
        <v>0</v>
      </c>
      <c r="CG132" s="27" t="n">
        <v>0</v>
      </c>
      <c r="CH132" s="27" t="n">
        <v>0</v>
      </c>
      <c r="CI132" s="27" t="n">
        <v>0</v>
      </c>
      <c r="CJ132" s="27" t="n">
        <v>0</v>
      </c>
      <c r="CK132" s="27" t="n">
        <v>0</v>
      </c>
      <c r="CL132" s="27" t="n">
        <v>0</v>
      </c>
      <c r="CM132" s="27" t="n">
        <v>0</v>
      </c>
      <c r="CN132" s="27" t="n">
        <v>0</v>
      </c>
      <c r="CO132" s="27" t="n">
        <v>0</v>
      </c>
      <c r="CP132" s="27" t="n">
        <v>0</v>
      </c>
      <c r="CQ132" s="27" t="n">
        <v>0</v>
      </c>
      <c r="CR132" s="27" t="n">
        <v>0</v>
      </c>
      <c r="CS132" s="27" t="n">
        <v>0</v>
      </c>
      <c r="CT132" s="27" t="n">
        <v>0</v>
      </c>
      <c r="CU132" s="27" t="n">
        <v>0</v>
      </c>
      <c r="CV132" s="27" t="n">
        <v>0</v>
      </c>
      <c r="CW132" s="27" t="n">
        <v>0</v>
      </c>
      <c r="CX132" s="27" t="n">
        <v>0</v>
      </c>
      <c r="CY132" s="27" t="n">
        <v>0</v>
      </c>
      <c r="CZ132" s="27" t="n">
        <v>0</v>
      </c>
      <c r="DA132" s="27" t="n">
        <v>0</v>
      </c>
      <c r="DB132" s="27" t="n">
        <v>0</v>
      </c>
      <c r="DC132" s="27" t="n">
        <v>0</v>
      </c>
      <c r="DD132" s="27" t="n">
        <v>0</v>
      </c>
      <c r="DE132" s="27" t="n">
        <v>0</v>
      </c>
      <c r="DF132" s="27" t="n">
        <v>0</v>
      </c>
      <c r="DG132" s="27" t="n">
        <v>0</v>
      </c>
      <c r="DH132" s="27" t="n">
        <v>0</v>
      </c>
      <c r="DI132" s="27" t="n">
        <v>0</v>
      </c>
      <c r="DJ132" s="27" t="n">
        <v>0</v>
      </c>
      <c r="DK132" s="27" t="n">
        <v>0</v>
      </c>
      <c r="DL132" s="27" t="n">
        <v>0</v>
      </c>
      <c r="DM132" s="27" t="n">
        <v>0</v>
      </c>
      <c r="DN132" s="27" t="n">
        <v>0</v>
      </c>
      <c r="DO132" s="27" t="n">
        <v>0</v>
      </c>
      <c r="DP132" s="27" t="n">
        <v>0</v>
      </c>
      <c r="DQ132" s="27" t="n">
        <v>0</v>
      </c>
      <c r="DR132" s="27" t="n">
        <v>0</v>
      </c>
      <c r="DS132" s="27" t="n">
        <v>0</v>
      </c>
      <c r="DT132" s="27" t="n">
        <v>0</v>
      </c>
      <c r="DU132" s="27" t="n">
        <v>0</v>
      </c>
      <c r="DV132" s="27" t="n">
        <v>0</v>
      </c>
      <c r="DW132" s="27">
        <f>SUM(C132:DV132)</f>
        <v/>
      </c>
      <c r="DX132" s="27" t="n">
        <v>0</v>
      </c>
      <c r="DY132" s="27" t="n">
        <v>0</v>
      </c>
      <c r="DZ132" s="27" t="n">
        <v>711836.6389565646</v>
      </c>
      <c r="EA132" s="27" t="n">
        <v>0</v>
      </c>
      <c r="EB132" s="27">
        <f>SUM(DX132:EA132)</f>
        <v/>
      </c>
      <c r="EC132" s="27">
        <f>DW132+EB132</f>
        <v/>
      </c>
    </row>
    <row r="133">
      <c r="A133" s="29" t="n">
        <v>120</v>
      </c>
      <c r="B133" s="30" t="inlineStr">
        <is>
          <t>Servicios de saneamiento</t>
        </is>
      </c>
      <c r="C133" s="29" t="n">
        <v>23.82316214934204</v>
      </c>
      <c r="D133" s="29" t="n">
        <v>5.285746003914511</v>
      </c>
      <c r="E133" s="29" t="n">
        <v>3.489631397665211</v>
      </c>
      <c r="F133" s="29" t="n">
        <v>5.98828084978211</v>
      </c>
      <c r="G133" s="29" t="n">
        <v>2.917355169817452</v>
      </c>
      <c r="H133" s="29" t="n">
        <v>26.07632383445308</v>
      </c>
      <c r="I133" s="29" t="n">
        <v>5.518249115582006</v>
      </c>
      <c r="J133" s="29" t="n">
        <v>4.050287572988426</v>
      </c>
      <c r="K133" s="29" t="n">
        <v>0.03729733536971137</v>
      </c>
      <c r="L133" s="29" t="n">
        <v>2.128856190362556</v>
      </c>
      <c r="M133" s="29" t="n">
        <v>0</v>
      </c>
      <c r="N133" s="29" t="n">
        <v>0</v>
      </c>
      <c r="O133" s="29" t="n">
        <v>0</v>
      </c>
      <c r="P133" s="29" t="n">
        <v>0</v>
      </c>
      <c r="Q133" s="29" t="n">
        <v>0</v>
      </c>
      <c r="R133" s="29" t="n">
        <v>0</v>
      </c>
      <c r="S133" s="29" t="n">
        <v>0</v>
      </c>
      <c r="T133" s="29" t="n">
        <v>0</v>
      </c>
      <c r="U133" s="29" t="n">
        <v>0</v>
      </c>
      <c r="V133" s="29" t="n">
        <v>0</v>
      </c>
      <c r="W133" s="29" t="n">
        <v>0</v>
      </c>
      <c r="X133" s="29" t="n">
        <v>0</v>
      </c>
      <c r="Y133" s="29" t="n">
        <v>0</v>
      </c>
      <c r="Z133" s="29" t="n">
        <v>0</v>
      </c>
      <c r="AA133" s="29" t="n">
        <v>0</v>
      </c>
      <c r="AB133" s="29" t="n">
        <v>0</v>
      </c>
      <c r="AC133" s="29" t="n">
        <v>0</v>
      </c>
      <c r="AD133" s="29" t="n">
        <v>0</v>
      </c>
      <c r="AE133" s="29" t="n">
        <v>0</v>
      </c>
      <c r="AF133" s="29" t="n">
        <v>0</v>
      </c>
      <c r="AG133" s="29" t="n">
        <v>0</v>
      </c>
      <c r="AH133" s="29" t="n">
        <v>0</v>
      </c>
      <c r="AI133" s="29" t="n">
        <v>0</v>
      </c>
      <c r="AJ133" s="29" t="n">
        <v>0</v>
      </c>
      <c r="AK133" s="29" t="n">
        <v>0</v>
      </c>
      <c r="AL133" s="29" t="n">
        <v>0</v>
      </c>
      <c r="AM133" s="29" t="n">
        <v>0</v>
      </c>
      <c r="AN133" s="29" t="n">
        <v>0</v>
      </c>
      <c r="AO133" s="29" t="n">
        <v>0</v>
      </c>
      <c r="AP133" s="29" t="n">
        <v>0</v>
      </c>
      <c r="AQ133" s="29" t="n">
        <v>0</v>
      </c>
      <c r="AR133" s="29" t="n">
        <v>0</v>
      </c>
      <c r="AS133" s="29" t="n">
        <v>0</v>
      </c>
      <c r="AT133" s="29" t="n">
        <v>0</v>
      </c>
      <c r="AU133" s="29" t="n">
        <v>0</v>
      </c>
      <c r="AV133" s="29" t="n">
        <v>0</v>
      </c>
      <c r="AW133" s="29" t="n">
        <v>0</v>
      </c>
      <c r="AX133" s="29" t="n">
        <v>0</v>
      </c>
      <c r="AY133" s="29" t="n">
        <v>0</v>
      </c>
      <c r="AZ133" s="29" t="n">
        <v>0</v>
      </c>
      <c r="BA133" s="29" t="n">
        <v>0</v>
      </c>
      <c r="BB133" s="29" t="n">
        <v>0</v>
      </c>
      <c r="BC133" s="29" t="n">
        <v>0</v>
      </c>
      <c r="BD133" s="29" t="n">
        <v>0</v>
      </c>
      <c r="BE133" s="29" t="n">
        <v>0</v>
      </c>
      <c r="BF133" s="29" t="n">
        <v>0</v>
      </c>
      <c r="BG133" s="29" t="n">
        <v>0</v>
      </c>
      <c r="BH133" s="29" t="n">
        <v>0</v>
      </c>
      <c r="BI133" s="29" t="n">
        <v>0</v>
      </c>
      <c r="BJ133" s="29" t="n">
        <v>0</v>
      </c>
      <c r="BK133" s="29" t="n">
        <v>0</v>
      </c>
      <c r="BL133" s="29" t="n">
        <v>0</v>
      </c>
      <c r="BM133" s="29" t="n">
        <v>0</v>
      </c>
      <c r="BN133" s="29" t="n">
        <v>0</v>
      </c>
      <c r="BO133" s="29" t="n">
        <v>0</v>
      </c>
      <c r="BP133" s="29" t="n">
        <v>0</v>
      </c>
      <c r="BQ133" s="29" t="n">
        <v>0</v>
      </c>
      <c r="BR133" s="29" t="n">
        <v>0</v>
      </c>
      <c r="BS133" s="29" t="n">
        <v>0</v>
      </c>
      <c r="BT133" s="29" t="n">
        <v>0</v>
      </c>
      <c r="BU133" s="29" t="n">
        <v>0</v>
      </c>
      <c r="BV133" s="29" t="n">
        <v>0</v>
      </c>
      <c r="BW133" s="29" t="n">
        <v>0</v>
      </c>
      <c r="BX133" s="29" t="n">
        <v>0</v>
      </c>
      <c r="BY133" s="29" t="n">
        <v>0</v>
      </c>
      <c r="BZ133" s="29" t="n">
        <v>0</v>
      </c>
      <c r="CA133" s="29" t="n">
        <v>0</v>
      </c>
      <c r="CB133" s="29" t="n">
        <v>0</v>
      </c>
      <c r="CC133" s="29" t="n">
        <v>0</v>
      </c>
      <c r="CD133" s="29" t="n">
        <v>0</v>
      </c>
      <c r="CE133" s="29" t="n">
        <v>0</v>
      </c>
      <c r="CF133" s="29" t="n">
        <v>0</v>
      </c>
      <c r="CG133" s="29" t="n">
        <v>0</v>
      </c>
      <c r="CH133" s="29" t="n">
        <v>0</v>
      </c>
      <c r="CI133" s="29" t="n">
        <v>0</v>
      </c>
      <c r="CJ133" s="29" t="n">
        <v>0</v>
      </c>
      <c r="CK133" s="29" t="n">
        <v>0</v>
      </c>
      <c r="CL133" s="29" t="n">
        <v>0</v>
      </c>
      <c r="CM133" s="29" t="n">
        <v>0</v>
      </c>
      <c r="CN133" s="29" t="n">
        <v>0</v>
      </c>
      <c r="CO133" s="29" t="n">
        <v>0</v>
      </c>
      <c r="CP133" s="29" t="n">
        <v>0</v>
      </c>
      <c r="CQ133" s="29" t="n">
        <v>0</v>
      </c>
      <c r="CR133" s="29" t="n">
        <v>0</v>
      </c>
      <c r="CS133" s="29" t="n">
        <v>0</v>
      </c>
      <c r="CT133" s="29" t="n">
        <v>27310.43968090319</v>
      </c>
      <c r="CU133" s="29" t="n">
        <v>0</v>
      </c>
      <c r="CV133" s="29" t="n">
        <v>0</v>
      </c>
      <c r="CW133" s="29" t="n">
        <v>0</v>
      </c>
      <c r="CX133" s="29" t="n">
        <v>0</v>
      </c>
      <c r="CY133" s="29" t="n">
        <v>0</v>
      </c>
      <c r="CZ133" s="29" t="n">
        <v>0</v>
      </c>
      <c r="DA133" s="29" t="n">
        <v>0</v>
      </c>
      <c r="DB133" s="29" t="n">
        <v>0</v>
      </c>
      <c r="DC133" s="29" t="n">
        <v>0</v>
      </c>
      <c r="DD133" s="29" t="n">
        <v>0</v>
      </c>
      <c r="DE133" s="29" t="n">
        <v>0</v>
      </c>
      <c r="DF133" s="29" t="n">
        <v>0</v>
      </c>
      <c r="DG133" s="29" t="n">
        <v>0</v>
      </c>
      <c r="DH133" s="29" t="n">
        <v>0</v>
      </c>
      <c r="DI133" s="29" t="n">
        <v>0</v>
      </c>
      <c r="DJ133" s="29" t="n">
        <v>0</v>
      </c>
      <c r="DK133" s="29" t="n">
        <v>0</v>
      </c>
      <c r="DL133" s="29" t="n">
        <v>0</v>
      </c>
      <c r="DM133" s="29" t="n">
        <v>0</v>
      </c>
      <c r="DN133" s="29" t="n">
        <v>0</v>
      </c>
      <c r="DO133" s="29" t="n">
        <v>0</v>
      </c>
      <c r="DP133" s="29" t="n">
        <v>0</v>
      </c>
      <c r="DQ133" s="29" t="n">
        <v>0</v>
      </c>
      <c r="DR133" s="29" t="n">
        <v>0</v>
      </c>
      <c r="DS133" s="29" t="n">
        <v>0</v>
      </c>
      <c r="DT133" s="29" t="n">
        <v>0</v>
      </c>
      <c r="DU133" s="29" t="n">
        <v>0</v>
      </c>
      <c r="DV133" s="29" t="n">
        <v>0</v>
      </c>
      <c r="DW133" s="29">
        <f>SUM(C133:DV133)</f>
        <v/>
      </c>
      <c r="DX133" s="29" t="n">
        <v>0</v>
      </c>
      <c r="DY133" s="29" t="n">
        <v>0</v>
      </c>
      <c r="DZ133" s="29" t="n">
        <v>2090341.93639599</v>
      </c>
      <c r="EA133" s="29" t="n">
        <v>0</v>
      </c>
      <c r="EB133" s="29">
        <f>SUM(DX133:EA133)</f>
        <v/>
      </c>
      <c r="EC133" s="29">
        <f>DW133+EB133</f>
        <v/>
      </c>
    </row>
    <row r="134">
      <c r="A134" s="27" t="n">
        <v>121</v>
      </c>
      <c r="B134" s="28" t="inlineStr">
        <is>
          <t>Actividad de asociaciones</t>
        </is>
      </c>
      <c r="C134" s="27" t="n">
        <v>1593.975575099646</v>
      </c>
      <c r="D134" s="27" t="n">
        <v>353.6621198144756</v>
      </c>
      <c r="E134" s="27" t="n">
        <v>233.4865195102913</v>
      </c>
      <c r="F134" s="27" t="n">
        <v>400.6677766600879</v>
      </c>
      <c r="G134" s="27" t="n">
        <v>195.1962907118998</v>
      </c>
      <c r="H134" s="27" t="n">
        <v>1744.731577611115</v>
      </c>
      <c r="I134" s="27" t="n">
        <v>507.5489612652314</v>
      </c>
      <c r="J134" s="27" t="n">
        <v>270.9992663023317</v>
      </c>
      <c r="K134" s="27" t="n">
        <v>2.495514290795438</v>
      </c>
      <c r="L134" s="27" t="n">
        <v>142.4388898948629</v>
      </c>
      <c r="M134" s="27" t="n">
        <v>0</v>
      </c>
      <c r="N134" s="27" t="n">
        <v>0</v>
      </c>
      <c r="O134" s="27" t="n">
        <v>0</v>
      </c>
      <c r="P134" s="27" t="n">
        <v>0</v>
      </c>
      <c r="Q134" s="27" t="n">
        <v>123.8399569689536</v>
      </c>
      <c r="R134" s="27" t="n">
        <v>0</v>
      </c>
      <c r="S134" s="27" t="n">
        <v>13.30145485576311</v>
      </c>
      <c r="T134" s="27" t="n">
        <v>398.6301105248419</v>
      </c>
      <c r="U134" s="27" t="n">
        <v>468.5245002703035</v>
      </c>
      <c r="V134" s="27" t="n">
        <v>193.4482939218174</v>
      </c>
      <c r="W134" s="27" t="n">
        <v>0</v>
      </c>
      <c r="X134" s="27" t="n">
        <v>0</v>
      </c>
      <c r="Y134" s="27" t="n">
        <v>93.70488944379383</v>
      </c>
      <c r="Z134" s="27" t="n">
        <v>41.4342589354114</v>
      </c>
      <c r="AA134" s="27" t="n">
        <v>0</v>
      </c>
      <c r="AB134" s="27" t="n">
        <v>0</v>
      </c>
      <c r="AC134" s="27" t="n">
        <v>30.85741448806806</v>
      </c>
      <c r="AD134" s="27" t="n">
        <v>35.11335165062622</v>
      </c>
      <c r="AE134" s="27" t="n">
        <v>15.13050569596503</v>
      </c>
      <c r="AF134" s="27" t="n">
        <v>234.1287464532949</v>
      </c>
      <c r="AG134" s="27" t="n">
        <v>221.1803482248935</v>
      </c>
      <c r="AH134" s="27" t="n">
        <v>59.42179116930699</v>
      </c>
      <c r="AI134" s="27" t="n">
        <v>0</v>
      </c>
      <c r="AJ134" s="27" t="n">
        <v>0</v>
      </c>
      <c r="AK134" s="27" t="n">
        <v>0</v>
      </c>
      <c r="AL134" s="27" t="n">
        <v>0</v>
      </c>
      <c r="AM134" s="27" t="n">
        <v>0</v>
      </c>
      <c r="AN134" s="27" t="n">
        <v>0</v>
      </c>
      <c r="AO134" s="27" t="n">
        <v>53.7309745777109</v>
      </c>
      <c r="AP134" s="27" t="n">
        <v>0</v>
      </c>
      <c r="AQ134" s="27" t="n">
        <v>0</v>
      </c>
      <c r="AR134" s="27" t="n">
        <v>165.5801629471889</v>
      </c>
      <c r="AS134" s="27" t="n">
        <v>0</v>
      </c>
      <c r="AT134" s="27" t="n">
        <v>0</v>
      </c>
      <c r="AU134" s="27" t="n">
        <v>0</v>
      </c>
      <c r="AV134" s="27" t="n">
        <v>309.9421265776219</v>
      </c>
      <c r="AW134" s="27" t="n">
        <v>0</v>
      </c>
      <c r="AX134" s="27" t="n">
        <v>0</v>
      </c>
      <c r="AY134" s="27" t="n">
        <v>180.9165078188358</v>
      </c>
      <c r="AZ134" s="27" t="n">
        <v>142.7688689590177</v>
      </c>
      <c r="BA134" s="27" t="n">
        <v>239.773779743702</v>
      </c>
      <c r="BB134" s="27" t="n">
        <v>9.914392440451721</v>
      </c>
      <c r="BC134" s="27" t="n">
        <v>963.5446935062424</v>
      </c>
      <c r="BD134" s="27" t="n">
        <v>446.4467101897391</v>
      </c>
      <c r="BE134" s="27" t="n">
        <v>0</v>
      </c>
      <c r="BF134" s="27" t="n">
        <v>2.434790971113113</v>
      </c>
      <c r="BG134" s="27" t="n">
        <v>3.880970334279979</v>
      </c>
      <c r="BH134" s="27" t="n">
        <v>0</v>
      </c>
      <c r="BI134" s="27" t="n">
        <v>0</v>
      </c>
      <c r="BJ134" s="27" t="n">
        <v>86.83951631879658</v>
      </c>
      <c r="BK134" s="27" t="n">
        <v>0</v>
      </c>
      <c r="BL134" s="27" t="n">
        <v>0</v>
      </c>
      <c r="BM134" s="27" t="n">
        <v>178.2244178781203</v>
      </c>
      <c r="BN134" s="27" t="n">
        <v>0</v>
      </c>
      <c r="BO134" s="27" t="n">
        <v>526.9828792152842</v>
      </c>
      <c r="BP134" s="27" t="n">
        <v>188.513193582177</v>
      </c>
      <c r="BQ134" s="27" t="n">
        <v>0</v>
      </c>
      <c r="BR134" s="27" t="n">
        <v>0</v>
      </c>
      <c r="BS134" s="27" t="n">
        <v>0</v>
      </c>
      <c r="BT134" s="27" t="n">
        <v>0</v>
      </c>
      <c r="BU134" s="27" t="n">
        <v>0</v>
      </c>
      <c r="BV134" s="27" t="n">
        <v>6.756564839089108</v>
      </c>
      <c r="BW134" s="27" t="n">
        <v>0</v>
      </c>
      <c r="BX134" s="27" t="n">
        <v>0.001</v>
      </c>
      <c r="BY134" s="27" t="n">
        <v>0</v>
      </c>
      <c r="BZ134" s="27" t="n">
        <v>6.230136452416154</v>
      </c>
      <c r="CA134" s="27" t="n">
        <v>4.338007576161219</v>
      </c>
      <c r="CB134" s="27" t="n">
        <v>0</v>
      </c>
      <c r="CC134" s="27" t="n">
        <v>0</v>
      </c>
      <c r="CD134" s="27" t="n">
        <v>7.960299606156477</v>
      </c>
      <c r="CE134" s="27" t="n">
        <v>0</v>
      </c>
      <c r="CF134" s="27" t="n">
        <v>0</v>
      </c>
      <c r="CG134" s="27" t="n">
        <v>24.92356973569911</v>
      </c>
      <c r="CH134" s="27" t="n">
        <v>3.614069073234767</v>
      </c>
      <c r="CI134" s="27" t="n">
        <v>0</v>
      </c>
      <c r="CJ134" s="27" t="n">
        <v>207.9670116348022</v>
      </c>
      <c r="CK134" s="27" t="n">
        <v>0</v>
      </c>
      <c r="CL134" s="27" t="n">
        <v>0</v>
      </c>
      <c r="CM134" s="27" t="n">
        <v>0</v>
      </c>
      <c r="CN134" s="27" t="n">
        <v>0</v>
      </c>
      <c r="CO134" s="27" t="n">
        <v>0</v>
      </c>
      <c r="CP134" s="27" t="n">
        <v>0</v>
      </c>
      <c r="CQ134" s="27" t="n">
        <v>0</v>
      </c>
      <c r="CR134" s="27" t="n">
        <v>0</v>
      </c>
      <c r="CS134" s="27" t="n">
        <v>0</v>
      </c>
      <c r="CT134" s="27" t="n">
        <v>0</v>
      </c>
      <c r="CU134" s="27" t="n">
        <v>0</v>
      </c>
      <c r="CV134" s="27" t="n">
        <v>0</v>
      </c>
      <c r="CW134" s="27" t="n">
        <v>0</v>
      </c>
      <c r="CX134" s="27" t="n">
        <v>0</v>
      </c>
      <c r="CY134" s="27" t="n">
        <v>0</v>
      </c>
      <c r="CZ134" s="27" t="n">
        <v>0</v>
      </c>
      <c r="DA134" s="27" t="n">
        <v>0</v>
      </c>
      <c r="DB134" s="27" t="n">
        <v>0</v>
      </c>
      <c r="DC134" s="27" t="n">
        <v>0</v>
      </c>
      <c r="DD134" s="27" t="n">
        <v>5187.901784323553</v>
      </c>
      <c r="DE134" s="27" t="n">
        <v>0</v>
      </c>
      <c r="DF134" s="27" t="n">
        <v>0</v>
      </c>
      <c r="DG134" s="27" t="n">
        <v>0</v>
      </c>
      <c r="DH134" s="27" t="n">
        <v>0</v>
      </c>
      <c r="DI134" s="27" t="n">
        <v>239500.0402804838</v>
      </c>
      <c r="DJ134" s="27" t="n">
        <v>6108.05779327693</v>
      </c>
      <c r="DK134" s="27" t="n">
        <v>0</v>
      </c>
      <c r="DL134" s="27" t="n">
        <v>0</v>
      </c>
      <c r="DM134" s="27" t="n">
        <v>0</v>
      </c>
      <c r="DN134" s="27" t="n">
        <v>0</v>
      </c>
      <c r="DO134" s="27" t="n">
        <v>248776.4092339429</v>
      </c>
      <c r="DP134" s="27" t="n">
        <v>2851.304354181018</v>
      </c>
      <c r="DQ134" s="27" t="n">
        <v>0</v>
      </c>
      <c r="DR134" s="27" t="n">
        <v>0</v>
      </c>
      <c r="DS134" s="27" t="n">
        <v>0</v>
      </c>
      <c r="DT134" s="27" t="n">
        <v>1975.18741251836</v>
      </c>
      <c r="DU134" s="27" t="n">
        <v>0</v>
      </c>
      <c r="DV134" s="27" t="n">
        <v>0</v>
      </c>
      <c r="DW134" s="27">
        <f>SUM(C134:DV134)</f>
        <v/>
      </c>
      <c r="DX134" s="27" t="n">
        <v>0</v>
      </c>
      <c r="DY134" s="27" t="n">
        <v>0</v>
      </c>
      <c r="DZ134" s="27" t="n">
        <v>3821343.647920894</v>
      </c>
      <c r="EA134" s="27" t="n">
        <v>0</v>
      </c>
      <c r="EB134" s="27">
        <f>SUM(DX134:EA134)</f>
        <v/>
      </c>
      <c r="EC134" s="27">
        <f>DW134+EB134</f>
        <v/>
      </c>
    </row>
    <row r="135">
      <c r="A135" s="29" t="n">
        <v>122</v>
      </c>
      <c r="B135" s="30" t="inlineStr">
        <is>
          <t>Servicios de cine, radio y televisión</t>
        </is>
      </c>
      <c r="C135" s="29" t="n">
        <v>699.6519987215114</v>
      </c>
      <c r="D135" s="29" t="n">
        <v>138.3383562314747</v>
      </c>
      <c r="E135" s="29" t="n">
        <v>89.55582401144393</v>
      </c>
      <c r="F135" s="29" t="n">
        <v>157.8730731522778</v>
      </c>
      <c r="G135" s="29" t="n">
        <v>71.18284633483763</v>
      </c>
      <c r="H135" s="29" t="n">
        <v>742.4928627470074</v>
      </c>
      <c r="I135" s="29" t="n">
        <v>735.6009870375941</v>
      </c>
      <c r="J135" s="29" t="n">
        <v>98.54439184395608</v>
      </c>
      <c r="K135" s="29" t="n">
        <v>1.039599448458797</v>
      </c>
      <c r="L135" s="29" t="n">
        <v>551.7178713169908</v>
      </c>
      <c r="M135" s="29" t="n">
        <v>57.65129221644577</v>
      </c>
      <c r="N135" s="29" t="n">
        <v>5551.06423326427</v>
      </c>
      <c r="O135" s="29" t="n">
        <v>0</v>
      </c>
      <c r="P135" s="29" t="n">
        <v>0.1554759667983135</v>
      </c>
      <c r="Q135" s="29" t="n">
        <v>9322.204719248495</v>
      </c>
      <c r="R135" s="29" t="n">
        <v>449.4819026938175</v>
      </c>
      <c r="S135" s="29" t="n">
        <v>6160.46988511961</v>
      </c>
      <c r="T135" s="29" t="n">
        <v>6327.449754404477</v>
      </c>
      <c r="U135" s="29" t="n">
        <v>20400.86757537759</v>
      </c>
      <c r="V135" s="29" t="n">
        <v>3716.476616534505</v>
      </c>
      <c r="W135" s="29" t="n">
        <v>1593.466305690466</v>
      </c>
      <c r="X135" s="29" t="n">
        <v>17081.26523657707</v>
      </c>
      <c r="Y135" s="29" t="n">
        <v>869.5732634100184</v>
      </c>
      <c r="Z135" s="29" t="n">
        <v>8846.151502847737</v>
      </c>
      <c r="AA135" s="29" t="n">
        <v>3460.728354090985</v>
      </c>
      <c r="AB135" s="29" t="n">
        <v>38048.96966527203</v>
      </c>
      <c r="AC135" s="29" t="n">
        <v>2747.446389445513</v>
      </c>
      <c r="AD135" s="29" t="n">
        <v>13749.61337871244</v>
      </c>
      <c r="AE135" s="29" t="n">
        <v>17225.27130946169</v>
      </c>
      <c r="AF135" s="29" t="n">
        <v>35196.70993519892</v>
      </c>
      <c r="AG135" s="29" t="n">
        <v>14540.07880669931</v>
      </c>
      <c r="AH135" s="29" t="n">
        <v>1102.623698931918</v>
      </c>
      <c r="AI135" s="29" t="n">
        <v>198.1792427344022</v>
      </c>
      <c r="AJ135" s="29" t="n">
        <v>2104.212855334136</v>
      </c>
      <c r="AK135" s="29" t="n">
        <v>1240.742913038177</v>
      </c>
      <c r="AL135" s="29" t="n">
        <v>9609.921045915225</v>
      </c>
      <c r="AM135" s="29" t="n">
        <v>855.0104598024941</v>
      </c>
      <c r="AN135" s="29" t="n">
        <v>271.838821658974</v>
      </c>
      <c r="AO135" s="29" t="n">
        <v>6441.467155640819</v>
      </c>
      <c r="AP135" s="29" t="n">
        <v>310.5796066437712</v>
      </c>
      <c r="AQ135" s="29" t="n">
        <v>1101.665681144953</v>
      </c>
      <c r="AR135" s="29" t="n">
        <v>1735.213123306621</v>
      </c>
      <c r="AS135" s="29" t="n">
        <v>1488.311958870542</v>
      </c>
      <c r="AT135" s="29" t="n">
        <v>9689.757041510476</v>
      </c>
      <c r="AU135" s="29" t="n">
        <v>4422.631628167117</v>
      </c>
      <c r="AV135" s="29" t="n">
        <v>19708.79574101084</v>
      </c>
      <c r="AW135" s="29" t="n">
        <v>8249.946955439167</v>
      </c>
      <c r="AX135" s="29" t="n">
        <v>14324.85166838341</v>
      </c>
      <c r="AY135" s="29" t="n">
        <v>1815.836860673604</v>
      </c>
      <c r="AZ135" s="29" t="n">
        <v>6213.943263583993</v>
      </c>
      <c r="BA135" s="29" t="n">
        <v>1485.952973188186</v>
      </c>
      <c r="BB135" s="29" t="n">
        <v>5024.854808907667</v>
      </c>
      <c r="BC135" s="29" t="n">
        <v>64791.66976526909</v>
      </c>
      <c r="BD135" s="29" t="n">
        <v>62486.22010127977</v>
      </c>
      <c r="BE135" s="29" t="n">
        <v>3354.661756516343</v>
      </c>
      <c r="BF135" s="29" t="n">
        <v>230.3928229545937</v>
      </c>
      <c r="BG135" s="29" t="n">
        <v>2161.382368255826</v>
      </c>
      <c r="BH135" s="29" t="n">
        <v>909.299081708857</v>
      </c>
      <c r="BI135" s="29" t="n">
        <v>7014.538877825282</v>
      </c>
      <c r="BJ135" s="29" t="n">
        <v>832.0191056888384</v>
      </c>
      <c r="BK135" s="29" t="n">
        <v>1312.616182635507</v>
      </c>
      <c r="BL135" s="29" t="n">
        <v>3445.090400801606</v>
      </c>
      <c r="BM135" s="29" t="n">
        <v>1940.68351206843</v>
      </c>
      <c r="BN135" s="29" t="n">
        <v>1089.810946261639</v>
      </c>
      <c r="BO135" s="29" t="n">
        <v>3673.941906520714</v>
      </c>
      <c r="BP135" s="29" t="n">
        <v>1323.084393784066</v>
      </c>
      <c r="BQ135" s="29" t="n">
        <v>356.5502283533095</v>
      </c>
      <c r="BR135" s="29" t="n">
        <v>1380.386413594751</v>
      </c>
      <c r="BS135" s="29" t="n">
        <v>459.6408610363183</v>
      </c>
      <c r="BT135" s="29" t="n">
        <v>1063.228615855972</v>
      </c>
      <c r="BU135" s="29" t="n">
        <v>4584.018443734144</v>
      </c>
      <c r="BV135" s="29" t="n">
        <v>1196.08586886347</v>
      </c>
      <c r="BW135" s="29" t="n">
        <v>1954.712400636136</v>
      </c>
      <c r="BX135" s="29" t="n">
        <v>3425.255609289594</v>
      </c>
      <c r="BY135" s="29" t="n">
        <v>1070.601651441149</v>
      </c>
      <c r="BZ135" s="29" t="n">
        <v>5756.0648164968</v>
      </c>
      <c r="CA135" s="29" t="n">
        <v>90.32379322492505</v>
      </c>
      <c r="CB135" s="29" t="n">
        <v>792.3573852348322</v>
      </c>
      <c r="CC135" s="29" t="n">
        <v>1359.134647500621</v>
      </c>
      <c r="CD135" s="29" t="n">
        <v>192.273764092632</v>
      </c>
      <c r="CE135" s="29" t="n">
        <v>690.5260444182207</v>
      </c>
      <c r="CF135" s="29" t="n">
        <v>540.5360311398692</v>
      </c>
      <c r="CG135" s="29" t="n">
        <v>1235.31565002367</v>
      </c>
      <c r="CH135" s="29" t="n">
        <v>2077.086091667938</v>
      </c>
      <c r="CI135" s="29" t="n">
        <v>1698.742752389832</v>
      </c>
      <c r="CJ135" s="29" t="n">
        <v>20076.78314602855</v>
      </c>
      <c r="CK135" s="29" t="n">
        <v>828.045172068383</v>
      </c>
      <c r="CL135" s="29" t="n">
        <v>2356.147458043794</v>
      </c>
      <c r="CM135" s="29" t="n">
        <v>94.22190955652574</v>
      </c>
      <c r="CN135" s="29" t="n">
        <v>460.5061529932402</v>
      </c>
      <c r="CO135" s="29" t="n">
        <v>5571.906717479851</v>
      </c>
      <c r="CP135" s="29" t="n">
        <v>2205.636624434509</v>
      </c>
      <c r="CQ135" s="29" t="n">
        <v>2989.663949927642</v>
      </c>
      <c r="CR135" s="29" t="n">
        <v>917.0045361976286</v>
      </c>
      <c r="CS135" s="29" t="n">
        <v>3148.178639787403</v>
      </c>
      <c r="CT135" s="29" t="n">
        <v>0</v>
      </c>
      <c r="CU135" s="29" t="n">
        <v>75665.38101136204</v>
      </c>
      <c r="CV135" s="29" t="n">
        <v>124908.7917667599</v>
      </c>
      <c r="CW135" s="29" t="n">
        <v>5065.857658632152</v>
      </c>
      <c r="CX135" s="29" t="n">
        <v>11904.75569868179</v>
      </c>
      <c r="CY135" s="29" t="n">
        <v>2501.40865644206</v>
      </c>
      <c r="CZ135" s="29" t="n">
        <v>3097.675294896273</v>
      </c>
      <c r="DA135" s="29" t="n">
        <v>298.9124567413082</v>
      </c>
      <c r="DB135" s="29" t="n">
        <v>122.3977970543962</v>
      </c>
      <c r="DC135" s="29" t="n">
        <v>3668.395682949284</v>
      </c>
      <c r="DD135" s="29" t="n">
        <v>8632.869093079595</v>
      </c>
      <c r="DE135" s="29" t="n">
        <v>6122.769443773213</v>
      </c>
      <c r="DF135" s="29" t="n">
        <v>87201.15589122551</v>
      </c>
      <c r="DG135" s="29" t="n">
        <v>91329.45099382327</v>
      </c>
      <c r="DH135" s="29" t="n">
        <v>42605.09083276494</v>
      </c>
      <c r="DI135" s="29" t="n">
        <v>69562.03297413015</v>
      </c>
      <c r="DJ135" s="29" t="n">
        <v>3884.95605533454</v>
      </c>
      <c r="DK135" s="29" t="n">
        <v>53469.80054096127</v>
      </c>
      <c r="DL135" s="29" t="n">
        <v>2191.347203867091</v>
      </c>
      <c r="DM135" s="29" t="n">
        <v>6274.43419540765</v>
      </c>
      <c r="DN135" s="29" t="n">
        <v>673.9708500234262</v>
      </c>
      <c r="DO135" s="29" t="n">
        <v>9904.335872651343</v>
      </c>
      <c r="DP135" s="29" t="n">
        <v>232.7251522344679</v>
      </c>
      <c r="DQ135" s="29" t="n">
        <v>1117.25808877029</v>
      </c>
      <c r="DR135" s="29" t="n">
        <v>1646.812051200115</v>
      </c>
      <c r="DS135" s="29" t="n">
        <v>25253.31084787309</v>
      </c>
      <c r="DT135" s="29" t="n">
        <v>115466.3823560154</v>
      </c>
      <c r="DU135" s="29" t="n">
        <v>22616.55661255876</v>
      </c>
      <c r="DV135" s="29" t="n">
        <v>0</v>
      </c>
      <c r="DW135" s="29">
        <f>SUM(C135:DV135)</f>
        <v/>
      </c>
      <c r="DX135" s="29" t="n">
        <v>0</v>
      </c>
      <c r="DY135" s="29" t="n">
        <v>0</v>
      </c>
      <c r="DZ135" s="29" t="n">
        <v>1344443.020044955</v>
      </c>
      <c r="EA135" s="29" t="n">
        <v>0</v>
      </c>
      <c r="EB135" s="29">
        <f>SUM(DX135:EA135)</f>
        <v/>
      </c>
      <c r="EC135" s="29">
        <f>DW135+EB135</f>
        <v/>
      </c>
    </row>
    <row r="136">
      <c r="A136" s="27" t="n">
        <v>123</v>
      </c>
      <c r="B136" s="28" t="inlineStr">
        <is>
          <t>Servicios personales, de reparación, actividades deportivas y de esparcimiento</t>
        </is>
      </c>
      <c r="C136" s="27" t="n">
        <v>35186.65508525454</v>
      </c>
      <c r="D136" s="27" t="n">
        <v>99.35208391745472</v>
      </c>
      <c r="E136" s="27" t="n">
        <v>808.6820881415831</v>
      </c>
      <c r="F136" s="27" t="n">
        <v>9759.612708744498</v>
      </c>
      <c r="G136" s="27" t="n">
        <v>1152.263300457029</v>
      </c>
      <c r="H136" s="27" t="n">
        <v>34257.94140574161</v>
      </c>
      <c r="I136" s="27" t="n">
        <v>2358.819449475507</v>
      </c>
      <c r="J136" s="27" t="n">
        <v>33796.57478348283</v>
      </c>
      <c r="K136" s="27" t="n">
        <v>889.7592908678218</v>
      </c>
      <c r="L136" s="27" t="n">
        <v>4380.331520068466</v>
      </c>
      <c r="M136" s="27" t="n">
        <v>0.09674848875122988</v>
      </c>
      <c r="N136" s="27" t="n">
        <v>279290.3082640669</v>
      </c>
      <c r="O136" s="27" t="n">
        <v>13991.34095110768</v>
      </c>
      <c r="P136" s="27" t="n">
        <v>204327.0961998749</v>
      </c>
      <c r="Q136" s="27" t="n">
        <v>9161.286999814702</v>
      </c>
      <c r="R136" s="27" t="n">
        <v>697.4510130626004</v>
      </c>
      <c r="S136" s="27" t="n">
        <v>2579.522756305862</v>
      </c>
      <c r="T136" s="27" t="n">
        <v>27936.16315244036</v>
      </c>
      <c r="U136" s="27" t="n">
        <v>30720.19682596771</v>
      </c>
      <c r="V136" s="27" t="n">
        <v>12562.81939952012</v>
      </c>
      <c r="W136" s="27" t="n">
        <v>3367.084159051479</v>
      </c>
      <c r="X136" s="27" t="n">
        <v>21351.42482960694</v>
      </c>
      <c r="Y136" s="27" t="n">
        <v>6490.715090101325</v>
      </c>
      <c r="Z136" s="27" t="n">
        <v>3148.432572329149</v>
      </c>
      <c r="AA136" s="27" t="n">
        <v>9873.965505836095</v>
      </c>
      <c r="AB136" s="27" t="n">
        <v>14395.13227741638</v>
      </c>
      <c r="AC136" s="27" t="n">
        <v>2711.826836846074</v>
      </c>
      <c r="AD136" s="27" t="n">
        <v>2577.822661022556</v>
      </c>
      <c r="AE136" s="27" t="n">
        <v>1003.733660634659</v>
      </c>
      <c r="AF136" s="27" t="n">
        <v>16196.88450981348</v>
      </c>
      <c r="AG136" s="27" t="n">
        <v>13932.79902234722</v>
      </c>
      <c r="AH136" s="27" t="n">
        <v>4669.700930269351</v>
      </c>
      <c r="AI136" s="27" t="n">
        <v>207.4366666737564</v>
      </c>
      <c r="AJ136" s="27" t="n">
        <v>652.5616513439664</v>
      </c>
      <c r="AK136" s="27" t="n">
        <v>559.4890607050721</v>
      </c>
      <c r="AL136" s="27" t="n">
        <v>4504.788241913879</v>
      </c>
      <c r="AM136" s="27" t="n">
        <v>9197.324889758669</v>
      </c>
      <c r="AN136" s="27" t="n">
        <v>1698.652949045774</v>
      </c>
      <c r="AO136" s="27" t="n">
        <v>3620.663466067037</v>
      </c>
      <c r="AP136" s="27" t="n">
        <v>212.5377168737586</v>
      </c>
      <c r="AQ136" s="27" t="n">
        <v>923.2707271915804</v>
      </c>
      <c r="AR136" s="27" t="n">
        <v>10990.12356469711</v>
      </c>
      <c r="AS136" s="27" t="n">
        <v>2169.672222259873</v>
      </c>
      <c r="AT136" s="27" t="n">
        <v>2972.880456383206</v>
      </c>
      <c r="AU136" s="27" t="n">
        <v>1544.91336097594</v>
      </c>
      <c r="AV136" s="27" t="n">
        <v>4351.50126408624</v>
      </c>
      <c r="AW136" s="27" t="n">
        <v>1142.702424885376</v>
      </c>
      <c r="AX136" s="27" t="n">
        <v>228520.1245688855</v>
      </c>
      <c r="AY136" s="27" t="n">
        <v>12149.06208634162</v>
      </c>
      <c r="AZ136" s="27" t="n">
        <v>9280.511209319993</v>
      </c>
      <c r="BA136" s="27" t="n">
        <v>15437.16063577018</v>
      </c>
      <c r="BB136" s="27" t="n">
        <v>1509.500823393145</v>
      </c>
      <c r="BC136" s="27" t="n">
        <v>65791.67853145169</v>
      </c>
      <c r="BD136" s="27" t="n">
        <v>30419.75147047455</v>
      </c>
      <c r="BE136" s="27" t="n">
        <v>7930.420778176389</v>
      </c>
      <c r="BF136" s="27" t="n">
        <v>588.4118113373953</v>
      </c>
      <c r="BG136" s="27" t="n">
        <v>54.05132140088077</v>
      </c>
      <c r="BH136" s="27" t="n">
        <v>0</v>
      </c>
      <c r="BI136" s="27" t="n">
        <v>2825.076743354168</v>
      </c>
      <c r="BJ136" s="27" t="n">
        <v>1209.111024312111</v>
      </c>
      <c r="BK136" s="27" t="n">
        <v>6010.56651591915</v>
      </c>
      <c r="BL136" s="27" t="n">
        <v>10860.36766070174</v>
      </c>
      <c r="BM136" s="27" t="n">
        <v>11321.24734254609</v>
      </c>
      <c r="BN136" s="27" t="n">
        <v>4587.521321623328</v>
      </c>
      <c r="BO136" s="27" t="n">
        <v>34832.74064685241</v>
      </c>
      <c r="BP136" s="27" t="n">
        <v>12940.92283617209</v>
      </c>
      <c r="BQ136" s="27" t="n">
        <v>558.9013873710481</v>
      </c>
      <c r="BR136" s="27" t="n">
        <v>2155.578356016987</v>
      </c>
      <c r="BS136" s="27" t="n">
        <v>718.5152413145281</v>
      </c>
      <c r="BT136" s="27" t="n">
        <v>1.937900177282165</v>
      </c>
      <c r="BU136" s="27" t="n">
        <v>803.0330261151473</v>
      </c>
      <c r="BV136" s="27" t="n">
        <v>1021.045446670064</v>
      </c>
      <c r="BW136" s="27" t="n">
        <v>1371.502297021765</v>
      </c>
      <c r="BX136" s="27" t="n">
        <v>286.3198843225753</v>
      </c>
      <c r="BY136" s="27" t="n">
        <v>287.2700158166282</v>
      </c>
      <c r="BZ136" s="27" t="n">
        <v>1546.916564742915</v>
      </c>
      <c r="CA136" s="27" t="n">
        <v>273.0893630446068</v>
      </c>
      <c r="CB136" s="27" t="n">
        <v>411.8590221819877</v>
      </c>
      <c r="CC136" s="27" t="n">
        <v>574.3266909752749</v>
      </c>
      <c r="CD136" s="27" t="n">
        <v>1237.97594762264</v>
      </c>
      <c r="CE136" s="27" t="n">
        <v>1995.953153948094</v>
      </c>
      <c r="CF136" s="27" t="n">
        <v>0</v>
      </c>
      <c r="CG136" s="27" t="n">
        <v>352.6451759650912</v>
      </c>
      <c r="CH136" s="27" t="n">
        <v>67.03369514880436</v>
      </c>
      <c r="CI136" s="27" t="n">
        <v>243.7593634016725</v>
      </c>
      <c r="CJ136" s="27" t="n">
        <v>3053.259254709242</v>
      </c>
      <c r="CK136" s="27" t="n">
        <v>0</v>
      </c>
      <c r="CL136" s="27" t="n">
        <v>243.6369931264136</v>
      </c>
      <c r="CM136" s="27" t="n">
        <v>31.90938167149709</v>
      </c>
      <c r="CN136" s="27" t="n">
        <v>356.8903120595279</v>
      </c>
      <c r="CO136" s="27" t="n">
        <v>562.0159727766279</v>
      </c>
      <c r="CP136" s="27" t="n">
        <v>84.65946461428004</v>
      </c>
      <c r="CQ136" s="27" t="n">
        <v>120281.4164794188</v>
      </c>
      <c r="CR136" s="27" t="n">
        <v>19158.51829438164</v>
      </c>
      <c r="CS136" s="27" t="n">
        <v>47174.31713963907</v>
      </c>
      <c r="CT136" s="27" t="n">
        <v>1545.432451301176</v>
      </c>
      <c r="CU136" s="27" t="n">
        <v>75459.64323302664</v>
      </c>
      <c r="CV136" s="27" t="n">
        <v>139825.1336893566</v>
      </c>
      <c r="CW136" s="27" t="n">
        <v>5355.191814019308</v>
      </c>
      <c r="CX136" s="27" t="n">
        <v>28907.60489573093</v>
      </c>
      <c r="CY136" s="27" t="n">
        <v>170455.8038064275</v>
      </c>
      <c r="CZ136" s="27" t="n">
        <v>228305.5083811676</v>
      </c>
      <c r="DA136" s="27" t="n">
        <v>28691.2768943736</v>
      </c>
      <c r="DB136" s="27" t="n">
        <v>55.44318298199195</v>
      </c>
      <c r="DC136" s="27" t="n">
        <v>12535.19627253066</v>
      </c>
      <c r="DD136" s="27" t="n">
        <v>156121.0592129899</v>
      </c>
      <c r="DE136" s="27" t="n">
        <v>112851.516555966</v>
      </c>
      <c r="DF136" s="27" t="n">
        <v>344142.6596093502</v>
      </c>
      <c r="DG136" s="27" t="n">
        <v>57151.41419781456</v>
      </c>
      <c r="DH136" s="27" t="n">
        <v>29187.0879118595</v>
      </c>
      <c r="DI136" s="27" t="n">
        <v>786993.6818224835</v>
      </c>
      <c r="DJ136" s="27" t="n">
        <v>30922.3799458642</v>
      </c>
      <c r="DK136" s="27" t="n">
        <v>428828.3372918842</v>
      </c>
      <c r="DL136" s="27" t="n">
        <v>15714.63007253073</v>
      </c>
      <c r="DM136" s="27" t="n">
        <v>34004.69501557924</v>
      </c>
      <c r="DN136" s="27" t="n">
        <v>28187.70827261353</v>
      </c>
      <c r="DO136" s="27" t="n">
        <v>71940.59296497777</v>
      </c>
      <c r="DP136" s="27" t="n">
        <v>26.36157947867763</v>
      </c>
      <c r="DQ136" s="27" t="n">
        <v>11479.29660129115</v>
      </c>
      <c r="DR136" s="27" t="n">
        <v>15195.6841818333</v>
      </c>
      <c r="DS136" s="27" t="n">
        <v>216010.9816363998</v>
      </c>
      <c r="DT136" s="27" t="n">
        <v>299814.3020187444</v>
      </c>
      <c r="DU136" s="27" t="n">
        <v>278052.4956464648</v>
      </c>
      <c r="DV136" s="27" t="n">
        <v>0</v>
      </c>
      <c r="DW136" s="27">
        <f>SUM(C136:DV136)</f>
        <v/>
      </c>
      <c r="DX136" s="27" t="n">
        <v>0</v>
      </c>
      <c r="DY136" s="27" t="n">
        <v>0</v>
      </c>
      <c r="DZ136" s="27" t="n">
        <v>7904537.631062048</v>
      </c>
      <c r="EA136" s="27" t="n">
        <v>0</v>
      </c>
      <c r="EB136" s="27">
        <f>SUM(DX136:EA136)</f>
        <v/>
      </c>
      <c r="EC136" s="27">
        <f>DW136+EB136</f>
        <v/>
      </c>
    </row>
    <row r="137">
      <c r="A137" s="29" t="n">
        <v>124</v>
      </c>
      <c r="B137" s="30" t="inlineStr">
        <is>
          <t>Servicio doméstico</t>
        </is>
      </c>
      <c r="C137" s="29" t="n">
        <v>0</v>
      </c>
      <c r="D137" s="29" t="n">
        <v>0</v>
      </c>
      <c r="E137" s="29" t="n">
        <v>0</v>
      </c>
      <c r="F137" s="29" t="n">
        <v>0</v>
      </c>
      <c r="G137" s="29" t="n">
        <v>0</v>
      </c>
      <c r="H137" s="29" t="n">
        <v>0</v>
      </c>
      <c r="I137" s="29" t="n">
        <v>0</v>
      </c>
      <c r="J137" s="29" t="n">
        <v>0</v>
      </c>
      <c r="K137" s="29" t="n">
        <v>0</v>
      </c>
      <c r="L137" s="29" t="n">
        <v>0</v>
      </c>
      <c r="M137" s="29" t="n">
        <v>0</v>
      </c>
      <c r="N137" s="29" t="n">
        <v>0</v>
      </c>
      <c r="O137" s="29" t="n">
        <v>0</v>
      </c>
      <c r="P137" s="29" t="n">
        <v>0</v>
      </c>
      <c r="Q137" s="29" t="n">
        <v>0</v>
      </c>
      <c r="R137" s="29" t="n">
        <v>0</v>
      </c>
      <c r="S137" s="29" t="n">
        <v>0</v>
      </c>
      <c r="T137" s="29" t="n">
        <v>0</v>
      </c>
      <c r="U137" s="29" t="n">
        <v>0</v>
      </c>
      <c r="V137" s="29" t="n">
        <v>0</v>
      </c>
      <c r="W137" s="29" t="n">
        <v>0</v>
      </c>
      <c r="X137" s="29" t="n">
        <v>0</v>
      </c>
      <c r="Y137" s="29" t="n">
        <v>0</v>
      </c>
      <c r="Z137" s="29" t="n">
        <v>0</v>
      </c>
      <c r="AA137" s="29" t="n">
        <v>0</v>
      </c>
      <c r="AB137" s="29" t="n">
        <v>0</v>
      </c>
      <c r="AC137" s="29" t="n">
        <v>0</v>
      </c>
      <c r="AD137" s="29" t="n">
        <v>0</v>
      </c>
      <c r="AE137" s="29" t="n">
        <v>0</v>
      </c>
      <c r="AF137" s="29" t="n">
        <v>0</v>
      </c>
      <c r="AG137" s="29" t="n">
        <v>0</v>
      </c>
      <c r="AH137" s="29" t="n">
        <v>0</v>
      </c>
      <c r="AI137" s="29" t="n">
        <v>0</v>
      </c>
      <c r="AJ137" s="29" t="n">
        <v>0</v>
      </c>
      <c r="AK137" s="29" t="n">
        <v>0</v>
      </c>
      <c r="AL137" s="29" t="n">
        <v>0</v>
      </c>
      <c r="AM137" s="29" t="n">
        <v>0</v>
      </c>
      <c r="AN137" s="29" t="n">
        <v>0</v>
      </c>
      <c r="AO137" s="29" t="n">
        <v>0</v>
      </c>
      <c r="AP137" s="29" t="n">
        <v>0</v>
      </c>
      <c r="AQ137" s="29" t="n">
        <v>0</v>
      </c>
      <c r="AR137" s="29" t="n">
        <v>0</v>
      </c>
      <c r="AS137" s="29" t="n">
        <v>0</v>
      </c>
      <c r="AT137" s="29" t="n">
        <v>0</v>
      </c>
      <c r="AU137" s="29" t="n">
        <v>0</v>
      </c>
      <c r="AV137" s="29" t="n">
        <v>0</v>
      </c>
      <c r="AW137" s="29" t="n">
        <v>0</v>
      </c>
      <c r="AX137" s="29" t="n">
        <v>0</v>
      </c>
      <c r="AY137" s="29" t="n">
        <v>0</v>
      </c>
      <c r="AZ137" s="29" t="n">
        <v>0</v>
      </c>
      <c r="BA137" s="29" t="n">
        <v>0</v>
      </c>
      <c r="BB137" s="29" t="n">
        <v>0</v>
      </c>
      <c r="BC137" s="29" t="n">
        <v>0</v>
      </c>
      <c r="BD137" s="29" t="n">
        <v>0</v>
      </c>
      <c r="BE137" s="29" t="n">
        <v>0</v>
      </c>
      <c r="BF137" s="29" t="n">
        <v>0</v>
      </c>
      <c r="BG137" s="29" t="n">
        <v>0</v>
      </c>
      <c r="BH137" s="29" t="n">
        <v>0</v>
      </c>
      <c r="BI137" s="29" t="n">
        <v>0</v>
      </c>
      <c r="BJ137" s="29" t="n">
        <v>0</v>
      </c>
      <c r="BK137" s="29" t="n">
        <v>0</v>
      </c>
      <c r="BL137" s="29" t="n">
        <v>0</v>
      </c>
      <c r="BM137" s="29" t="n">
        <v>0</v>
      </c>
      <c r="BN137" s="29" t="n">
        <v>0</v>
      </c>
      <c r="BO137" s="29" t="n">
        <v>0</v>
      </c>
      <c r="BP137" s="29" t="n">
        <v>0</v>
      </c>
      <c r="BQ137" s="29" t="n">
        <v>0</v>
      </c>
      <c r="BR137" s="29" t="n">
        <v>0</v>
      </c>
      <c r="BS137" s="29" t="n">
        <v>0</v>
      </c>
      <c r="BT137" s="29" t="n">
        <v>0</v>
      </c>
      <c r="BU137" s="29" t="n">
        <v>0</v>
      </c>
      <c r="BV137" s="29" t="n">
        <v>0</v>
      </c>
      <c r="BW137" s="29" t="n">
        <v>0</v>
      </c>
      <c r="BX137" s="29" t="n">
        <v>0</v>
      </c>
      <c r="BY137" s="29" t="n">
        <v>0</v>
      </c>
      <c r="BZ137" s="29" t="n">
        <v>0</v>
      </c>
      <c r="CA137" s="29" t="n">
        <v>0</v>
      </c>
      <c r="CB137" s="29" t="n">
        <v>0</v>
      </c>
      <c r="CC137" s="29" t="n">
        <v>0</v>
      </c>
      <c r="CD137" s="29" t="n">
        <v>0</v>
      </c>
      <c r="CE137" s="29" t="n">
        <v>0</v>
      </c>
      <c r="CF137" s="29" t="n">
        <v>0</v>
      </c>
      <c r="CG137" s="29" t="n">
        <v>0</v>
      </c>
      <c r="CH137" s="29" t="n">
        <v>0</v>
      </c>
      <c r="CI137" s="29" t="n">
        <v>0</v>
      </c>
      <c r="CJ137" s="29" t="n">
        <v>0</v>
      </c>
      <c r="CK137" s="29" t="n">
        <v>0</v>
      </c>
      <c r="CL137" s="29" t="n">
        <v>0</v>
      </c>
      <c r="CM137" s="29" t="n">
        <v>0</v>
      </c>
      <c r="CN137" s="29" t="n">
        <v>0</v>
      </c>
      <c r="CO137" s="29" t="n">
        <v>0</v>
      </c>
      <c r="CP137" s="29" t="n">
        <v>0</v>
      </c>
      <c r="CQ137" s="29" t="n">
        <v>0</v>
      </c>
      <c r="CR137" s="29" t="n">
        <v>0</v>
      </c>
      <c r="CS137" s="29" t="n">
        <v>0</v>
      </c>
      <c r="CT137" s="29" t="n">
        <v>0</v>
      </c>
      <c r="CU137" s="29" t="n">
        <v>0</v>
      </c>
      <c r="CV137" s="29" t="n">
        <v>0</v>
      </c>
      <c r="CW137" s="29" t="n">
        <v>0</v>
      </c>
      <c r="CX137" s="29" t="n">
        <v>0</v>
      </c>
      <c r="CY137" s="29" t="n">
        <v>0</v>
      </c>
      <c r="CZ137" s="29" t="n">
        <v>0</v>
      </c>
      <c r="DA137" s="29" t="n">
        <v>0</v>
      </c>
      <c r="DB137" s="29" t="n">
        <v>0</v>
      </c>
      <c r="DC137" s="29" t="n">
        <v>0</v>
      </c>
      <c r="DD137" s="29" t="n">
        <v>0</v>
      </c>
      <c r="DE137" s="29" t="n">
        <v>0</v>
      </c>
      <c r="DF137" s="29" t="n">
        <v>0</v>
      </c>
      <c r="DG137" s="29" t="n">
        <v>0</v>
      </c>
      <c r="DH137" s="29" t="n">
        <v>0</v>
      </c>
      <c r="DI137" s="29" t="n">
        <v>0</v>
      </c>
      <c r="DJ137" s="29" t="n">
        <v>0</v>
      </c>
      <c r="DK137" s="29" t="n">
        <v>0</v>
      </c>
      <c r="DL137" s="29" t="n">
        <v>0</v>
      </c>
      <c r="DM137" s="29" t="n">
        <v>0</v>
      </c>
      <c r="DN137" s="29" t="n">
        <v>0</v>
      </c>
      <c r="DO137" s="29" t="n">
        <v>0</v>
      </c>
      <c r="DP137" s="29" t="n">
        <v>0</v>
      </c>
      <c r="DQ137" s="29" t="n">
        <v>0</v>
      </c>
      <c r="DR137" s="29" t="n">
        <v>0</v>
      </c>
      <c r="DS137" s="29" t="n">
        <v>0</v>
      </c>
      <c r="DT137" s="29" t="n">
        <v>0</v>
      </c>
      <c r="DU137" s="29" t="n">
        <v>0</v>
      </c>
      <c r="DV137" s="29" t="n">
        <v>0</v>
      </c>
      <c r="DW137" s="29">
        <f>SUM(C137:DV137)</f>
        <v/>
      </c>
      <c r="DX137" s="29" t="n">
        <v>0</v>
      </c>
      <c r="DY137" s="29" t="n">
        <v>0</v>
      </c>
      <c r="DZ137" s="29" t="n">
        <v>4530446.892972108</v>
      </c>
      <c r="EA137" s="29" t="n">
        <v>0</v>
      </c>
      <c r="EB137" s="29">
        <f>SUM(DX137:EA137)</f>
        <v/>
      </c>
      <c r="EC137" s="29">
        <f>DW137+EB137</f>
        <v/>
      </c>
    </row>
    <row r="138">
      <c r="B138" s="31" t="inlineStr">
        <is>
          <t>Total consumo intermedio</t>
        </is>
      </c>
      <c r="C138" s="32">
        <f>SUM(C14:C137)</f>
        <v/>
      </c>
      <c r="D138" s="32">
        <f>SUM(D14:D137)</f>
        <v/>
      </c>
      <c r="E138" s="32">
        <f>SUM(E14:E137)</f>
        <v/>
      </c>
      <c r="F138" s="32">
        <f>SUM(F14:F137)</f>
        <v/>
      </c>
      <c r="G138" s="32">
        <f>SUM(G14:G137)</f>
        <v/>
      </c>
      <c r="H138" s="32">
        <f>SUM(H14:H137)</f>
        <v/>
      </c>
      <c r="I138" s="32">
        <f>SUM(I14:I137)</f>
        <v/>
      </c>
      <c r="J138" s="32">
        <f>SUM(J14:J137)</f>
        <v/>
      </c>
      <c r="K138" s="32">
        <f>SUM(K14:K137)</f>
        <v/>
      </c>
      <c r="L138" s="32">
        <f>SUM(L14:L137)</f>
        <v/>
      </c>
      <c r="M138" s="32">
        <f>SUM(M14:M137)</f>
        <v/>
      </c>
      <c r="N138" s="32">
        <f>SUM(N14:N137)</f>
        <v/>
      </c>
      <c r="O138" s="32">
        <f>SUM(O14:O137)</f>
        <v/>
      </c>
      <c r="P138" s="32">
        <f>SUM(P14:P137)</f>
        <v/>
      </c>
      <c r="Q138" s="32">
        <f>SUM(Q14:Q137)</f>
        <v/>
      </c>
      <c r="R138" s="32">
        <f>SUM(R14:R137)</f>
        <v/>
      </c>
      <c r="S138" s="32">
        <f>SUM(S14:S137)</f>
        <v/>
      </c>
      <c r="T138" s="32">
        <f>SUM(T14:T137)</f>
        <v/>
      </c>
      <c r="U138" s="32">
        <f>SUM(U14:U137)</f>
        <v/>
      </c>
      <c r="V138" s="32">
        <f>SUM(V14:V137)</f>
        <v/>
      </c>
      <c r="W138" s="32">
        <f>SUM(W14:W137)</f>
        <v/>
      </c>
      <c r="X138" s="32">
        <f>SUM(X14:X137)</f>
        <v/>
      </c>
      <c r="Y138" s="32">
        <f>SUM(Y14:Y137)</f>
        <v/>
      </c>
      <c r="Z138" s="32">
        <f>SUM(Z14:Z137)</f>
        <v/>
      </c>
      <c r="AA138" s="32">
        <f>SUM(AA14:AA137)</f>
        <v/>
      </c>
      <c r="AB138" s="32">
        <f>SUM(AB14:AB137)</f>
        <v/>
      </c>
      <c r="AC138" s="32">
        <f>SUM(AC14:AC137)</f>
        <v/>
      </c>
      <c r="AD138" s="32">
        <f>SUM(AD14:AD137)</f>
        <v/>
      </c>
      <c r="AE138" s="32">
        <f>SUM(AE14:AE137)</f>
        <v/>
      </c>
      <c r="AF138" s="32">
        <f>SUM(AF14:AF137)</f>
        <v/>
      </c>
      <c r="AG138" s="32">
        <f>SUM(AG14:AG137)</f>
        <v/>
      </c>
      <c r="AH138" s="32">
        <f>SUM(AH14:AH137)</f>
        <v/>
      </c>
      <c r="AI138" s="32">
        <f>SUM(AI14:AI137)</f>
        <v/>
      </c>
      <c r="AJ138" s="32">
        <f>SUM(AJ14:AJ137)</f>
        <v/>
      </c>
      <c r="AK138" s="32">
        <f>SUM(AK14:AK137)</f>
        <v/>
      </c>
      <c r="AL138" s="32">
        <f>SUM(AL14:AL137)</f>
        <v/>
      </c>
      <c r="AM138" s="32">
        <f>SUM(AM14:AM137)</f>
        <v/>
      </c>
      <c r="AN138" s="32">
        <f>SUM(AN14:AN137)</f>
        <v/>
      </c>
      <c r="AO138" s="32">
        <f>SUM(AO14:AO137)</f>
        <v/>
      </c>
      <c r="AP138" s="32">
        <f>SUM(AP14:AP137)</f>
        <v/>
      </c>
      <c r="AQ138" s="32">
        <f>SUM(AQ14:AQ137)</f>
        <v/>
      </c>
      <c r="AR138" s="32">
        <f>SUM(AR14:AR137)</f>
        <v/>
      </c>
      <c r="AS138" s="32">
        <f>SUM(AS14:AS137)</f>
        <v/>
      </c>
      <c r="AT138" s="32">
        <f>SUM(AT14:AT137)</f>
        <v/>
      </c>
      <c r="AU138" s="32">
        <f>SUM(AU14:AU137)</f>
        <v/>
      </c>
      <c r="AV138" s="32">
        <f>SUM(AV14:AV137)</f>
        <v/>
      </c>
      <c r="AW138" s="32">
        <f>SUM(AW14:AW137)</f>
        <v/>
      </c>
      <c r="AX138" s="32">
        <f>SUM(AX14:AX137)</f>
        <v/>
      </c>
      <c r="AY138" s="32">
        <f>SUM(AY14:AY137)</f>
        <v/>
      </c>
      <c r="AZ138" s="32">
        <f>SUM(AZ14:AZ137)</f>
        <v/>
      </c>
      <c r="BA138" s="32">
        <f>SUM(BA14:BA137)</f>
        <v/>
      </c>
      <c r="BB138" s="32">
        <f>SUM(BB14:BB137)</f>
        <v/>
      </c>
      <c r="BC138" s="32">
        <f>SUM(BC14:BC137)</f>
        <v/>
      </c>
      <c r="BD138" s="32">
        <f>SUM(BD14:BD137)</f>
        <v/>
      </c>
      <c r="BE138" s="32">
        <f>SUM(BE14:BE137)</f>
        <v/>
      </c>
      <c r="BF138" s="32">
        <f>SUM(BF14:BF137)</f>
        <v/>
      </c>
      <c r="BG138" s="32">
        <f>SUM(BG14:BG137)</f>
        <v/>
      </c>
      <c r="BH138" s="32">
        <f>SUM(BH14:BH137)</f>
        <v/>
      </c>
      <c r="BI138" s="32">
        <f>SUM(BI14:BI137)</f>
        <v/>
      </c>
      <c r="BJ138" s="32">
        <f>SUM(BJ14:BJ137)</f>
        <v/>
      </c>
      <c r="BK138" s="32">
        <f>SUM(BK14:BK137)</f>
        <v/>
      </c>
      <c r="BL138" s="32">
        <f>SUM(BL14:BL137)</f>
        <v/>
      </c>
      <c r="BM138" s="32">
        <f>SUM(BM14:BM137)</f>
        <v/>
      </c>
      <c r="BN138" s="32">
        <f>SUM(BN14:BN137)</f>
        <v/>
      </c>
      <c r="BO138" s="32">
        <f>SUM(BO14:BO137)</f>
        <v/>
      </c>
      <c r="BP138" s="32">
        <f>SUM(BP14:BP137)</f>
        <v/>
      </c>
      <c r="BQ138" s="32">
        <f>SUM(BQ14:BQ137)</f>
        <v/>
      </c>
      <c r="BR138" s="32">
        <f>SUM(BR14:BR137)</f>
        <v/>
      </c>
      <c r="BS138" s="32">
        <f>SUM(BS14:BS137)</f>
        <v/>
      </c>
      <c r="BT138" s="32">
        <f>SUM(BT14:BT137)</f>
        <v/>
      </c>
      <c r="BU138" s="32">
        <f>SUM(BU14:BU137)</f>
        <v/>
      </c>
      <c r="BV138" s="32">
        <f>SUM(BV14:BV137)</f>
        <v/>
      </c>
      <c r="BW138" s="32">
        <f>SUM(BW14:BW137)</f>
        <v/>
      </c>
      <c r="BX138" s="32">
        <f>SUM(BX14:BX137)</f>
        <v/>
      </c>
      <c r="BY138" s="32">
        <f>SUM(BY14:BY137)</f>
        <v/>
      </c>
      <c r="BZ138" s="32">
        <f>SUM(BZ14:BZ137)</f>
        <v/>
      </c>
      <c r="CA138" s="32">
        <f>SUM(CA14:CA137)</f>
        <v/>
      </c>
      <c r="CB138" s="32">
        <f>SUM(CB14:CB137)</f>
        <v/>
      </c>
      <c r="CC138" s="32">
        <f>SUM(CC14:CC137)</f>
        <v/>
      </c>
      <c r="CD138" s="32">
        <f>SUM(CD14:CD137)</f>
        <v/>
      </c>
      <c r="CE138" s="32">
        <f>SUM(CE14:CE137)</f>
        <v/>
      </c>
      <c r="CF138" s="32">
        <f>SUM(CF14:CF137)</f>
        <v/>
      </c>
      <c r="CG138" s="32">
        <f>SUM(CG14:CG137)</f>
        <v/>
      </c>
      <c r="CH138" s="32">
        <f>SUM(CH14:CH137)</f>
        <v/>
      </c>
      <c r="CI138" s="32">
        <f>SUM(CI14:CI137)</f>
        <v/>
      </c>
      <c r="CJ138" s="32">
        <f>SUM(CJ14:CJ137)</f>
        <v/>
      </c>
      <c r="CK138" s="32">
        <f>SUM(CK14:CK137)</f>
        <v/>
      </c>
      <c r="CL138" s="32">
        <f>SUM(CL14:CL137)</f>
        <v/>
      </c>
      <c r="CM138" s="32">
        <f>SUM(CM14:CM137)</f>
        <v/>
      </c>
      <c r="CN138" s="32">
        <f>SUM(CN14:CN137)</f>
        <v/>
      </c>
      <c r="CO138" s="32">
        <f>SUM(CO14:CO137)</f>
        <v/>
      </c>
      <c r="CP138" s="32">
        <f>SUM(CP14:CP137)</f>
        <v/>
      </c>
      <c r="CQ138" s="32">
        <f>SUM(CQ14:CQ137)</f>
        <v/>
      </c>
      <c r="CR138" s="32">
        <f>SUM(CR14:CR137)</f>
        <v/>
      </c>
      <c r="CS138" s="32">
        <f>SUM(CS14:CS137)</f>
        <v/>
      </c>
      <c r="CT138" s="32">
        <f>SUM(CT14:CT137)</f>
        <v/>
      </c>
      <c r="CU138" s="32">
        <f>SUM(CU14:CU137)</f>
        <v/>
      </c>
      <c r="CV138" s="32">
        <f>SUM(CV14:CV137)</f>
        <v/>
      </c>
      <c r="CW138" s="32">
        <f>SUM(CW14:CW137)</f>
        <v/>
      </c>
      <c r="CX138" s="32">
        <f>SUM(CX14:CX137)</f>
        <v/>
      </c>
      <c r="CY138" s="32">
        <f>SUM(CY14:CY137)</f>
        <v/>
      </c>
      <c r="CZ138" s="32">
        <f>SUM(CZ14:CZ137)</f>
        <v/>
      </c>
      <c r="DA138" s="32">
        <f>SUM(DA14:DA137)</f>
        <v/>
      </c>
      <c r="DB138" s="32">
        <f>SUM(DB14:DB137)</f>
        <v/>
      </c>
      <c r="DC138" s="32">
        <f>SUM(DC14:DC137)</f>
        <v/>
      </c>
      <c r="DD138" s="32">
        <f>SUM(DD14:DD137)</f>
        <v/>
      </c>
      <c r="DE138" s="32">
        <f>SUM(DE14:DE137)</f>
        <v/>
      </c>
      <c r="DF138" s="32">
        <f>SUM(DF14:DF137)</f>
        <v/>
      </c>
      <c r="DG138" s="32">
        <f>SUM(DG14:DG137)</f>
        <v/>
      </c>
      <c r="DH138" s="32">
        <f>SUM(DH14:DH137)</f>
        <v/>
      </c>
      <c r="DI138" s="32">
        <f>SUM(DI14:DI137)</f>
        <v/>
      </c>
      <c r="DJ138" s="32">
        <f>SUM(DJ14:DJ137)</f>
        <v/>
      </c>
      <c r="DK138" s="32">
        <f>SUM(DK14:DK137)</f>
        <v/>
      </c>
      <c r="DL138" s="32">
        <f>SUM(DL14:DL137)</f>
        <v/>
      </c>
      <c r="DM138" s="32">
        <f>SUM(DM14:DM137)</f>
        <v/>
      </c>
      <c r="DN138" s="32">
        <f>SUM(DN14:DN137)</f>
        <v/>
      </c>
      <c r="DO138" s="32">
        <f>SUM(DO14:DO137)</f>
        <v/>
      </c>
      <c r="DP138" s="32">
        <f>SUM(DP14:DP137)</f>
        <v/>
      </c>
      <c r="DQ138" s="32">
        <f>SUM(DQ14:DQ137)</f>
        <v/>
      </c>
      <c r="DR138" s="32">
        <f>SUM(DR14:DR137)</f>
        <v/>
      </c>
      <c r="DS138" s="32">
        <f>SUM(DS14:DS137)</f>
        <v/>
      </c>
      <c r="DT138" s="32">
        <f>SUM(DT14:DT137)</f>
        <v/>
      </c>
      <c r="DU138" s="32">
        <f>SUM(DU14:DU137)</f>
        <v/>
      </c>
      <c r="DV138" s="32">
        <f>SUM(DV14:DV137)</f>
        <v/>
      </c>
      <c r="DW138" s="32">
        <f>SUM(DW14:DW137)</f>
        <v/>
      </c>
      <c r="DX138" s="32">
        <f>SUM(DX14:DX137)</f>
        <v/>
      </c>
      <c r="DY138" s="32">
        <f>SUM(DY14:DY137)</f>
        <v/>
      </c>
      <c r="DZ138" s="32">
        <f>SUM(DZ14:DZ137)</f>
        <v/>
      </c>
      <c r="EA138" s="32">
        <f>SUM(EA14:EA137)</f>
        <v/>
      </c>
      <c r="EB138" s="32">
        <f>SUM(EB14:EB137)</f>
        <v/>
      </c>
      <c r="EC138" s="32">
        <f>SUM(EC14:EC137)</f>
        <v/>
      </c>
    </row>
    <row r="139"/>
    <row r="140">
      <c r="B140" s="31" t="inlineStr">
        <is>
          <t>Ajuste intermedio no asignado a matriz</t>
        </is>
      </c>
      <c r="C140" s="32" t="n">
        <v>0</v>
      </c>
      <c r="D140" s="32" t="n">
        <v>0</v>
      </c>
      <c r="E140" s="32" t="n">
        <v>0</v>
      </c>
      <c r="F140" s="32" t="n">
        <v>0</v>
      </c>
      <c r="G140" s="32" t="n">
        <v>0</v>
      </c>
      <c r="H140" s="32" t="n">
        <v>0</v>
      </c>
      <c r="I140" s="32" t="n">
        <v>0</v>
      </c>
      <c r="J140" s="32" t="n">
        <v>0</v>
      </c>
      <c r="K140" s="32" t="n">
        <v>0</v>
      </c>
      <c r="L140" s="32" t="n">
        <v>0</v>
      </c>
      <c r="M140" s="32" t="n">
        <v>0</v>
      </c>
      <c r="N140" s="32" t="n">
        <v>0</v>
      </c>
      <c r="O140" s="32" t="n">
        <v>0</v>
      </c>
      <c r="P140" s="32" t="n">
        <v>0</v>
      </c>
      <c r="Q140" s="32" t="n">
        <v>0</v>
      </c>
      <c r="R140" s="32" t="n">
        <v>0</v>
      </c>
      <c r="S140" s="32" t="n">
        <v>0</v>
      </c>
      <c r="T140" s="32" t="n">
        <v>0</v>
      </c>
      <c r="U140" s="32" t="n">
        <v>0</v>
      </c>
      <c r="V140" s="32" t="n">
        <v>0</v>
      </c>
      <c r="W140" s="32" t="n">
        <v>0</v>
      </c>
      <c r="X140" s="32" t="n">
        <v>0</v>
      </c>
      <c r="Y140" s="32" t="n">
        <v>0</v>
      </c>
      <c r="Z140" s="32" t="n">
        <v>0</v>
      </c>
      <c r="AA140" s="32" t="n">
        <v>0</v>
      </c>
      <c r="AB140" s="32" t="n">
        <v>0</v>
      </c>
      <c r="AC140" s="32" t="n">
        <v>0</v>
      </c>
      <c r="AD140" s="32" t="n">
        <v>0</v>
      </c>
      <c r="AE140" s="32" t="n">
        <v>0</v>
      </c>
      <c r="AF140" s="32" t="n">
        <v>0</v>
      </c>
      <c r="AG140" s="32" t="n">
        <v>0</v>
      </c>
      <c r="AH140" s="32" t="n">
        <v>0</v>
      </c>
      <c r="AI140" s="32" t="n">
        <v>0</v>
      </c>
      <c r="AJ140" s="32" t="n">
        <v>0</v>
      </c>
      <c r="AK140" s="32" t="n">
        <v>0</v>
      </c>
      <c r="AL140" s="32" t="n">
        <v>0</v>
      </c>
      <c r="AM140" s="32" t="n">
        <v>0</v>
      </c>
      <c r="AN140" s="32" t="n">
        <v>0</v>
      </c>
      <c r="AO140" s="32" t="n">
        <v>0</v>
      </c>
      <c r="AP140" s="32" t="n">
        <v>0</v>
      </c>
      <c r="AQ140" s="32" t="n">
        <v>0</v>
      </c>
      <c r="AR140" s="32" t="n">
        <v>0</v>
      </c>
      <c r="AS140" s="32" t="n">
        <v>0</v>
      </c>
      <c r="AT140" s="32" t="n">
        <v>0</v>
      </c>
      <c r="AU140" s="32" t="n">
        <v>0</v>
      </c>
      <c r="AV140" s="32" t="n">
        <v>0</v>
      </c>
      <c r="AW140" s="32" t="n">
        <v>0</v>
      </c>
      <c r="AX140" s="32" t="n">
        <v>0</v>
      </c>
      <c r="AY140" s="32" t="n">
        <v>0</v>
      </c>
      <c r="AZ140" s="32" t="n">
        <v>0</v>
      </c>
      <c r="BA140" s="32" t="n">
        <v>0</v>
      </c>
      <c r="BB140" s="32" t="n">
        <v>0</v>
      </c>
      <c r="BC140" s="32" t="n">
        <v>0</v>
      </c>
      <c r="BD140" s="32" t="n">
        <v>0</v>
      </c>
      <c r="BE140" s="32" t="n">
        <v>0</v>
      </c>
      <c r="BF140" s="32" t="n">
        <v>0</v>
      </c>
      <c r="BG140" s="32" t="n">
        <v>0</v>
      </c>
      <c r="BH140" s="32" t="n">
        <v>0</v>
      </c>
      <c r="BI140" s="32" t="n">
        <v>0</v>
      </c>
      <c r="BJ140" s="32" t="n">
        <v>0</v>
      </c>
      <c r="BK140" s="32" t="n">
        <v>0</v>
      </c>
      <c r="BL140" s="32" t="n">
        <v>0</v>
      </c>
      <c r="BM140" s="32" t="n">
        <v>0</v>
      </c>
      <c r="BN140" s="32" t="n">
        <v>0</v>
      </c>
      <c r="BO140" s="32" t="n">
        <v>0</v>
      </c>
      <c r="BP140" s="32" t="n">
        <v>0</v>
      </c>
      <c r="BQ140" s="32" t="n">
        <v>0</v>
      </c>
      <c r="BR140" s="32" t="n">
        <v>0</v>
      </c>
      <c r="BS140" s="32" t="n">
        <v>0</v>
      </c>
      <c r="BT140" s="32" t="n">
        <v>0</v>
      </c>
      <c r="BU140" s="32" t="n">
        <v>0</v>
      </c>
      <c r="BV140" s="32" t="n">
        <v>0</v>
      </c>
      <c r="BW140" s="32" t="n">
        <v>0</v>
      </c>
      <c r="BX140" s="32" t="n">
        <v>0</v>
      </c>
      <c r="BY140" s="32" t="n">
        <v>0</v>
      </c>
      <c r="BZ140" s="32" t="n">
        <v>0</v>
      </c>
      <c r="CA140" s="32" t="n">
        <v>0</v>
      </c>
      <c r="CB140" s="32" t="n">
        <v>0</v>
      </c>
      <c r="CC140" s="32" t="n">
        <v>0</v>
      </c>
      <c r="CD140" s="32" t="n">
        <v>0</v>
      </c>
      <c r="CE140" s="32" t="n">
        <v>0</v>
      </c>
      <c r="CF140" s="32" t="n">
        <v>0</v>
      </c>
      <c r="CG140" s="32" t="n">
        <v>0</v>
      </c>
      <c r="CH140" s="32" t="n">
        <v>0</v>
      </c>
      <c r="CI140" s="32" t="n">
        <v>0</v>
      </c>
      <c r="CJ140" s="32" t="n">
        <v>0</v>
      </c>
      <c r="CK140" s="32" t="n">
        <v>0</v>
      </c>
      <c r="CL140" s="32" t="n">
        <v>0</v>
      </c>
      <c r="CM140" s="32" t="n">
        <v>0</v>
      </c>
      <c r="CN140" s="32" t="n">
        <v>0</v>
      </c>
      <c r="CO140" s="32" t="n">
        <v>0</v>
      </c>
      <c r="CP140" s="32" t="n">
        <v>0</v>
      </c>
      <c r="CQ140" s="32" t="n">
        <v>0</v>
      </c>
      <c r="CR140" s="32" t="n">
        <v>0</v>
      </c>
      <c r="CS140" s="32" t="n">
        <v>0</v>
      </c>
      <c r="CT140" s="32" t="n">
        <v>0</v>
      </c>
      <c r="CU140" s="32" t="n">
        <v>0</v>
      </c>
      <c r="CV140" s="32" t="n">
        <v>0</v>
      </c>
      <c r="CW140" s="32" t="n">
        <v>0</v>
      </c>
      <c r="CX140" s="32" t="n">
        <v>0</v>
      </c>
      <c r="CY140" s="32" t="n">
        <v>0</v>
      </c>
      <c r="CZ140" s="32" t="n">
        <v>0</v>
      </c>
      <c r="DA140" s="32" t="n">
        <v>0</v>
      </c>
      <c r="DB140" s="32" t="n">
        <v>0</v>
      </c>
      <c r="DC140" s="32" t="n">
        <v>0</v>
      </c>
      <c r="DD140" s="32" t="n">
        <v>0</v>
      </c>
      <c r="DE140" s="32" t="n">
        <v>0</v>
      </c>
      <c r="DF140" s="32" t="n">
        <v>0</v>
      </c>
      <c r="DG140" s="32" t="n">
        <v>0</v>
      </c>
      <c r="DH140" s="32" t="n">
        <v>0</v>
      </c>
      <c r="DI140" s="32" t="n">
        <v>0</v>
      </c>
      <c r="DJ140" s="32" t="n">
        <v>0</v>
      </c>
      <c r="DK140" s="32" t="n">
        <v>0</v>
      </c>
      <c r="DL140" s="32" t="n">
        <v>0</v>
      </c>
      <c r="DM140" s="32" t="n">
        <v>0</v>
      </c>
      <c r="DN140" s="32" t="n">
        <v>0</v>
      </c>
      <c r="DO140" s="32" t="n">
        <v>0</v>
      </c>
      <c r="DP140" s="32" t="n">
        <v>0</v>
      </c>
      <c r="DQ140" s="32" t="n">
        <v>0</v>
      </c>
      <c r="DR140" s="32" t="n">
        <v>0</v>
      </c>
      <c r="DS140" s="32" t="n">
        <v>0</v>
      </c>
      <c r="DT140" s="32" t="n">
        <v>0</v>
      </c>
      <c r="DU140" s="32" t="n">
        <v>0</v>
      </c>
      <c r="DV140" s="32" t="n">
        <v>0</v>
      </c>
      <c r="EC140" s="32">
        <f>SUM(C140:DV140)</f>
        <v/>
      </c>
    </row>
    <row r="141"/>
    <row r="142">
      <c r="B142" s="31" t="inlineStr">
        <is>
          <t>Valor agregado</t>
        </is>
      </c>
      <c r="C142" s="32" t="n">
        <v>4387907.603190976</v>
      </c>
      <c r="D142" s="32" t="n">
        <v>1098890.3077656</v>
      </c>
      <c r="E142" s="32" t="n">
        <v>520990.7647313189</v>
      </c>
      <c r="F142" s="32" t="n">
        <v>1260054.255310566</v>
      </c>
      <c r="G142" s="32" t="n">
        <v>652815.2141325143</v>
      </c>
      <c r="H142" s="32" t="n">
        <v>4153470.702661239</v>
      </c>
      <c r="I142" s="32" t="n">
        <v>611169.37635105</v>
      </c>
      <c r="J142" s="32" t="n">
        <v>681670.3946658894</v>
      </c>
      <c r="K142" s="32" t="n">
        <v>29736.41303924712</v>
      </c>
      <c r="L142" s="32" t="n">
        <v>301737.8153911075</v>
      </c>
      <c r="M142" s="32" t="n">
        <v>484887.7485047636</v>
      </c>
      <c r="N142" s="32" t="n">
        <v>5392030.142777599</v>
      </c>
      <c r="O142" s="32" t="n">
        <v>69451.89857933405</v>
      </c>
      <c r="P142" s="32" t="n">
        <v>739410.7393170607</v>
      </c>
      <c r="Q142" s="32" t="n">
        <v>1743447.36328399</v>
      </c>
      <c r="R142" s="32" t="n">
        <v>128705.4425989671</v>
      </c>
      <c r="S142" s="32" t="n">
        <v>566088.0267934243</v>
      </c>
      <c r="T142" s="32" t="n">
        <v>422126.8108470608</v>
      </c>
      <c r="U142" s="32" t="n">
        <v>883126.5134070953</v>
      </c>
      <c r="V142" s="32" t="n">
        <v>357238.3971390484</v>
      </c>
      <c r="W142" s="32" t="n">
        <v>103857.9162556562</v>
      </c>
      <c r="X142" s="32" t="n">
        <v>2077312.135022538</v>
      </c>
      <c r="Y142" s="32" t="n">
        <v>279385.4512386778</v>
      </c>
      <c r="Z142" s="32" t="n">
        <v>315677.8036638509</v>
      </c>
      <c r="AA142" s="32" t="n">
        <v>388017.7571423436</v>
      </c>
      <c r="AB142" s="32" t="n">
        <v>802582.912446205</v>
      </c>
      <c r="AC142" s="32" t="n">
        <v>89151.79945227865</v>
      </c>
      <c r="AD142" s="32" t="n">
        <v>631629.3154768532</v>
      </c>
      <c r="AE142" s="32" t="n">
        <v>372625.9879938047</v>
      </c>
      <c r="AF142" s="32" t="n">
        <v>1171972.156807065</v>
      </c>
      <c r="AG142" s="32" t="n">
        <v>363489.3561556042</v>
      </c>
      <c r="AH142" s="32" t="n">
        <v>790690.2725876092</v>
      </c>
      <c r="AI142" s="32" t="n">
        <v>157350.0277645775</v>
      </c>
      <c r="AJ142" s="32" t="n">
        <v>482655.0482030907</v>
      </c>
      <c r="AK142" s="32" t="n">
        <v>330317.7476768292</v>
      </c>
      <c r="AL142" s="32" t="n">
        <v>1462908.427048451</v>
      </c>
      <c r="AM142" s="32" t="n">
        <v>330288.9256776937</v>
      </c>
      <c r="AN142" s="32" t="n">
        <v>128425.7685549207</v>
      </c>
      <c r="AO142" s="32" t="n">
        <v>865105.757929799</v>
      </c>
      <c r="AP142" s="32" t="n">
        <v>397033.6773697734</v>
      </c>
      <c r="AQ142" s="32" t="n">
        <v>550176.7314416363</v>
      </c>
      <c r="AR142" s="32" t="n">
        <v>240298.1004118286</v>
      </c>
      <c r="AS142" s="32" t="n">
        <v>503425.3860457459</v>
      </c>
      <c r="AT142" s="32" t="n">
        <v>319051.4502391089</v>
      </c>
      <c r="AU142" s="32" t="n">
        <v>274643.6845116058</v>
      </c>
      <c r="AV142" s="32" t="n">
        <v>976323.0863665326</v>
      </c>
      <c r="AW142" s="32" t="n">
        <v>1088634.37139281</v>
      </c>
      <c r="AX142" s="32" t="n">
        <v>1155570.037779346</v>
      </c>
      <c r="AY142" s="32" t="n">
        <v>671202.2635058095</v>
      </c>
      <c r="AZ142" s="32" t="n">
        <v>193162.5059644774</v>
      </c>
      <c r="BA142" s="32" t="n">
        <v>408190.3111590696</v>
      </c>
      <c r="BB142" s="32" t="n">
        <v>385506.871803397</v>
      </c>
      <c r="BC142" s="32" t="n">
        <v>1972846.603984027</v>
      </c>
      <c r="BD142" s="32" t="n">
        <v>896879.1292878774</v>
      </c>
      <c r="BE142" s="32" t="n">
        <v>556584.8126178939</v>
      </c>
      <c r="BF142" s="32" t="n">
        <v>172352.4364547539</v>
      </c>
      <c r="BG142" s="32" t="n">
        <v>194356.7766864062</v>
      </c>
      <c r="BH142" s="32" t="n">
        <v>238995.6064974004</v>
      </c>
      <c r="BI142" s="32" t="n">
        <v>1890346.699094071</v>
      </c>
      <c r="BJ142" s="32" t="n">
        <v>328601.9961086176</v>
      </c>
      <c r="BK142" s="32" t="n">
        <v>238394.6053545212</v>
      </c>
      <c r="BL142" s="32" t="n">
        <v>410339.3668807329</v>
      </c>
      <c r="BM142" s="32" t="n">
        <v>494242.5614970214</v>
      </c>
      <c r="BN142" s="32" t="n">
        <v>292740.9398672717</v>
      </c>
      <c r="BO142" s="32" t="n">
        <v>1474099.784907749</v>
      </c>
      <c r="BP142" s="32" t="n">
        <v>298583.8041698734</v>
      </c>
      <c r="BQ142" s="32" t="n">
        <v>395345.8912492564</v>
      </c>
      <c r="BR142" s="32" t="n">
        <v>330882.0800691554</v>
      </c>
      <c r="BS142" s="32" t="n">
        <v>263237.437732614</v>
      </c>
      <c r="BT142" s="32" t="n">
        <v>278229.9470123874</v>
      </c>
      <c r="BU142" s="32" t="n">
        <v>818593.9327752416</v>
      </c>
      <c r="BV142" s="32" t="n">
        <v>320990.5351140673</v>
      </c>
      <c r="BW142" s="32" t="n">
        <v>438010.777755903</v>
      </c>
      <c r="BX142" s="32" t="n">
        <v>385290.5266487697</v>
      </c>
      <c r="BY142" s="32" t="n">
        <v>400509.927565448</v>
      </c>
      <c r="BZ142" s="32" t="n">
        <v>449952.7602725395</v>
      </c>
      <c r="CA142" s="32" t="n">
        <v>129164.1032533888</v>
      </c>
      <c r="CB142" s="32" t="n">
        <v>212771.1129409836</v>
      </c>
      <c r="CC142" s="32" t="n">
        <v>131711.6347783818</v>
      </c>
      <c r="CD142" s="32" t="n">
        <v>116968.1709944247</v>
      </c>
      <c r="CE142" s="32" t="n">
        <v>189398.8484883492</v>
      </c>
      <c r="CF142" s="32" t="n">
        <v>128894.8687338065</v>
      </c>
      <c r="CG142" s="32" t="n">
        <v>293870.8951568719</v>
      </c>
      <c r="CH142" s="32" t="n">
        <v>229585.787992392</v>
      </c>
      <c r="CI142" s="32" t="n">
        <v>230811.8424719917</v>
      </c>
      <c r="CJ142" s="32" t="n">
        <v>1387007.853638475</v>
      </c>
      <c r="CK142" s="32" t="n">
        <v>228955.7971151796</v>
      </c>
      <c r="CL142" s="32" t="n">
        <v>1207683.544747543</v>
      </c>
      <c r="CM142" s="32" t="n">
        <v>317783.2969040315</v>
      </c>
      <c r="CN142" s="32" t="n">
        <v>66988.38295591064</v>
      </c>
      <c r="CO142" s="32" t="n">
        <v>1166541.195636889</v>
      </c>
      <c r="CP142" s="32" t="n">
        <v>375488.8625479444</v>
      </c>
      <c r="CQ142" s="32" t="n">
        <v>3263142.903172403</v>
      </c>
      <c r="CR142" s="32" t="n">
        <v>651665.3790105972</v>
      </c>
      <c r="CS142" s="32" t="n">
        <v>871289.032095894</v>
      </c>
      <c r="CT142" s="32" t="n">
        <v>14816626.02330202</v>
      </c>
      <c r="CU142" s="32" t="n">
        <v>9816575.795670329</v>
      </c>
      <c r="CV142" s="32" t="n">
        <v>20358149.4649402</v>
      </c>
      <c r="CW142" s="32" t="n">
        <v>1841694.235756388</v>
      </c>
      <c r="CX142" s="32" t="n">
        <v>4079236.619907524</v>
      </c>
      <c r="CY142" s="32" t="n">
        <v>4993622.872882986</v>
      </c>
      <c r="CZ142" s="32" t="n">
        <v>5317322.833141254</v>
      </c>
      <c r="DA142" s="32" t="n">
        <v>578088.1603622003</v>
      </c>
      <c r="DB142" s="32" t="n">
        <v>141846.4978391808</v>
      </c>
      <c r="DC142" s="32" t="n">
        <v>756744.354564397</v>
      </c>
      <c r="DD142" s="32" t="n">
        <v>2139817.91581088</v>
      </c>
      <c r="DE142" s="32" t="n">
        <v>573875.5696529448</v>
      </c>
      <c r="DF142" s="32" t="n">
        <v>5435088.205687413</v>
      </c>
      <c r="DG142" s="32" t="n">
        <v>8140441.32827504</v>
      </c>
      <c r="DH142" s="32" t="n">
        <v>1504547.047244607</v>
      </c>
      <c r="DI142" s="32" t="n">
        <v>11576541.65939672</v>
      </c>
      <c r="DJ142" s="32" t="n">
        <v>32453891.39680674</v>
      </c>
      <c r="DK142" s="32" t="n">
        <v>16497696.51656862</v>
      </c>
      <c r="DL142" s="32" t="n">
        <v>8092043.248969675</v>
      </c>
      <c r="DM142" s="32" t="n">
        <v>3676834.957777776</v>
      </c>
      <c r="DN142" s="32" t="n">
        <v>3417049.036258951</v>
      </c>
      <c r="DO142" s="32" t="n">
        <v>6275683.452759449</v>
      </c>
      <c r="DP142" s="32" t="n">
        <v>63581.53103261218</v>
      </c>
      <c r="DQ142" s="32" t="n">
        <v>442901.6022352383</v>
      </c>
      <c r="DR142" s="32" t="n">
        <v>1269524.255326037</v>
      </c>
      <c r="DS142" s="32" t="n">
        <v>1895725.689105811</v>
      </c>
      <c r="DT142" s="32" t="n">
        <v>1338373.64430284</v>
      </c>
      <c r="DU142" s="32" t="n">
        <v>8519599.468562078</v>
      </c>
      <c r="DV142" s="32" t="n">
        <v>4530446.892972108</v>
      </c>
      <c r="EC142" s="32">
        <f>SUM(C142:DV142)</f>
        <v/>
      </c>
    </row>
    <row r="143"/>
    <row r="144">
      <c r="B144" s="31" t="inlineStr">
        <is>
          <t>Produccion total</t>
        </is>
      </c>
      <c r="C144" s="32">
        <f>C138+C140+C142</f>
        <v/>
      </c>
      <c r="D144" s="32">
        <f>D138+D140+D142</f>
        <v/>
      </c>
      <c r="E144" s="32">
        <f>E138+E140+E142</f>
        <v/>
      </c>
      <c r="F144" s="32">
        <f>F138+F140+F142</f>
        <v/>
      </c>
      <c r="G144" s="32">
        <f>G138+G140+G142</f>
        <v/>
      </c>
      <c r="H144" s="32">
        <f>H138+H140+H142</f>
        <v/>
      </c>
      <c r="I144" s="32">
        <f>I138+I140+I142</f>
        <v/>
      </c>
      <c r="J144" s="32">
        <f>J138+J140+J142</f>
        <v/>
      </c>
      <c r="K144" s="32">
        <f>K138+K140+K142</f>
        <v/>
      </c>
      <c r="L144" s="32">
        <f>L138+L140+L142</f>
        <v/>
      </c>
      <c r="M144" s="32">
        <f>M138+M140+M142</f>
        <v/>
      </c>
      <c r="N144" s="32">
        <f>N138+N140+N142</f>
        <v/>
      </c>
      <c r="O144" s="32">
        <f>O138+O140+O142</f>
        <v/>
      </c>
      <c r="P144" s="32">
        <f>P138+P140+P142</f>
        <v/>
      </c>
      <c r="Q144" s="32">
        <f>Q138+Q140+Q142</f>
        <v/>
      </c>
      <c r="R144" s="32">
        <f>R138+R140+R142</f>
        <v/>
      </c>
      <c r="S144" s="32">
        <f>S138+S140+S142</f>
        <v/>
      </c>
      <c r="T144" s="32">
        <f>T138+T140+T142</f>
        <v/>
      </c>
      <c r="U144" s="32">
        <f>U138+U140+U142</f>
        <v/>
      </c>
      <c r="V144" s="32">
        <f>V138+V140+V142</f>
        <v/>
      </c>
      <c r="W144" s="32">
        <f>W138+W140+W142</f>
        <v/>
      </c>
      <c r="X144" s="32">
        <f>X138+X140+X142</f>
        <v/>
      </c>
      <c r="Y144" s="32">
        <f>Y138+Y140+Y142</f>
        <v/>
      </c>
      <c r="Z144" s="32">
        <f>Z138+Z140+Z142</f>
        <v/>
      </c>
      <c r="AA144" s="32">
        <f>AA138+AA140+AA142</f>
        <v/>
      </c>
      <c r="AB144" s="32">
        <f>AB138+AB140+AB142</f>
        <v/>
      </c>
      <c r="AC144" s="32">
        <f>AC138+AC140+AC142</f>
        <v/>
      </c>
      <c r="AD144" s="32">
        <f>AD138+AD140+AD142</f>
        <v/>
      </c>
      <c r="AE144" s="32">
        <f>AE138+AE140+AE142</f>
        <v/>
      </c>
      <c r="AF144" s="32">
        <f>AF138+AF140+AF142</f>
        <v/>
      </c>
      <c r="AG144" s="32">
        <f>AG138+AG140+AG142</f>
        <v/>
      </c>
      <c r="AH144" s="32">
        <f>AH138+AH140+AH142</f>
        <v/>
      </c>
      <c r="AI144" s="32">
        <f>AI138+AI140+AI142</f>
        <v/>
      </c>
      <c r="AJ144" s="32">
        <f>AJ138+AJ140+AJ142</f>
        <v/>
      </c>
      <c r="AK144" s="32">
        <f>AK138+AK140+AK142</f>
        <v/>
      </c>
      <c r="AL144" s="32">
        <f>AL138+AL140+AL142</f>
        <v/>
      </c>
      <c r="AM144" s="32">
        <f>AM138+AM140+AM142</f>
        <v/>
      </c>
      <c r="AN144" s="32">
        <f>AN138+AN140+AN142</f>
        <v/>
      </c>
      <c r="AO144" s="32">
        <f>AO138+AO140+AO142</f>
        <v/>
      </c>
      <c r="AP144" s="32">
        <f>AP138+AP140+AP142</f>
        <v/>
      </c>
      <c r="AQ144" s="32">
        <f>AQ138+AQ140+AQ142</f>
        <v/>
      </c>
      <c r="AR144" s="32">
        <f>AR138+AR140+AR142</f>
        <v/>
      </c>
      <c r="AS144" s="32">
        <f>AS138+AS140+AS142</f>
        <v/>
      </c>
      <c r="AT144" s="32">
        <f>AT138+AT140+AT142</f>
        <v/>
      </c>
      <c r="AU144" s="32">
        <f>AU138+AU140+AU142</f>
        <v/>
      </c>
      <c r="AV144" s="32">
        <f>AV138+AV140+AV142</f>
        <v/>
      </c>
      <c r="AW144" s="32">
        <f>AW138+AW140+AW142</f>
        <v/>
      </c>
      <c r="AX144" s="32">
        <f>AX138+AX140+AX142</f>
        <v/>
      </c>
      <c r="AY144" s="32">
        <f>AY138+AY140+AY142</f>
        <v/>
      </c>
      <c r="AZ144" s="32">
        <f>AZ138+AZ140+AZ142</f>
        <v/>
      </c>
      <c r="BA144" s="32">
        <f>BA138+BA140+BA142</f>
        <v/>
      </c>
      <c r="BB144" s="32">
        <f>BB138+BB140+BB142</f>
        <v/>
      </c>
      <c r="BC144" s="32">
        <f>BC138+BC140+BC142</f>
        <v/>
      </c>
      <c r="BD144" s="32">
        <f>BD138+BD140+BD142</f>
        <v/>
      </c>
      <c r="BE144" s="32">
        <f>BE138+BE140+BE142</f>
        <v/>
      </c>
      <c r="BF144" s="32">
        <f>BF138+BF140+BF142</f>
        <v/>
      </c>
      <c r="BG144" s="32">
        <f>BG138+BG140+BG142</f>
        <v/>
      </c>
      <c r="BH144" s="32">
        <f>BH138+BH140+BH142</f>
        <v/>
      </c>
      <c r="BI144" s="32">
        <f>BI138+BI140+BI142</f>
        <v/>
      </c>
      <c r="BJ144" s="32">
        <f>BJ138+BJ140+BJ142</f>
        <v/>
      </c>
      <c r="BK144" s="32">
        <f>BK138+BK140+BK142</f>
        <v/>
      </c>
      <c r="BL144" s="32">
        <f>BL138+BL140+BL142</f>
        <v/>
      </c>
      <c r="BM144" s="32">
        <f>BM138+BM140+BM142</f>
        <v/>
      </c>
      <c r="BN144" s="32">
        <f>BN138+BN140+BN142</f>
        <v/>
      </c>
      <c r="BO144" s="32">
        <f>BO138+BO140+BO142</f>
        <v/>
      </c>
      <c r="BP144" s="32">
        <f>BP138+BP140+BP142</f>
        <v/>
      </c>
      <c r="BQ144" s="32">
        <f>BQ138+BQ140+BQ142</f>
        <v/>
      </c>
      <c r="BR144" s="32">
        <f>BR138+BR140+BR142</f>
        <v/>
      </c>
      <c r="BS144" s="32">
        <f>BS138+BS140+BS142</f>
        <v/>
      </c>
      <c r="BT144" s="32">
        <f>BT138+BT140+BT142</f>
        <v/>
      </c>
      <c r="BU144" s="32">
        <f>BU138+BU140+BU142</f>
        <v/>
      </c>
      <c r="BV144" s="32">
        <f>BV138+BV140+BV142</f>
        <v/>
      </c>
      <c r="BW144" s="32">
        <f>BW138+BW140+BW142</f>
        <v/>
      </c>
      <c r="BX144" s="32">
        <f>BX138+BX140+BX142</f>
        <v/>
      </c>
      <c r="BY144" s="32">
        <f>BY138+BY140+BY142</f>
        <v/>
      </c>
      <c r="BZ144" s="32">
        <f>BZ138+BZ140+BZ142</f>
        <v/>
      </c>
      <c r="CA144" s="32">
        <f>CA138+CA140+CA142</f>
        <v/>
      </c>
      <c r="CB144" s="32">
        <f>CB138+CB140+CB142</f>
        <v/>
      </c>
      <c r="CC144" s="32">
        <f>CC138+CC140+CC142</f>
        <v/>
      </c>
      <c r="CD144" s="32">
        <f>CD138+CD140+CD142</f>
        <v/>
      </c>
      <c r="CE144" s="32">
        <f>CE138+CE140+CE142</f>
        <v/>
      </c>
      <c r="CF144" s="32">
        <f>CF138+CF140+CF142</f>
        <v/>
      </c>
      <c r="CG144" s="32">
        <f>CG138+CG140+CG142</f>
        <v/>
      </c>
      <c r="CH144" s="32">
        <f>CH138+CH140+CH142</f>
        <v/>
      </c>
      <c r="CI144" s="32">
        <f>CI138+CI140+CI142</f>
        <v/>
      </c>
      <c r="CJ144" s="32">
        <f>CJ138+CJ140+CJ142</f>
        <v/>
      </c>
      <c r="CK144" s="32">
        <f>CK138+CK140+CK142</f>
        <v/>
      </c>
      <c r="CL144" s="32">
        <f>CL138+CL140+CL142</f>
        <v/>
      </c>
      <c r="CM144" s="32">
        <f>CM138+CM140+CM142</f>
        <v/>
      </c>
      <c r="CN144" s="32">
        <f>CN138+CN140+CN142</f>
        <v/>
      </c>
      <c r="CO144" s="32">
        <f>CO138+CO140+CO142</f>
        <v/>
      </c>
      <c r="CP144" s="32">
        <f>CP138+CP140+CP142</f>
        <v/>
      </c>
      <c r="CQ144" s="32">
        <f>CQ138+CQ140+CQ142</f>
        <v/>
      </c>
      <c r="CR144" s="32">
        <f>CR138+CR140+CR142</f>
        <v/>
      </c>
      <c r="CS144" s="32">
        <f>CS138+CS140+CS142</f>
        <v/>
      </c>
      <c r="CT144" s="32">
        <f>CT138+CT140+CT142</f>
        <v/>
      </c>
      <c r="CU144" s="32">
        <f>CU138+CU140+CU142</f>
        <v/>
      </c>
      <c r="CV144" s="32">
        <f>CV138+CV140+CV142</f>
        <v/>
      </c>
      <c r="CW144" s="32">
        <f>CW138+CW140+CW142</f>
        <v/>
      </c>
      <c r="CX144" s="32">
        <f>CX138+CX140+CX142</f>
        <v/>
      </c>
      <c r="CY144" s="32">
        <f>CY138+CY140+CY142</f>
        <v/>
      </c>
      <c r="CZ144" s="32">
        <f>CZ138+CZ140+CZ142</f>
        <v/>
      </c>
      <c r="DA144" s="32">
        <f>DA138+DA140+DA142</f>
        <v/>
      </c>
      <c r="DB144" s="32">
        <f>DB138+DB140+DB142</f>
        <v/>
      </c>
      <c r="DC144" s="32">
        <f>DC138+DC140+DC142</f>
        <v/>
      </c>
      <c r="DD144" s="32">
        <f>DD138+DD140+DD142</f>
        <v/>
      </c>
      <c r="DE144" s="32">
        <f>DE138+DE140+DE142</f>
        <v/>
      </c>
      <c r="DF144" s="32">
        <f>DF138+DF140+DF142</f>
        <v/>
      </c>
      <c r="DG144" s="32">
        <f>DG138+DG140+DG142</f>
        <v/>
      </c>
      <c r="DH144" s="32">
        <f>DH138+DH140+DH142</f>
        <v/>
      </c>
      <c r="DI144" s="32">
        <f>DI138+DI140+DI142</f>
        <v/>
      </c>
      <c r="DJ144" s="32">
        <f>DJ138+DJ140+DJ142</f>
        <v/>
      </c>
      <c r="DK144" s="32">
        <f>DK138+DK140+DK142</f>
        <v/>
      </c>
      <c r="DL144" s="32">
        <f>DL138+DL140+DL142</f>
        <v/>
      </c>
      <c r="DM144" s="32">
        <f>DM138+DM140+DM142</f>
        <v/>
      </c>
      <c r="DN144" s="32">
        <f>DN138+DN140+DN142</f>
        <v/>
      </c>
      <c r="DO144" s="32">
        <f>DO138+DO140+DO142</f>
        <v/>
      </c>
      <c r="DP144" s="32">
        <f>DP138+DP140+DP142</f>
        <v/>
      </c>
      <c r="DQ144" s="32">
        <f>DQ138+DQ140+DQ142</f>
        <v/>
      </c>
      <c r="DR144" s="32">
        <f>DR138+DR140+DR142</f>
        <v/>
      </c>
      <c r="DS144" s="32">
        <f>DS138+DS140+DS142</f>
        <v/>
      </c>
      <c r="DT144" s="32">
        <f>DT138+DT140+DT142</f>
        <v/>
      </c>
      <c r="DU144" s="32">
        <f>DU138+DU140+DU142</f>
        <v/>
      </c>
      <c r="DV144" s="32">
        <f>DV138+DV140+DV142</f>
        <v/>
      </c>
      <c r="EC144" s="32">
        <f>SUM(C144:DV144)</f>
        <v/>
      </c>
    </row>
    <row r="145">
      <c r="B145" s="31" t="inlineStr">
        <is>
          <t>Produccion fuente</t>
        </is>
      </c>
      <c r="C145" s="32" t="n">
        <v>8170426.014329251</v>
      </c>
      <c r="D145" s="32" t="n">
        <v>1602958.482902565</v>
      </c>
      <c r="E145" s="32" t="n">
        <v>818505.2783145545</v>
      </c>
      <c r="F145" s="32" t="n">
        <v>1875656.076504688</v>
      </c>
      <c r="G145" s="32" t="n">
        <v>808712.6985566104</v>
      </c>
      <c r="H145" s="32" t="n">
        <v>7823663.720870837</v>
      </c>
      <c r="I145" s="32" t="n">
        <v>1626655.870721518</v>
      </c>
      <c r="J145" s="32" t="n">
        <v>1092363.136839879</v>
      </c>
      <c r="K145" s="32" t="n">
        <v>34560.3814289099</v>
      </c>
      <c r="L145" s="32" t="n">
        <v>464289.7033607544</v>
      </c>
      <c r="M145" s="32" t="n">
        <v>978465.735321002</v>
      </c>
      <c r="N145" s="32" t="n">
        <v>7409328.201479414</v>
      </c>
      <c r="O145" s="32" t="n">
        <v>205106.5843861604</v>
      </c>
      <c r="P145" s="32" t="n">
        <v>1432828.083301996</v>
      </c>
      <c r="Q145" s="32" t="n">
        <v>9469320.05960639</v>
      </c>
      <c r="R145" s="32" t="n">
        <v>541536.9045140042</v>
      </c>
      <c r="S145" s="32" t="n">
        <v>1863717.309832149</v>
      </c>
      <c r="T145" s="32" t="n">
        <v>5431670.437214509</v>
      </c>
      <c r="U145" s="32" t="n">
        <v>4514959.968091417</v>
      </c>
      <c r="V145" s="32" t="n">
        <v>1969814.431341274</v>
      </c>
      <c r="W145" s="32" t="n">
        <v>599106.3159962554</v>
      </c>
      <c r="X145" s="32" t="n">
        <v>4544985.195998366</v>
      </c>
      <c r="Y145" s="32" t="n">
        <v>737886.2184989731</v>
      </c>
      <c r="Z145" s="32" t="n">
        <v>1036733.614202753</v>
      </c>
      <c r="AA145" s="32" t="n">
        <v>920830.1301403552</v>
      </c>
      <c r="AB145" s="32" t="n">
        <v>2116087.498600592</v>
      </c>
      <c r="AC145" s="32" t="n">
        <v>212357.5388516019</v>
      </c>
      <c r="AD145" s="32" t="n">
        <v>2157845.852831281</v>
      </c>
      <c r="AE145" s="32" t="n">
        <v>804071.5565727286</v>
      </c>
      <c r="AF145" s="32" t="n">
        <v>3106879.098807733</v>
      </c>
      <c r="AG145" s="32" t="n">
        <v>988867.1382593438</v>
      </c>
      <c r="AH145" s="32" t="n">
        <v>2840844.040977518</v>
      </c>
      <c r="AI145" s="32" t="n">
        <v>485563.9077279965</v>
      </c>
      <c r="AJ145" s="32" t="n">
        <v>1250382.029413229</v>
      </c>
      <c r="AK145" s="32" t="n">
        <v>1023393.964443767</v>
      </c>
      <c r="AL145" s="32" t="n">
        <v>3775263.370840182</v>
      </c>
      <c r="AM145" s="32" t="n">
        <v>1547138.183663218</v>
      </c>
      <c r="AN145" s="32" t="n">
        <v>358224.52555731</v>
      </c>
      <c r="AO145" s="32" t="n">
        <v>1717033.665059251</v>
      </c>
      <c r="AP145" s="32" t="n">
        <v>906263.1147557398</v>
      </c>
      <c r="AQ145" s="32" t="n">
        <v>1437018.302771287</v>
      </c>
      <c r="AR145" s="32" t="n">
        <v>883151.7706028607</v>
      </c>
      <c r="AS145" s="32" t="n">
        <v>1479121.578366589</v>
      </c>
      <c r="AT145" s="32" t="n">
        <v>1234544.405826465</v>
      </c>
      <c r="AU145" s="32" t="n">
        <v>564580.04918905</v>
      </c>
      <c r="AV145" s="32" t="n">
        <v>1855772.626916825</v>
      </c>
      <c r="AW145" s="32" t="n">
        <v>2639348.963754122</v>
      </c>
      <c r="AX145" s="32" t="n">
        <v>6164338.622174725</v>
      </c>
      <c r="AY145" s="32" t="n">
        <v>1859997.400517139</v>
      </c>
      <c r="AZ145" s="32" t="n">
        <v>1194466.678631243</v>
      </c>
      <c r="BA145" s="32" t="n">
        <v>1655745.535589449</v>
      </c>
      <c r="BB145" s="32" t="n">
        <v>943532.4247385962</v>
      </c>
      <c r="BC145" s="32" t="n">
        <v>4318489.061302975</v>
      </c>
      <c r="BD145" s="32" t="n">
        <v>2737235.373725512</v>
      </c>
      <c r="BE145" s="32" t="n">
        <v>1434688.735522704</v>
      </c>
      <c r="BF145" s="32" t="n">
        <v>459602.6286702331</v>
      </c>
      <c r="BG145" s="32" t="n">
        <v>530176.3259763982</v>
      </c>
      <c r="BH145" s="32" t="n">
        <v>459659.9223930949</v>
      </c>
      <c r="BI145" s="32" t="n">
        <v>4982843.639047762</v>
      </c>
      <c r="BJ145" s="32" t="n">
        <v>653227.1910067047</v>
      </c>
      <c r="BK145" s="32" t="n">
        <v>552487.6875755644</v>
      </c>
      <c r="BL145" s="32" t="n">
        <v>882387.0994039507</v>
      </c>
      <c r="BM145" s="32" t="n">
        <v>964350.8332578856</v>
      </c>
      <c r="BN145" s="32" t="n">
        <v>704043.6156259903</v>
      </c>
      <c r="BO145" s="32" t="n">
        <v>4586516.153632076</v>
      </c>
      <c r="BP145" s="32" t="n">
        <v>970062.8807339746</v>
      </c>
      <c r="BQ145" s="32" t="n">
        <v>1001130.825490535</v>
      </c>
      <c r="BR145" s="32" t="n">
        <v>1055474.970472275</v>
      </c>
      <c r="BS145" s="32" t="n">
        <v>683298.8244752167</v>
      </c>
      <c r="BT145" s="32" t="n">
        <v>591952.1389872435</v>
      </c>
      <c r="BU145" s="32" t="n">
        <v>2308783.404960014</v>
      </c>
      <c r="BV145" s="32" t="n">
        <v>803986.1558916451</v>
      </c>
      <c r="BW145" s="32" t="n">
        <v>1385532.366368877</v>
      </c>
      <c r="BX145" s="32" t="n">
        <v>1087619.548566184</v>
      </c>
      <c r="BY145" s="32" t="n">
        <v>982685.120992902</v>
      </c>
      <c r="BZ145" s="32" t="n">
        <v>1447031.469001866</v>
      </c>
      <c r="CA145" s="32" t="n">
        <v>302786.0964913621</v>
      </c>
      <c r="CB145" s="32" t="n">
        <v>440472.8322778125</v>
      </c>
      <c r="CC145" s="32" t="n">
        <v>329306.973231793</v>
      </c>
      <c r="CD145" s="32" t="n">
        <v>521959.3198408153</v>
      </c>
      <c r="CE145" s="32" t="n">
        <v>530242.9037600524</v>
      </c>
      <c r="CF145" s="32" t="n">
        <v>357794.1642042997</v>
      </c>
      <c r="CG145" s="32" t="n">
        <v>747834.6726002025</v>
      </c>
      <c r="CH145" s="32" t="n">
        <v>654905.1754248025</v>
      </c>
      <c r="CI145" s="32" t="n">
        <v>546934.8653008123</v>
      </c>
      <c r="CJ145" s="32" t="n">
        <v>6746328.330927414</v>
      </c>
      <c r="CK145" s="32" t="n">
        <v>687140.860105046</v>
      </c>
      <c r="CL145" s="32" t="n">
        <v>2831731.001223991</v>
      </c>
      <c r="CM145" s="32" t="n">
        <v>514533.062959363</v>
      </c>
      <c r="CN145" s="32" t="n">
        <v>221776.50347464</v>
      </c>
      <c r="CO145" s="32" t="n">
        <v>2948474.780141293</v>
      </c>
      <c r="CP145" s="32" t="n">
        <v>779772.2620588905</v>
      </c>
      <c r="CQ145" s="32" t="n">
        <v>6989017.26130912</v>
      </c>
      <c r="CR145" s="32" t="n">
        <v>2099328.531794843</v>
      </c>
      <c r="CS145" s="32" t="n">
        <v>1304641.957351479</v>
      </c>
      <c r="CT145" s="32" t="n">
        <v>30289062.10616098</v>
      </c>
      <c r="CU145" s="32" t="n">
        <v>14393151.57603635</v>
      </c>
      <c r="CV145" s="32" t="n">
        <v>27496377.39927873</v>
      </c>
      <c r="CW145" s="32" t="n">
        <v>2779079.031124331</v>
      </c>
      <c r="CX145" s="32" t="n">
        <v>9623349.919147849</v>
      </c>
      <c r="CY145" s="32" t="n">
        <v>7272462.937524743</v>
      </c>
      <c r="CZ145" s="32" t="n">
        <v>9262085.919990374</v>
      </c>
      <c r="DA145" s="32" t="n">
        <v>735843.88611082</v>
      </c>
      <c r="DB145" s="32" t="n">
        <v>284303.5395393855</v>
      </c>
      <c r="DC145" s="32" t="n">
        <v>1681225.018707136</v>
      </c>
      <c r="DD145" s="32" t="n">
        <v>4776166.714426298</v>
      </c>
      <c r="DE145" s="32" t="n">
        <v>977131.4378258553</v>
      </c>
      <c r="DF145" s="32" t="n">
        <v>8819364.431824947</v>
      </c>
      <c r="DG145" s="32" t="n">
        <v>11964218.64632912</v>
      </c>
      <c r="DH145" s="32" t="n">
        <v>3393503.977589038</v>
      </c>
      <c r="DI145" s="32" t="n">
        <v>18048418.68772649</v>
      </c>
      <c r="DJ145" s="32" t="n">
        <v>35871996.76906298</v>
      </c>
      <c r="DK145" s="32" t="n">
        <v>23339106.44539293</v>
      </c>
      <c r="DL145" s="32" t="n">
        <v>8599532.347811053</v>
      </c>
      <c r="DM145" s="32" t="n">
        <v>4710507.584664584</v>
      </c>
      <c r="DN145" s="32" t="n">
        <v>4803475.856229017</v>
      </c>
      <c r="DO145" s="32" t="n">
        <v>11288633.25371615</v>
      </c>
      <c r="DP145" s="32" t="n">
        <v>151568.6452479151</v>
      </c>
      <c r="DQ145" s="32" t="n">
        <v>711836.6389565646</v>
      </c>
      <c r="DR145" s="32" t="n">
        <v>2117731.691266513</v>
      </c>
      <c r="DS145" s="32" t="n">
        <v>4336877.751537362</v>
      </c>
      <c r="DT145" s="32" t="n">
        <v>2649025.632638215</v>
      </c>
      <c r="DU145" s="32" t="n">
        <v>13021845.57811831</v>
      </c>
      <c r="DV145" s="32" t="n">
        <v>4530446.892972108</v>
      </c>
      <c r="EC145" s="32">
        <f>SUM(C145:DV145)</f>
        <v/>
      </c>
    </row>
    <row r="146">
      <c r="B146" s="33" t="inlineStr">
        <is>
          <t>Check produccion total - fuente</t>
        </is>
      </c>
      <c r="C146" s="34">
        <f>C144-C145</f>
        <v/>
      </c>
      <c r="D146" s="34">
        <f>D144-D145</f>
        <v/>
      </c>
      <c r="E146" s="34">
        <f>E144-E145</f>
        <v/>
      </c>
      <c r="F146" s="34">
        <f>F144-F145</f>
        <v/>
      </c>
      <c r="G146" s="34">
        <f>G144-G145</f>
        <v/>
      </c>
      <c r="H146" s="34">
        <f>H144-H145</f>
        <v/>
      </c>
      <c r="I146" s="34">
        <f>I144-I145</f>
        <v/>
      </c>
      <c r="J146" s="34">
        <f>J144-J145</f>
        <v/>
      </c>
      <c r="K146" s="34">
        <f>K144-K145</f>
        <v/>
      </c>
      <c r="L146" s="34">
        <f>L144-L145</f>
        <v/>
      </c>
      <c r="M146" s="34">
        <f>M144-M145</f>
        <v/>
      </c>
      <c r="N146" s="34">
        <f>N144-N145</f>
        <v/>
      </c>
      <c r="O146" s="34">
        <f>O144-O145</f>
        <v/>
      </c>
      <c r="P146" s="34">
        <f>P144-P145</f>
        <v/>
      </c>
      <c r="Q146" s="34">
        <f>Q144-Q145</f>
        <v/>
      </c>
      <c r="R146" s="34">
        <f>R144-R145</f>
        <v/>
      </c>
      <c r="S146" s="34">
        <f>S144-S145</f>
        <v/>
      </c>
      <c r="T146" s="34">
        <f>T144-T145</f>
        <v/>
      </c>
      <c r="U146" s="34">
        <f>U144-U145</f>
        <v/>
      </c>
      <c r="V146" s="34">
        <f>V144-V145</f>
        <v/>
      </c>
      <c r="W146" s="34">
        <f>W144-W145</f>
        <v/>
      </c>
      <c r="X146" s="34">
        <f>X144-X145</f>
        <v/>
      </c>
      <c r="Y146" s="34">
        <f>Y144-Y145</f>
        <v/>
      </c>
      <c r="Z146" s="34">
        <f>Z144-Z145</f>
        <v/>
      </c>
      <c r="AA146" s="34">
        <f>AA144-AA145</f>
        <v/>
      </c>
      <c r="AB146" s="34">
        <f>AB144-AB145</f>
        <v/>
      </c>
      <c r="AC146" s="34">
        <f>AC144-AC145</f>
        <v/>
      </c>
      <c r="AD146" s="34">
        <f>AD144-AD145</f>
        <v/>
      </c>
      <c r="AE146" s="34">
        <f>AE144-AE145</f>
        <v/>
      </c>
      <c r="AF146" s="34">
        <f>AF144-AF145</f>
        <v/>
      </c>
      <c r="AG146" s="34">
        <f>AG144-AG145</f>
        <v/>
      </c>
      <c r="AH146" s="34">
        <f>AH144-AH145</f>
        <v/>
      </c>
      <c r="AI146" s="34">
        <f>AI144-AI145</f>
        <v/>
      </c>
      <c r="AJ146" s="34">
        <f>AJ144-AJ145</f>
        <v/>
      </c>
      <c r="AK146" s="34">
        <f>AK144-AK145</f>
        <v/>
      </c>
      <c r="AL146" s="34">
        <f>AL144-AL145</f>
        <v/>
      </c>
      <c r="AM146" s="34">
        <f>AM144-AM145</f>
        <v/>
      </c>
      <c r="AN146" s="34">
        <f>AN144-AN145</f>
        <v/>
      </c>
      <c r="AO146" s="34">
        <f>AO144-AO145</f>
        <v/>
      </c>
      <c r="AP146" s="34">
        <f>AP144-AP145</f>
        <v/>
      </c>
      <c r="AQ146" s="34">
        <f>AQ144-AQ145</f>
        <v/>
      </c>
      <c r="AR146" s="34">
        <f>AR144-AR145</f>
        <v/>
      </c>
      <c r="AS146" s="34">
        <f>AS144-AS145</f>
        <v/>
      </c>
      <c r="AT146" s="34">
        <f>AT144-AT145</f>
        <v/>
      </c>
      <c r="AU146" s="34">
        <f>AU144-AU145</f>
        <v/>
      </c>
      <c r="AV146" s="34">
        <f>AV144-AV145</f>
        <v/>
      </c>
      <c r="AW146" s="34">
        <f>AW144-AW145</f>
        <v/>
      </c>
      <c r="AX146" s="34">
        <f>AX144-AX145</f>
        <v/>
      </c>
      <c r="AY146" s="34">
        <f>AY144-AY145</f>
        <v/>
      </c>
      <c r="AZ146" s="34">
        <f>AZ144-AZ145</f>
        <v/>
      </c>
      <c r="BA146" s="34">
        <f>BA144-BA145</f>
        <v/>
      </c>
      <c r="BB146" s="34">
        <f>BB144-BB145</f>
        <v/>
      </c>
      <c r="BC146" s="34">
        <f>BC144-BC145</f>
        <v/>
      </c>
      <c r="BD146" s="34">
        <f>BD144-BD145</f>
        <v/>
      </c>
      <c r="BE146" s="34">
        <f>BE144-BE145</f>
        <v/>
      </c>
      <c r="BF146" s="34">
        <f>BF144-BF145</f>
        <v/>
      </c>
      <c r="BG146" s="34">
        <f>BG144-BG145</f>
        <v/>
      </c>
      <c r="BH146" s="34">
        <f>BH144-BH145</f>
        <v/>
      </c>
      <c r="BI146" s="34">
        <f>BI144-BI145</f>
        <v/>
      </c>
      <c r="BJ146" s="34">
        <f>BJ144-BJ145</f>
        <v/>
      </c>
      <c r="BK146" s="34">
        <f>BK144-BK145</f>
        <v/>
      </c>
      <c r="BL146" s="34">
        <f>BL144-BL145</f>
        <v/>
      </c>
      <c r="BM146" s="34">
        <f>BM144-BM145</f>
        <v/>
      </c>
      <c r="BN146" s="34">
        <f>BN144-BN145</f>
        <v/>
      </c>
      <c r="BO146" s="34">
        <f>BO144-BO145</f>
        <v/>
      </c>
      <c r="BP146" s="34">
        <f>BP144-BP145</f>
        <v/>
      </c>
      <c r="BQ146" s="34">
        <f>BQ144-BQ145</f>
        <v/>
      </c>
      <c r="BR146" s="34">
        <f>BR144-BR145</f>
        <v/>
      </c>
      <c r="BS146" s="34">
        <f>BS144-BS145</f>
        <v/>
      </c>
      <c r="BT146" s="34">
        <f>BT144-BT145</f>
        <v/>
      </c>
      <c r="BU146" s="34">
        <f>BU144-BU145</f>
        <v/>
      </c>
      <c r="BV146" s="34">
        <f>BV144-BV145</f>
        <v/>
      </c>
      <c r="BW146" s="34">
        <f>BW144-BW145</f>
        <v/>
      </c>
      <c r="BX146" s="34">
        <f>BX144-BX145</f>
        <v/>
      </c>
      <c r="BY146" s="34">
        <f>BY144-BY145</f>
        <v/>
      </c>
      <c r="BZ146" s="34">
        <f>BZ144-BZ145</f>
        <v/>
      </c>
      <c r="CA146" s="34">
        <f>CA144-CA145</f>
        <v/>
      </c>
      <c r="CB146" s="34">
        <f>CB144-CB145</f>
        <v/>
      </c>
      <c r="CC146" s="34">
        <f>CC144-CC145</f>
        <v/>
      </c>
      <c r="CD146" s="34">
        <f>CD144-CD145</f>
        <v/>
      </c>
      <c r="CE146" s="34">
        <f>CE144-CE145</f>
        <v/>
      </c>
      <c r="CF146" s="34">
        <f>CF144-CF145</f>
        <v/>
      </c>
      <c r="CG146" s="34">
        <f>CG144-CG145</f>
        <v/>
      </c>
      <c r="CH146" s="34">
        <f>CH144-CH145</f>
        <v/>
      </c>
      <c r="CI146" s="34">
        <f>CI144-CI145</f>
        <v/>
      </c>
      <c r="CJ146" s="34">
        <f>CJ144-CJ145</f>
        <v/>
      </c>
      <c r="CK146" s="34">
        <f>CK144-CK145</f>
        <v/>
      </c>
      <c r="CL146" s="34">
        <f>CL144-CL145</f>
        <v/>
      </c>
      <c r="CM146" s="34">
        <f>CM144-CM145</f>
        <v/>
      </c>
      <c r="CN146" s="34">
        <f>CN144-CN145</f>
        <v/>
      </c>
      <c r="CO146" s="34">
        <f>CO144-CO145</f>
        <v/>
      </c>
      <c r="CP146" s="34">
        <f>CP144-CP145</f>
        <v/>
      </c>
      <c r="CQ146" s="34">
        <f>CQ144-CQ145</f>
        <v/>
      </c>
      <c r="CR146" s="34">
        <f>CR144-CR145</f>
        <v/>
      </c>
      <c r="CS146" s="34">
        <f>CS144-CS145</f>
        <v/>
      </c>
      <c r="CT146" s="34">
        <f>CT144-CT145</f>
        <v/>
      </c>
      <c r="CU146" s="34">
        <f>CU144-CU145</f>
        <v/>
      </c>
      <c r="CV146" s="34">
        <f>CV144-CV145</f>
        <v/>
      </c>
      <c r="CW146" s="34">
        <f>CW144-CW145</f>
        <v/>
      </c>
      <c r="CX146" s="34">
        <f>CX144-CX145</f>
        <v/>
      </c>
      <c r="CY146" s="34">
        <f>CY144-CY145</f>
        <v/>
      </c>
      <c r="CZ146" s="34">
        <f>CZ144-CZ145</f>
        <v/>
      </c>
      <c r="DA146" s="34">
        <f>DA144-DA145</f>
        <v/>
      </c>
      <c r="DB146" s="34">
        <f>DB144-DB145</f>
        <v/>
      </c>
      <c r="DC146" s="34">
        <f>DC144-DC145</f>
        <v/>
      </c>
      <c r="DD146" s="34">
        <f>DD144-DD145</f>
        <v/>
      </c>
      <c r="DE146" s="34">
        <f>DE144-DE145</f>
        <v/>
      </c>
      <c r="DF146" s="34">
        <f>DF144-DF145</f>
        <v/>
      </c>
      <c r="DG146" s="34">
        <f>DG144-DG145</f>
        <v/>
      </c>
      <c r="DH146" s="34">
        <f>DH144-DH145</f>
        <v/>
      </c>
      <c r="DI146" s="34">
        <f>DI144-DI145</f>
        <v/>
      </c>
      <c r="DJ146" s="34">
        <f>DJ144-DJ145</f>
        <v/>
      </c>
      <c r="DK146" s="34">
        <f>DK144-DK145</f>
        <v/>
      </c>
      <c r="DL146" s="34">
        <f>DL144-DL145</f>
        <v/>
      </c>
      <c r="DM146" s="34">
        <f>DM144-DM145</f>
        <v/>
      </c>
      <c r="DN146" s="34">
        <f>DN144-DN145</f>
        <v/>
      </c>
      <c r="DO146" s="34">
        <f>DO144-DO145</f>
        <v/>
      </c>
      <c r="DP146" s="34">
        <f>DP144-DP145</f>
        <v/>
      </c>
      <c r="DQ146" s="34">
        <f>DQ144-DQ145</f>
        <v/>
      </c>
      <c r="DR146" s="34">
        <f>DR144-DR145</f>
        <v/>
      </c>
      <c r="DS146" s="34">
        <f>DS144-DS145</f>
        <v/>
      </c>
      <c r="DT146" s="34">
        <f>DT144-DT145</f>
        <v/>
      </c>
      <c r="DU146" s="34">
        <f>DU144-DU145</f>
        <v/>
      </c>
      <c r="DV146" s="34">
        <f>DV144-DV145</f>
        <v/>
      </c>
      <c r="EC146" s="34">
        <f>SUM(C146:DV146)</f>
        <v/>
      </c>
    </row>
    <row r="147"/>
    <row r="148">
      <c r="B148" s="28" t="inlineStr">
        <is>
          <t>Nota</t>
        </is>
      </c>
      <c r="C148" s="28" t="inlineStr">
        <is>
          <t>Z total = Z nacional + matriz importada/ajuste asignada. El residuo de ajuste no asignado queda como fila firmada.</t>
        </is>
      </c>
    </row>
  </sheetData>
  <mergeCells count="9">
    <mergeCell ref="A3:H4"/>
    <mergeCell ref="DW10:DW12"/>
    <mergeCell ref="B10:B12"/>
    <mergeCell ref="EC10:EC12"/>
    <mergeCell ref="C10:DV10"/>
    <mergeCell ref="A10:A12"/>
    <mergeCell ref="EB10:EB12"/>
    <mergeCell ref="DX10:EA10"/>
    <mergeCell ref="A1:H1"/>
  </mergeCells>
  <hyperlinks>
    <hyperlink xmlns:r="http://schemas.openxmlformats.org/officeDocument/2006/relationships" ref="J6" r:id="rId1"/>
  </hyperlink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4"/>
  <sheetViews>
    <sheetView showGridLines="0" zoomScale="8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16" t="inlineStr">
        <is>
          <t>Matriz de multiplicadores y validacion</t>
        </is>
      </c>
      <c r="B1" s="16" t="inlineStr"/>
      <c r="C1" s="16" t="inlineStr"/>
      <c r="D1" s="16" t="inlineStr"/>
      <c r="E1" s="16" t="inlineStr"/>
      <c r="F1" s="16" t="inlineStr"/>
      <c r="G1" s="16" t="inlineStr"/>
      <c r="H1" s="16" t="inlineStr"/>
    </row>
    <row r="2"/>
    <row r="3">
      <c r="A3" s="35" t="inlineStr">
        <is>
          <t>Codigo</t>
        </is>
      </c>
      <c r="B3" s="35" t="inlineStr">
        <is>
          <t>Actividad economica</t>
        </is>
      </c>
      <c r="C3" s="35" t="inlineStr">
        <is>
          <t>Produccion</t>
        </is>
      </c>
      <c r="D3" s="35" t="inlineStr">
        <is>
          <t>Valor agregado</t>
        </is>
      </c>
      <c r="E3" s="35" t="inlineStr">
        <is>
          <t>Multiplicador Leontief</t>
        </is>
      </c>
      <c r="F3" s="35" t="inlineStr">
        <is>
          <t>Indice atras Leontief</t>
        </is>
      </c>
      <c r="G3" s="35" t="inlineStr">
        <is>
          <t>Encadenamiento adelante Ghosh</t>
        </is>
      </c>
      <c r="H3" s="35" t="inlineStr">
        <is>
          <t>Indice adelante Ghosh</t>
        </is>
      </c>
    </row>
    <row r="4">
      <c r="A4" s="10" t="inlineStr"/>
      <c r="B4" s="10" t="inlineStr">
        <is>
          <t>Cultivo de cereales, oleaginosas y forrajeras</t>
        </is>
      </c>
      <c r="C4" s="11" t="n">
        <v>8170426.014329251</v>
      </c>
      <c r="D4" s="11" t="n">
        <v>4387907.603190976</v>
      </c>
      <c r="E4" s="11" t="n">
        <v>1.633147504588915</v>
      </c>
      <c r="F4" s="11" t="n">
        <v>0.9327873195850118</v>
      </c>
      <c r="G4" s="11" t="n">
        <v>2.07358420751148</v>
      </c>
      <c r="H4" s="11" t="n">
        <v>1.124336431440061</v>
      </c>
    </row>
    <row r="5">
      <c r="A5" s="10" t="inlineStr"/>
      <c r="B5" s="10" t="inlineStr">
        <is>
          <t>Cultivo de hortalizas, legumbres, flores y plantas ornamentales</t>
        </is>
      </c>
      <c r="C5" s="11" t="n">
        <v>1602958.482902565</v>
      </c>
      <c r="D5" s="11" t="n">
        <v>1098890.3077656</v>
      </c>
      <c r="E5" s="11" t="n">
        <v>1.406471701325161</v>
      </c>
      <c r="F5" s="11" t="n">
        <v>0.803319335617208</v>
      </c>
      <c r="G5" s="11" t="n">
        <v>1.446697975257412</v>
      </c>
      <c r="H5" s="11" t="n">
        <v>0.7844269034169304</v>
      </c>
    </row>
    <row r="6">
      <c r="A6" s="10" t="inlineStr"/>
      <c r="B6" s="10" t="inlineStr">
        <is>
          <t>Cultivo de frutas y nueces</t>
        </is>
      </c>
      <c r="C6" s="11" t="n">
        <v>818505.2783145545</v>
      </c>
      <c r="D6" s="11" t="n">
        <v>520990.7647313189</v>
      </c>
      <c r="E6" s="11" t="n">
        <v>1.54709615587411</v>
      </c>
      <c r="F6" s="11" t="n">
        <v>0.8836382949630367</v>
      </c>
      <c r="G6" s="11" t="n">
        <v>1.598668735823477</v>
      </c>
      <c r="H6" s="11" t="n">
        <v>0.8668283134966968</v>
      </c>
    </row>
    <row r="7">
      <c r="A7" s="10" t="inlineStr"/>
      <c r="B7" s="10" t="inlineStr">
        <is>
          <t>Cultivos industriales</t>
        </is>
      </c>
      <c r="C7" s="11" t="n">
        <v>1875656.076504688</v>
      </c>
      <c r="D7" s="11" t="n">
        <v>1260054.255310566</v>
      </c>
      <c r="E7" s="11" t="n">
        <v>1.487483588162979</v>
      </c>
      <c r="F7" s="11" t="n">
        <v>0.8495900249245976</v>
      </c>
      <c r="G7" s="11" t="n">
        <v>2.371864990441399</v>
      </c>
      <c r="H7" s="11" t="n">
        <v>1.286069892676751</v>
      </c>
    </row>
    <row r="8">
      <c r="A8" s="10" t="inlineStr"/>
      <c r="B8" s="10" t="inlineStr">
        <is>
          <t>Producción de semillas</t>
        </is>
      </c>
      <c r="C8" s="11" t="n">
        <v>808712.6985566104</v>
      </c>
      <c r="D8" s="11" t="n">
        <v>652815.2141325143</v>
      </c>
      <c r="E8" s="11" t="n">
        <v>1.234320432070297</v>
      </c>
      <c r="F8" s="11" t="n">
        <v>0.7049935441255062</v>
      </c>
      <c r="G8" s="11" t="n">
        <v>2.858163530255561</v>
      </c>
      <c r="H8" s="11" t="n">
        <v>1.549750124657945</v>
      </c>
    </row>
    <row r="9">
      <c r="A9" s="10" t="inlineStr"/>
      <c r="B9" s="10" t="inlineStr">
        <is>
          <t>Cría de ganado y producción de leche, lana y pelos</t>
        </is>
      </c>
      <c r="C9" s="11" t="n">
        <v>7823663.720870837</v>
      </c>
      <c r="D9" s="11" t="n">
        <v>4153470.702661239</v>
      </c>
      <c r="E9" s="11" t="n">
        <v>1.75322883931685</v>
      </c>
      <c r="F9" s="11" t="n">
        <v>1.001372885823412</v>
      </c>
      <c r="G9" s="11" t="n">
        <v>2.31493807041127</v>
      </c>
      <c r="H9" s="11" t="n">
        <v>1.255203043919082</v>
      </c>
    </row>
    <row r="10">
      <c r="A10" s="10" t="inlineStr"/>
      <c r="B10" s="10" t="inlineStr">
        <is>
          <t>Producción de granja</t>
        </is>
      </c>
      <c r="C10" s="11" t="n">
        <v>1626655.870721518</v>
      </c>
      <c r="D10" s="11" t="n">
        <v>611169.37635105</v>
      </c>
      <c r="E10" s="11" t="n">
        <v>2.226206062500014</v>
      </c>
      <c r="F10" s="11" t="n">
        <v>1.271518206437816</v>
      </c>
      <c r="G10" s="11" t="n">
        <v>2.135809654863308</v>
      </c>
      <c r="H10" s="11" t="n">
        <v>1.158076241555743</v>
      </c>
    </row>
    <row r="11">
      <c r="A11" s="10" t="inlineStr"/>
      <c r="B11" s="10" t="inlineStr">
        <is>
          <t>Servicios agropecuarios</t>
        </is>
      </c>
      <c r="C11" s="11" t="n">
        <v>1092363.136839879</v>
      </c>
      <c r="D11" s="11" t="n">
        <v>681670.3946658894</v>
      </c>
      <c r="E11" s="11" t="n">
        <v>1.472945479865643</v>
      </c>
      <c r="F11" s="11" t="n">
        <v>0.8412864497530933</v>
      </c>
      <c r="G11" s="11" t="n">
        <v>3.10910480794289</v>
      </c>
      <c r="H11" s="11" t="n">
        <v>1.685815214097733</v>
      </c>
    </row>
    <row r="12">
      <c r="A12" s="10" t="inlineStr"/>
      <c r="B12" s="10" t="inlineStr">
        <is>
          <t>Caza</t>
        </is>
      </c>
      <c r="C12" s="11" t="n">
        <v>34560.3814289099</v>
      </c>
      <c r="D12" s="11" t="n">
        <v>29736.41303924712</v>
      </c>
      <c r="E12" s="11" t="n">
        <v>1.216581668945339</v>
      </c>
      <c r="F12" s="11" t="n">
        <v>0.6948618853123316</v>
      </c>
      <c r="G12" s="11" t="n">
        <v>2.307849611691642</v>
      </c>
      <c r="H12" s="11" t="n">
        <v>1.251359548028071</v>
      </c>
    </row>
    <row r="13">
      <c r="A13" s="10" t="inlineStr"/>
      <c r="B13" s="10" t="inlineStr">
        <is>
          <t>Silvicultura y extracción de madera</t>
        </is>
      </c>
      <c r="C13" s="11" t="n">
        <v>464289.7033607544</v>
      </c>
      <c r="D13" s="11" t="n">
        <v>301737.8153911075</v>
      </c>
      <c r="E13" s="11" t="n">
        <v>1.472364049705907</v>
      </c>
      <c r="F13" s="11" t="n">
        <v>0.8409543605335329</v>
      </c>
      <c r="G13" s="11" t="n">
        <v>3.007746458384892</v>
      </c>
      <c r="H13" s="11" t="n">
        <v>1.630856806994769</v>
      </c>
    </row>
    <row r="14">
      <c r="A14" s="10" t="inlineStr"/>
      <c r="B14" s="10" t="inlineStr">
        <is>
          <t>Pesca</t>
        </is>
      </c>
      <c r="C14" s="11" t="n">
        <v>978465.735321002</v>
      </c>
      <c r="D14" s="11" t="n">
        <v>484887.7485047636</v>
      </c>
      <c r="E14" s="11" t="n">
        <v>1.708138310946617</v>
      </c>
      <c r="F14" s="11" t="n">
        <v>0.9756190130232152</v>
      </c>
      <c r="G14" s="11" t="n">
        <v>1.274101481982854</v>
      </c>
      <c r="H14" s="11" t="n">
        <v>0.6908418323962203</v>
      </c>
    </row>
    <row r="15">
      <c r="A15" s="10" t="inlineStr"/>
      <c r="B15" s="10" t="inlineStr">
        <is>
          <t>Extracción de petróleo, gas, carbón y uranio</t>
        </is>
      </c>
      <c r="C15" s="11" t="n">
        <v>7409328.201479414</v>
      </c>
      <c r="D15" s="11" t="n">
        <v>5392030.142777599</v>
      </c>
      <c r="E15" s="11" t="n">
        <v>1.374126769103022</v>
      </c>
      <c r="F15" s="11" t="n">
        <v>0.7848452280764793</v>
      </c>
      <c r="G15" s="11" t="n">
        <v>2.40222909915996</v>
      </c>
      <c r="H15" s="11" t="n">
        <v>1.302533884597994</v>
      </c>
    </row>
    <row r="16">
      <c r="A16" s="10" t="inlineStr"/>
      <c r="B16" s="10" t="inlineStr">
        <is>
          <t>Extracción de minerales metalíferos</t>
        </is>
      </c>
      <c r="C16" s="11" t="n">
        <v>205106.5843861604</v>
      </c>
      <c r="D16" s="11" t="n">
        <v>69451.89857933405</v>
      </c>
      <c r="E16" s="11" t="n">
        <v>1.803196965110766</v>
      </c>
      <c r="F16" s="11" t="n">
        <v>1.029912643556885</v>
      </c>
      <c r="G16" s="11" t="n">
        <v>1.238522593898185</v>
      </c>
      <c r="H16" s="11" t="n">
        <v>0.6715502888366124</v>
      </c>
    </row>
    <row r="17">
      <c r="A17" s="10" t="inlineStr"/>
      <c r="B17" s="10" t="inlineStr">
        <is>
          <t>Extracción de otros minerales</t>
        </is>
      </c>
      <c r="C17" s="11" t="n">
        <v>1432828.083301996</v>
      </c>
      <c r="D17" s="11" t="n">
        <v>739410.7393170607</v>
      </c>
      <c r="E17" s="11" t="n">
        <v>1.712028236778645</v>
      </c>
      <c r="F17" s="11" t="n">
        <v>0.9778407801814463</v>
      </c>
      <c r="G17" s="11" t="n">
        <v>2.437429532794162</v>
      </c>
      <c r="H17" s="11" t="n">
        <v>1.321620223023053</v>
      </c>
    </row>
    <row r="18">
      <c r="A18" s="10" t="inlineStr"/>
      <c r="B18" s="10" t="inlineStr">
        <is>
          <t>Matanza de animales, conservación y procesamiento de carnes</t>
        </is>
      </c>
      <c r="C18" s="11" t="n">
        <v>9469320.05960639</v>
      </c>
      <c r="D18" s="11" t="n">
        <v>1743447.36328399</v>
      </c>
      <c r="E18" s="11" t="n">
        <v>2.502009876699861</v>
      </c>
      <c r="F18" s="11" t="n">
        <v>1.429046108758895</v>
      </c>
      <c r="G18" s="11" t="n">
        <v>1.352872357928071</v>
      </c>
      <c r="H18" s="11" t="n">
        <v>0.7335528856733574</v>
      </c>
    </row>
    <row r="19">
      <c r="A19" s="10" t="inlineStr"/>
      <c r="B19" s="10" t="inlineStr">
        <is>
          <t>Elaboración y conservación de pescado y productos de pescado</t>
        </is>
      </c>
      <c r="C19" s="11" t="n">
        <v>541536.9045140042</v>
      </c>
      <c r="D19" s="11" t="n">
        <v>128705.4425989671</v>
      </c>
      <c r="E19" s="11" t="n">
        <v>2.26499231838166</v>
      </c>
      <c r="F19" s="11" t="n">
        <v>1.293671335630935</v>
      </c>
      <c r="G19" s="11" t="n">
        <v>1.063439323568359</v>
      </c>
      <c r="H19" s="11" t="n">
        <v>0.5766168404363009</v>
      </c>
    </row>
    <row r="20">
      <c r="A20" s="10" t="inlineStr"/>
      <c r="B20" s="10" t="inlineStr">
        <is>
          <t>Elaboración y conservación de frutas, legumbres y hortalizas</t>
        </is>
      </c>
      <c r="C20" s="11" t="n">
        <v>1863717.309832149</v>
      </c>
      <c r="D20" s="11" t="n">
        <v>566088.0267934243</v>
      </c>
      <c r="E20" s="11" t="n">
        <v>2.093025110926818</v>
      </c>
      <c r="F20" s="11" t="n">
        <v>1.19545067274066</v>
      </c>
      <c r="G20" s="11" t="n">
        <v>1.184817718699607</v>
      </c>
      <c r="H20" s="11" t="n">
        <v>0.6424304935020557</v>
      </c>
    </row>
    <row r="21">
      <c r="A21" s="10" t="inlineStr"/>
      <c r="B21" s="10" t="inlineStr">
        <is>
          <t>Aceites y subproductos oleaginosos</t>
        </is>
      </c>
      <c r="C21" s="11" t="n">
        <v>5431670.437214509</v>
      </c>
      <c r="D21" s="11" t="n">
        <v>422126.8108470608</v>
      </c>
      <c r="E21" s="11" t="n">
        <v>2.425551524364089</v>
      </c>
      <c r="F21" s="11" t="n">
        <v>1.385376212846387</v>
      </c>
      <c r="G21" s="11" t="n">
        <v>1.140896473746053</v>
      </c>
      <c r="H21" s="11" t="n">
        <v>0.6186155668467513</v>
      </c>
    </row>
    <row r="22">
      <c r="A22" s="10" t="inlineStr"/>
      <c r="B22" s="10" t="inlineStr">
        <is>
          <t>Productos lácteos</t>
        </is>
      </c>
      <c r="C22" s="11" t="n">
        <v>4514959.968091417</v>
      </c>
      <c r="D22" s="11" t="n">
        <v>883126.5134070953</v>
      </c>
      <c r="E22" s="11" t="n">
        <v>2.346865690499824</v>
      </c>
      <c r="F22" s="11" t="n">
        <v>1.340434070233228</v>
      </c>
      <c r="G22" s="11" t="n">
        <v>1.243033394155707</v>
      </c>
      <c r="H22" s="11" t="n">
        <v>0.6739961297366874</v>
      </c>
    </row>
    <row r="23">
      <c r="A23" s="10" t="inlineStr"/>
      <c r="B23" s="10" t="inlineStr">
        <is>
          <t>Molienda de trigo y de otros cereales</t>
        </is>
      </c>
      <c r="C23" s="11" t="n">
        <v>1969814.431341274</v>
      </c>
      <c r="D23" s="11" t="n">
        <v>357238.3971390484</v>
      </c>
      <c r="E23" s="11" t="n">
        <v>2.287427134221501</v>
      </c>
      <c r="F23" s="11" t="n">
        <v>1.306485188435919</v>
      </c>
      <c r="G23" s="11" t="n">
        <v>1.690022570616429</v>
      </c>
      <c r="H23" s="11" t="n">
        <v>0.916362084171358</v>
      </c>
    </row>
    <row r="24">
      <c r="A24" s="10" t="inlineStr"/>
      <c r="B24" s="10" t="inlineStr">
        <is>
          <t>Alimentos balanceados</t>
        </is>
      </c>
      <c r="C24" s="11" t="n">
        <v>599106.3159962554</v>
      </c>
      <c r="D24" s="11" t="n">
        <v>103857.9162556562</v>
      </c>
      <c r="E24" s="11" t="n">
        <v>2.388017025115531</v>
      </c>
      <c r="F24" s="11" t="n">
        <v>1.363938036045057</v>
      </c>
      <c r="G24" s="11" t="n">
        <v>2.604827283172612</v>
      </c>
      <c r="H24" s="11" t="n">
        <v>1.412386437681619</v>
      </c>
    </row>
    <row r="25">
      <c r="A25" s="10" t="inlineStr"/>
      <c r="B25" s="10" t="inlineStr">
        <is>
          <t>Productos de panadería</t>
        </is>
      </c>
      <c r="C25" s="11" t="n">
        <v>4544985.195998366</v>
      </c>
      <c r="D25" s="11" t="n">
        <v>2077312.135022538</v>
      </c>
      <c r="E25" s="11" t="n">
        <v>1.979401479838643</v>
      </c>
      <c r="F25" s="11" t="n">
        <v>1.130553483732045</v>
      </c>
      <c r="G25" s="11" t="n">
        <v>1.118911222074755</v>
      </c>
      <c r="H25" s="11" t="n">
        <v>0.6066947491057233</v>
      </c>
    </row>
    <row r="26">
      <c r="A26" s="10" t="inlineStr"/>
      <c r="B26" s="10" t="inlineStr">
        <is>
          <t>Azúcar</t>
        </is>
      </c>
      <c r="C26" s="11" t="n">
        <v>737886.2184989731</v>
      </c>
      <c r="D26" s="11" t="n">
        <v>279385.4512386778</v>
      </c>
      <c r="E26" s="11" t="n">
        <v>1.905130823865402</v>
      </c>
      <c r="F26" s="11" t="n">
        <v>1.088133110854251</v>
      </c>
      <c r="G26" s="11" t="n">
        <v>1.821272027699527</v>
      </c>
      <c r="H26" s="11" t="n">
        <v>0.9875280130353485</v>
      </c>
    </row>
    <row r="27">
      <c r="A27" s="10" t="inlineStr"/>
      <c r="B27" s="10" t="inlineStr">
        <is>
          <t>Cacao, chocolate y productos de confitería</t>
        </is>
      </c>
      <c r="C27" s="11" t="n">
        <v>1036733.614202753</v>
      </c>
      <c r="D27" s="11" t="n">
        <v>315677.8036638509</v>
      </c>
      <c r="E27" s="11" t="n">
        <v>2.049598541095415</v>
      </c>
      <c r="F27" s="11" t="n">
        <v>1.170647185267554</v>
      </c>
      <c r="G27" s="11" t="n">
        <v>1.144742930939735</v>
      </c>
      <c r="H27" s="11" t="n">
        <v>0.6207011884188895</v>
      </c>
    </row>
    <row r="28">
      <c r="A28" s="10" t="inlineStr"/>
      <c r="B28" s="10" t="inlineStr">
        <is>
          <t>Pastas alimenticias</t>
        </is>
      </c>
      <c r="C28" s="11" t="n">
        <v>920830.1301403552</v>
      </c>
      <c r="D28" s="11" t="n">
        <v>388017.7571423436</v>
      </c>
      <c r="E28" s="11" t="n">
        <v>2.054912630822439</v>
      </c>
      <c r="F28" s="11" t="n">
        <v>1.17368237682164</v>
      </c>
      <c r="G28" s="11" t="n">
        <v>1.156395119151378</v>
      </c>
      <c r="H28" s="11" t="n">
        <v>0.6270192244383045</v>
      </c>
    </row>
    <row r="29">
      <c r="A29" s="10" t="inlineStr"/>
      <c r="B29" s="10" t="inlineStr">
        <is>
          <t>Otros productos alimenticios</t>
        </is>
      </c>
      <c r="C29" s="11" t="n">
        <v>2116087.498600592</v>
      </c>
      <c r="D29" s="11" t="n">
        <v>802582.912446205</v>
      </c>
      <c r="E29" s="11" t="n">
        <v>1.881777632349119</v>
      </c>
      <c r="F29" s="11" t="n">
        <v>1.07479471927785</v>
      </c>
      <c r="G29" s="11" t="n">
        <v>1.497944107373827</v>
      </c>
      <c r="H29" s="11" t="n">
        <v>0.8122135219203687</v>
      </c>
    </row>
    <row r="30">
      <c r="A30" s="10" t="inlineStr"/>
      <c r="B30" s="10" t="inlineStr">
        <is>
          <t>Bebidas alcohólicas</t>
        </is>
      </c>
      <c r="C30" s="11" t="n">
        <v>212357.5388516019</v>
      </c>
      <c r="D30" s="11" t="n">
        <v>89151.79945227865</v>
      </c>
      <c r="E30" s="11" t="n">
        <v>1.8327814775419</v>
      </c>
      <c r="F30" s="11" t="n">
        <v>1.046810111773519</v>
      </c>
      <c r="G30" s="11" t="n">
        <v>1.201444181517947</v>
      </c>
      <c r="H30" s="11" t="n">
        <v>0.6514456749472683</v>
      </c>
    </row>
    <row r="31">
      <c r="A31" s="10" t="inlineStr"/>
      <c r="B31" s="10" t="inlineStr">
        <is>
          <t>Producción vitivinícola</t>
        </is>
      </c>
      <c r="C31" s="11" t="n">
        <v>2157845.852831281</v>
      </c>
      <c r="D31" s="11" t="n">
        <v>631629.3154768532</v>
      </c>
      <c r="E31" s="11" t="n">
        <v>2.160256142621113</v>
      </c>
      <c r="F31" s="11" t="n">
        <v>1.233850299027229</v>
      </c>
      <c r="G31" s="11" t="n">
        <v>1.428061789020163</v>
      </c>
      <c r="H31" s="11" t="n">
        <v>0.7743220120632356</v>
      </c>
    </row>
    <row r="32">
      <c r="A32" s="10" t="inlineStr"/>
      <c r="B32" s="10" t="inlineStr">
        <is>
          <t>Cerveza y malta</t>
        </is>
      </c>
      <c r="C32" s="11" t="n">
        <v>804071.5565727286</v>
      </c>
      <c r="D32" s="11" t="n">
        <v>372625.9879938047</v>
      </c>
      <c r="E32" s="11" t="n">
        <v>1.744785119396257</v>
      </c>
      <c r="F32" s="11" t="n">
        <v>0.9965501770050565</v>
      </c>
      <c r="G32" s="11" t="n">
        <v>1.297763624717291</v>
      </c>
      <c r="H32" s="11" t="n">
        <v>0.7036718920706186</v>
      </c>
    </row>
    <row r="33">
      <c r="A33" s="10" t="inlineStr"/>
      <c r="B33" s="10" t="inlineStr">
        <is>
          <t>Gaseosas, agua mineral y otras bebidas no alcohólicas</t>
        </is>
      </c>
      <c r="C33" s="11" t="n">
        <v>3106879.098807733</v>
      </c>
      <c r="D33" s="11" t="n">
        <v>1171972.156807065</v>
      </c>
      <c r="E33" s="11" t="n">
        <v>2.007200356932585</v>
      </c>
      <c r="F33" s="11" t="n">
        <v>1.146431069791523</v>
      </c>
      <c r="G33" s="11" t="n">
        <v>1.247312402917778</v>
      </c>
      <c r="H33" s="11" t="n">
        <v>0.6763162889201054</v>
      </c>
    </row>
    <row r="34">
      <c r="A34" s="10" t="inlineStr"/>
      <c r="B34" s="10" t="inlineStr">
        <is>
          <t>Productos de tabaco</t>
        </is>
      </c>
      <c r="C34" s="11" t="n">
        <v>988867.1382593438</v>
      </c>
      <c r="D34" s="11" t="n">
        <v>363489.3561556042</v>
      </c>
      <c r="E34" s="11" t="n">
        <v>1.982893681299145</v>
      </c>
      <c r="F34" s="11" t="n">
        <v>1.132548086932699</v>
      </c>
      <c r="G34" s="11" t="n">
        <v>1.061370066596507</v>
      </c>
      <c r="H34" s="11" t="n">
        <v>0.5754948503135771</v>
      </c>
    </row>
    <row r="35">
      <c r="A35" s="10" t="inlineStr"/>
      <c r="B35" s="10" t="inlineStr">
        <is>
          <t>Fibras, hilados y tejeduría de productos textiles</t>
        </is>
      </c>
      <c r="C35" s="11" t="n">
        <v>2840844.040977518</v>
      </c>
      <c r="D35" s="11" t="n">
        <v>790690.2725876092</v>
      </c>
      <c r="E35" s="11" t="n">
        <v>2.156000504019059</v>
      </c>
      <c r="F35" s="11" t="n">
        <v>1.231419651634033</v>
      </c>
      <c r="G35" s="11" t="n">
        <v>2.152820307342609</v>
      </c>
      <c r="H35" s="11" t="n">
        <v>1.167299737874707</v>
      </c>
    </row>
    <row r="36">
      <c r="A36" s="10" t="inlineStr"/>
      <c r="B36" s="10" t="inlineStr">
        <is>
          <t>Acabado de productos textiles</t>
        </is>
      </c>
      <c r="C36" s="11" t="n">
        <v>485563.9077279965</v>
      </c>
      <c r="D36" s="11" t="n">
        <v>157350.0277645775</v>
      </c>
      <c r="E36" s="11" t="n">
        <v>2.184904236409445</v>
      </c>
      <c r="F36" s="11" t="n">
        <v>1.247928286026624</v>
      </c>
      <c r="G36" s="11" t="n">
        <v>2.826767043479143</v>
      </c>
      <c r="H36" s="11" t="n">
        <v>1.532726357899846</v>
      </c>
    </row>
    <row r="37">
      <c r="A37" s="10" t="inlineStr"/>
      <c r="B37" s="10" t="inlineStr">
        <is>
          <t>Fabricación de productos textiles</t>
        </is>
      </c>
      <c r="C37" s="11" t="n">
        <v>1250382.029413229</v>
      </c>
      <c r="D37" s="11" t="n">
        <v>482655.0482030907</v>
      </c>
      <c r="E37" s="11" t="n">
        <v>1.805693284842703</v>
      </c>
      <c r="F37" s="11" t="n">
        <v>1.031338439686774</v>
      </c>
      <c r="G37" s="11" t="n">
        <v>1.984099317986619</v>
      </c>
      <c r="H37" s="11" t="n">
        <v>1.075816038107718</v>
      </c>
    </row>
    <row r="38">
      <c r="A38" s="10" t="inlineStr"/>
      <c r="B38" s="10" t="inlineStr">
        <is>
          <t>Tejidos de punto</t>
        </is>
      </c>
      <c r="C38" s="11" t="n">
        <v>1023393.964443767</v>
      </c>
      <c r="D38" s="11" t="n">
        <v>330317.7476768292</v>
      </c>
      <c r="E38" s="11" t="n">
        <v>2.213080900182518</v>
      </c>
      <c r="F38" s="11" t="n">
        <v>1.264021648446052</v>
      </c>
      <c r="G38" s="11" t="n">
        <v>1.741064855398211</v>
      </c>
      <c r="H38" s="11" t="n">
        <v>0.9440381728087078</v>
      </c>
    </row>
    <row r="39">
      <c r="A39" s="10" t="inlineStr"/>
      <c r="B39" s="10" t="inlineStr">
        <is>
          <t>Prendas de vestir, terminación y teñido de pieles</t>
        </is>
      </c>
      <c r="C39" s="11" t="n">
        <v>3775263.370840182</v>
      </c>
      <c r="D39" s="11" t="n">
        <v>1462908.427048451</v>
      </c>
      <c r="E39" s="11" t="n">
        <v>2.009813822237787</v>
      </c>
      <c r="F39" s="11" t="n">
        <v>1.147923774700306</v>
      </c>
      <c r="G39" s="11" t="n">
        <v>1.184853245411504</v>
      </c>
      <c r="H39" s="11" t="n">
        <v>0.6424497567547035</v>
      </c>
    </row>
    <row r="40">
      <c r="A40" s="10" t="inlineStr"/>
      <c r="B40" s="10" t="inlineStr">
        <is>
          <t>Curtido y terminación de cueros</t>
        </is>
      </c>
      <c r="C40" s="11" t="n">
        <v>1547138.183663218</v>
      </c>
      <c r="D40" s="11" t="n">
        <v>330288.9256776937</v>
      </c>
      <c r="E40" s="11" t="n">
        <v>2.570484089950186</v>
      </c>
      <c r="F40" s="11" t="n">
        <v>1.46815578970259</v>
      </c>
      <c r="G40" s="11" t="n">
        <v>1.406432105683843</v>
      </c>
      <c r="H40" s="11" t="n">
        <v>0.7625939901736773</v>
      </c>
    </row>
    <row r="41">
      <c r="A41" s="10" t="inlineStr"/>
      <c r="B41" s="10" t="inlineStr">
        <is>
          <t>Marroquinería y talabartería</t>
        </is>
      </c>
      <c r="C41" s="11" t="n">
        <v>358224.52555731</v>
      </c>
      <c r="D41" s="11" t="n">
        <v>128425.7685549207</v>
      </c>
      <c r="E41" s="11" t="n">
        <v>2.351916390342266</v>
      </c>
      <c r="F41" s="11" t="n">
        <v>1.343318824215843</v>
      </c>
      <c r="G41" s="11" t="n">
        <v>1.088281816488633</v>
      </c>
      <c r="H41" s="11" t="n">
        <v>0.5900869082236982</v>
      </c>
    </row>
    <row r="42">
      <c r="A42" s="10" t="inlineStr"/>
      <c r="B42" s="10" t="inlineStr">
        <is>
          <t>Calzado y sus partes</t>
        </is>
      </c>
      <c r="C42" s="11" t="n">
        <v>1717033.665059251</v>
      </c>
      <c r="D42" s="11" t="n">
        <v>865105.757929799</v>
      </c>
      <c r="E42" s="11" t="n">
        <v>1.868293193670935</v>
      </c>
      <c r="F42" s="11" t="n">
        <v>1.067092957265914</v>
      </c>
      <c r="G42" s="11" t="n">
        <v>1.210221094378898</v>
      </c>
      <c r="H42" s="11" t="n">
        <v>0.6562046824905335</v>
      </c>
    </row>
    <row r="43">
      <c r="A43" s="10" t="inlineStr"/>
      <c r="B43" s="10" t="inlineStr">
        <is>
          <t>Aserraderos</t>
        </is>
      </c>
      <c r="C43" s="11" t="n">
        <v>906263.1147557398</v>
      </c>
      <c r="D43" s="11" t="n">
        <v>397033.6773697734</v>
      </c>
      <c r="E43" s="11" t="n">
        <v>1.770584430396396</v>
      </c>
      <c r="F43" s="11" t="n">
        <v>1.011285692374819</v>
      </c>
      <c r="G43" s="11" t="n">
        <v>2.609151429840975</v>
      </c>
      <c r="H43" s="11" t="n">
        <v>1.414731071488396</v>
      </c>
    </row>
    <row r="44">
      <c r="A44" s="10" t="inlineStr"/>
      <c r="B44" s="10" t="inlineStr">
        <is>
          <t>Madera y sus productos</t>
        </is>
      </c>
      <c r="C44" s="11" t="n">
        <v>1437018.302771287</v>
      </c>
      <c r="D44" s="11" t="n">
        <v>550176.7314416363</v>
      </c>
      <c r="E44" s="11" t="n">
        <v>1.911723748656332</v>
      </c>
      <c r="F44" s="11" t="n">
        <v>1.091898720896625</v>
      </c>
      <c r="G44" s="11" t="n">
        <v>2.273812412104982</v>
      </c>
      <c r="H44" s="11" t="n">
        <v>1.232903937023295</v>
      </c>
    </row>
    <row r="45">
      <c r="A45" s="10" t="inlineStr"/>
      <c r="B45" s="10" t="inlineStr">
        <is>
          <t>Celulosa y papel</t>
        </is>
      </c>
      <c r="C45" s="11" t="n">
        <v>883151.7706028607</v>
      </c>
      <c r="D45" s="11" t="n">
        <v>240298.1004118286</v>
      </c>
      <c r="E45" s="11" t="n">
        <v>2.058066820686636</v>
      </c>
      <c r="F45" s="11" t="n">
        <v>1.175483921569202</v>
      </c>
      <c r="G45" s="11" t="n">
        <v>3.049383305891889</v>
      </c>
      <c r="H45" s="11" t="n">
        <v>1.653433090307908</v>
      </c>
    </row>
    <row r="46">
      <c r="A46" s="10" t="inlineStr"/>
      <c r="B46" s="10" t="inlineStr">
        <is>
          <t>Papel y cartón ondulado y envases de papel y cartón</t>
        </is>
      </c>
      <c r="C46" s="11" t="n">
        <v>1479121.578366589</v>
      </c>
      <c r="D46" s="11" t="n">
        <v>503425.3860457459</v>
      </c>
      <c r="E46" s="11" t="n">
        <v>1.834268012265295</v>
      </c>
      <c r="F46" s="11" t="n">
        <v>1.047659159845545</v>
      </c>
      <c r="G46" s="11" t="n">
        <v>2.181734830932596</v>
      </c>
      <c r="H46" s="11" t="n">
        <v>1.1829777374236</v>
      </c>
    </row>
    <row r="47">
      <c r="A47" s="10" t="inlineStr"/>
      <c r="B47" s="10" t="inlineStr">
        <is>
          <t>Productos de papel y cartón</t>
        </is>
      </c>
      <c r="C47" s="11" t="n">
        <v>1234544.405826465</v>
      </c>
      <c r="D47" s="11" t="n">
        <v>319051.4502391089</v>
      </c>
      <c r="E47" s="11" t="n">
        <v>2.191943594541347</v>
      </c>
      <c r="F47" s="11" t="n">
        <v>1.251948880605501</v>
      </c>
      <c r="G47" s="11" t="n">
        <v>2.21027118372851</v>
      </c>
      <c r="H47" s="11" t="n">
        <v>1.198450685641786</v>
      </c>
    </row>
    <row r="48">
      <c r="A48" s="10" t="inlineStr"/>
      <c r="B48" s="10" t="inlineStr">
        <is>
          <t>Edición de libros, folletos, grabaciones y otras ediciones</t>
        </is>
      </c>
      <c r="C48" s="11" t="n">
        <v>564580.04918905</v>
      </c>
      <c r="D48" s="11" t="n">
        <v>274643.6845116058</v>
      </c>
      <c r="E48" s="11" t="n">
        <v>1.61690007459296</v>
      </c>
      <c r="F48" s="11" t="n">
        <v>0.9235074494976573</v>
      </c>
      <c r="G48" s="11" t="n">
        <v>1.944118240789218</v>
      </c>
      <c r="H48" s="11" t="n">
        <v>1.054137544657383</v>
      </c>
    </row>
    <row r="49">
      <c r="A49" s="10" t="inlineStr"/>
      <c r="B49" s="10" t="inlineStr">
        <is>
          <t>Edición de periódicos y revistas</t>
        </is>
      </c>
      <c r="C49" s="11" t="n">
        <v>1855772.626916825</v>
      </c>
      <c r="D49" s="11" t="n">
        <v>976323.0863665326</v>
      </c>
      <c r="E49" s="11" t="n">
        <v>1.627899917367274</v>
      </c>
      <c r="F49" s="11" t="n">
        <v>0.9297901115526636</v>
      </c>
      <c r="G49" s="11" t="n">
        <v>2.206716975294214</v>
      </c>
      <c r="H49" s="11" t="n">
        <v>1.196523526854052</v>
      </c>
    </row>
    <row r="50">
      <c r="A50" s="10" t="inlineStr"/>
      <c r="B50" s="10" t="inlineStr">
        <is>
          <t>Impresiones y reproducción de grabaciones</t>
        </is>
      </c>
      <c r="C50" s="11" t="n">
        <v>2639348.963754122</v>
      </c>
      <c r="D50" s="11" t="n">
        <v>1088634.37139281</v>
      </c>
      <c r="E50" s="11" t="n">
        <v>1.737607343607257</v>
      </c>
      <c r="F50" s="11" t="n">
        <v>0.9924505238996325</v>
      </c>
      <c r="G50" s="11" t="n">
        <v>2.10744510644499</v>
      </c>
      <c r="H50" s="11" t="n">
        <v>1.142696448908531</v>
      </c>
    </row>
    <row r="51">
      <c r="A51" s="10" t="inlineStr"/>
      <c r="B51" s="10" t="inlineStr">
        <is>
          <t>Refinación de petróleo</t>
        </is>
      </c>
      <c r="C51" s="11" t="n">
        <v>6164338.622174725</v>
      </c>
      <c r="D51" s="11" t="n">
        <v>1155570.037779346</v>
      </c>
      <c r="E51" s="11" t="n">
        <v>2.01902171062702</v>
      </c>
      <c r="F51" s="11" t="n">
        <v>1.153182945415441</v>
      </c>
      <c r="G51" s="11" t="n">
        <v>2.082517941724904</v>
      </c>
      <c r="H51" s="11" t="n">
        <v>1.129180470475741</v>
      </c>
    </row>
    <row r="52">
      <c r="A52" s="10" t="inlineStr"/>
      <c r="B52" s="10" t="inlineStr">
        <is>
          <t>Química básica</t>
        </is>
      </c>
      <c r="C52" s="11" t="n">
        <v>1859997.400517139</v>
      </c>
      <c r="D52" s="11" t="n">
        <v>671202.2635058095</v>
      </c>
      <c r="E52" s="11" t="n">
        <v>1.629080998126273</v>
      </c>
      <c r="F52" s="11" t="n">
        <v>0.9304646967645352</v>
      </c>
      <c r="G52" s="11" t="n">
        <v>2.520675760719122</v>
      </c>
      <c r="H52" s="11" t="n">
        <v>1.366757896476074</v>
      </c>
    </row>
    <row r="53">
      <c r="A53" s="10" t="inlineStr"/>
      <c r="B53" s="10" t="inlineStr">
        <is>
          <t>Fertilizantes y plaguicidas</t>
        </is>
      </c>
      <c r="C53" s="11" t="n">
        <v>1194466.678631243</v>
      </c>
      <c r="D53" s="11" t="n">
        <v>193162.5059644774</v>
      </c>
      <c r="E53" s="11" t="n">
        <v>1.738034925360982</v>
      </c>
      <c r="F53" s="11" t="n">
        <v>0.9926947411775207</v>
      </c>
      <c r="G53" s="11" t="n">
        <v>2.90141451324027</v>
      </c>
      <c r="H53" s="11" t="n">
        <v>1.573201622643485</v>
      </c>
    </row>
    <row r="54">
      <c r="A54" s="10" t="inlineStr"/>
      <c r="B54" s="10" t="inlineStr">
        <is>
          <t>Materias primas plásticas y caucho sintético</t>
        </is>
      </c>
      <c r="C54" s="11" t="n">
        <v>1655745.535589449</v>
      </c>
      <c r="D54" s="11" t="n">
        <v>408190.3111590696</v>
      </c>
      <c r="E54" s="11" t="n">
        <v>1.943143613433992</v>
      </c>
      <c r="F54" s="11" t="n">
        <v>1.109844467600658</v>
      </c>
      <c r="G54" s="11" t="n">
        <v>3.011843623642752</v>
      </c>
      <c r="H54" s="11" t="n">
        <v>1.633078367203588</v>
      </c>
    </row>
    <row r="55">
      <c r="A55" s="10" t="inlineStr"/>
      <c r="B55" s="10" t="inlineStr">
        <is>
          <t>Pinturas y barnices</t>
        </is>
      </c>
      <c r="C55" s="11" t="n">
        <v>943532.4247385962</v>
      </c>
      <c r="D55" s="11" t="n">
        <v>385506.871803397</v>
      </c>
      <c r="E55" s="11" t="n">
        <v>1.69194623570238</v>
      </c>
      <c r="F55" s="11" t="n">
        <v>0.9663707593148693</v>
      </c>
      <c r="G55" s="11" t="n">
        <v>2.409655253899479</v>
      </c>
      <c r="H55" s="11" t="n">
        <v>1.306560485634454</v>
      </c>
    </row>
    <row r="56">
      <c r="A56" s="10" t="inlineStr"/>
      <c r="B56" s="10" t="inlineStr">
        <is>
          <t>Productos medicinales</t>
        </is>
      </c>
      <c r="C56" s="11" t="n">
        <v>4318489.061302975</v>
      </c>
      <c r="D56" s="11" t="n">
        <v>1972846.603984027</v>
      </c>
      <c r="E56" s="11" t="n">
        <v>1.51651897862047</v>
      </c>
      <c r="F56" s="11" t="n">
        <v>0.8661738570413204</v>
      </c>
      <c r="G56" s="11" t="n">
        <v>1.423758567816052</v>
      </c>
      <c r="H56" s="11" t="n">
        <v>0.7719887244374904</v>
      </c>
    </row>
    <row r="57">
      <c r="A57" s="10" t="inlineStr"/>
      <c r="B57" s="10" t="inlineStr">
        <is>
          <t>Jabones, detergentes y cosméticos</t>
        </is>
      </c>
      <c r="C57" s="11" t="n">
        <v>2737235.373725512</v>
      </c>
      <c r="D57" s="11" t="n">
        <v>896879.1292878774</v>
      </c>
      <c r="E57" s="11" t="n">
        <v>1.954349967039337</v>
      </c>
      <c r="F57" s="11" t="n">
        <v>1.116245080229021</v>
      </c>
      <c r="G57" s="11" t="n">
        <v>1.667429485145745</v>
      </c>
      <c r="H57" s="11" t="n">
        <v>0.9041116874904275</v>
      </c>
    </row>
    <row r="58">
      <c r="A58" s="10" t="inlineStr"/>
      <c r="B58" s="10" t="inlineStr">
        <is>
          <t>Otros productos químicos</t>
        </is>
      </c>
      <c r="C58" s="11" t="n">
        <v>1434688.735522704</v>
      </c>
      <c r="D58" s="11" t="n">
        <v>556584.8126178939</v>
      </c>
      <c r="E58" s="11" t="n">
        <v>1.448864153146296</v>
      </c>
      <c r="F58" s="11" t="n">
        <v>0.8275321770132009</v>
      </c>
      <c r="G58" s="11" t="n">
        <v>2.472537425672797</v>
      </c>
      <c r="H58" s="11" t="n">
        <v>1.340656384106627</v>
      </c>
    </row>
    <row r="59">
      <c r="A59" s="10" t="inlineStr"/>
      <c r="B59" s="10" t="inlineStr">
        <is>
          <t>Fibras sintéticas manufacturadas</t>
        </is>
      </c>
      <c r="C59" s="11" t="n">
        <v>459602.6286702331</v>
      </c>
      <c r="D59" s="11" t="n">
        <v>172352.4364547539</v>
      </c>
      <c r="E59" s="11" t="n">
        <v>1.547335638027364</v>
      </c>
      <c r="F59" s="11" t="n">
        <v>0.8837750774123835</v>
      </c>
      <c r="G59" s="11" t="n">
        <v>2.332846082619993</v>
      </c>
      <c r="H59" s="11" t="n">
        <v>1.264913105592972</v>
      </c>
    </row>
    <row r="60">
      <c r="A60" s="10" t="inlineStr"/>
      <c r="B60" s="10" t="inlineStr">
        <is>
          <t>Cubiertas, cámaras y recauchutado de cubiertas</t>
        </is>
      </c>
      <c r="C60" s="11" t="n">
        <v>530176.3259763982</v>
      </c>
      <c r="D60" s="11" t="n">
        <v>194356.7766864062</v>
      </c>
      <c r="E60" s="11" t="n">
        <v>1.632818752901341</v>
      </c>
      <c r="F60" s="11" t="n">
        <v>0.9325995500145354</v>
      </c>
      <c r="G60" s="11" t="n">
        <v>2.619749114980251</v>
      </c>
      <c r="H60" s="11" t="n">
        <v>1.420477336071169</v>
      </c>
    </row>
    <row r="61">
      <c r="A61" s="10" t="inlineStr"/>
      <c r="B61" s="10" t="inlineStr">
        <is>
          <t>Productos de caucho</t>
        </is>
      </c>
      <c r="C61" s="11" t="n">
        <v>459659.9223930949</v>
      </c>
      <c r="D61" s="11" t="n">
        <v>238995.6064974004</v>
      </c>
      <c r="E61" s="11" t="n">
        <v>1.629061618487102</v>
      </c>
      <c r="F61" s="11" t="n">
        <v>0.9304536279041742</v>
      </c>
      <c r="G61" s="11" t="n">
        <v>2.614497609969196</v>
      </c>
      <c r="H61" s="11" t="n">
        <v>1.417629871096064</v>
      </c>
    </row>
    <row r="62">
      <c r="A62" s="10" t="inlineStr"/>
      <c r="B62" s="10" t="inlineStr">
        <is>
          <t>Productos de plástico</t>
        </is>
      </c>
      <c r="C62" s="11" t="n">
        <v>4982843.639047762</v>
      </c>
      <c r="D62" s="11" t="n">
        <v>1890346.699094071</v>
      </c>
      <c r="E62" s="11" t="n">
        <v>1.819654266042349</v>
      </c>
      <c r="F62" s="11" t="n">
        <v>1.03931238337245</v>
      </c>
      <c r="G62" s="11" t="n">
        <v>2.3656042592153</v>
      </c>
      <c r="H62" s="11" t="n">
        <v>1.282675206230231</v>
      </c>
    </row>
    <row r="63">
      <c r="A63" s="10" t="inlineStr"/>
      <c r="B63" s="10" t="inlineStr">
        <is>
          <t>Vidrio y productos de vidrio</t>
        </is>
      </c>
      <c r="C63" s="11" t="n">
        <v>653227.1910067047</v>
      </c>
      <c r="D63" s="11" t="n">
        <v>328601.9961086176</v>
      </c>
      <c r="E63" s="11" t="n">
        <v>1.690387806309046</v>
      </c>
      <c r="F63" s="11" t="n">
        <v>0.9654806479363895</v>
      </c>
      <c r="G63" s="11" t="n">
        <v>2.350086300308982</v>
      </c>
      <c r="H63" s="11" t="n">
        <v>1.274261076494501</v>
      </c>
    </row>
    <row r="64">
      <c r="A64" s="10" t="inlineStr"/>
      <c r="B64" s="10" t="inlineStr">
        <is>
          <t>Productos de cerámica refractaria y no refractaria para uso no estructural</t>
        </is>
      </c>
      <c r="C64" s="11" t="n">
        <v>552487.6875755644</v>
      </c>
      <c r="D64" s="11" t="n">
        <v>238394.6053545212</v>
      </c>
      <c r="E64" s="11" t="n">
        <v>1.699725734052614</v>
      </c>
      <c r="F64" s="11" t="n">
        <v>0.9708140918328695</v>
      </c>
      <c r="G64" s="11" t="n">
        <v>2.07100111470959</v>
      </c>
      <c r="H64" s="11" t="n">
        <v>1.12293582984769</v>
      </c>
    </row>
    <row r="65">
      <c r="A65" s="10" t="inlineStr"/>
      <c r="B65" s="10" t="inlineStr">
        <is>
          <t>Arcilla y cerámica no refractaria para uso estructural</t>
        </is>
      </c>
      <c r="C65" s="11" t="n">
        <v>882387.0994039507</v>
      </c>
      <c r="D65" s="11" t="n">
        <v>410339.3668807329</v>
      </c>
      <c r="E65" s="11" t="n">
        <v>1.793954028300854</v>
      </c>
      <c r="F65" s="11" t="n">
        <v>1.024633454611744</v>
      </c>
      <c r="G65" s="11" t="n">
        <v>2.059390988864317</v>
      </c>
      <c r="H65" s="11" t="n">
        <v>1.116640600835934</v>
      </c>
    </row>
    <row r="66">
      <c r="A66" s="10" t="inlineStr"/>
      <c r="B66" s="10" t="inlineStr">
        <is>
          <t>Cemento, cal y yeso</t>
        </is>
      </c>
      <c r="C66" s="11" t="n">
        <v>964350.8332578856</v>
      </c>
      <c r="D66" s="11" t="n">
        <v>494242.5614970214</v>
      </c>
      <c r="E66" s="11" t="n">
        <v>1.734619278914833</v>
      </c>
      <c r="F66" s="11" t="n">
        <v>0.9907438630821854</v>
      </c>
      <c r="G66" s="11" t="n">
        <v>2.209085549079158</v>
      </c>
      <c r="H66" s="11" t="n">
        <v>1.19780781219309</v>
      </c>
    </row>
    <row r="67">
      <c r="A67" s="10" t="inlineStr"/>
      <c r="B67" s="10" t="inlineStr">
        <is>
          <t>Artículos de hormigón, cemento y yeso</t>
        </is>
      </c>
      <c r="C67" s="11" t="n">
        <v>704043.6156259903</v>
      </c>
      <c r="D67" s="11" t="n">
        <v>292740.9398672717</v>
      </c>
      <c r="E67" s="11" t="n">
        <v>1.8972026633438</v>
      </c>
      <c r="F67" s="11" t="n">
        <v>1.083604868560518</v>
      </c>
      <c r="G67" s="11" t="n">
        <v>2.191202920223263</v>
      </c>
      <c r="H67" s="11" t="n">
        <v>1.188111513851421</v>
      </c>
    </row>
    <row r="68">
      <c r="A68" s="10" t="inlineStr"/>
      <c r="B68" s="10" t="inlineStr">
        <is>
          <t>Industrias básicas de hierro y acero</t>
        </is>
      </c>
      <c r="C68" s="11" t="n">
        <v>4586516.153632076</v>
      </c>
      <c r="D68" s="11" t="n">
        <v>1474099.784907749</v>
      </c>
      <c r="E68" s="11" t="n">
        <v>1.923707861369628</v>
      </c>
      <c r="F68" s="11" t="n">
        <v>1.098743557841255</v>
      </c>
      <c r="G68" s="11" t="n">
        <v>2.269982562693071</v>
      </c>
      <c r="H68" s="11" t="n">
        <v>1.230827320503386</v>
      </c>
    </row>
    <row r="69">
      <c r="A69" s="10" t="inlineStr"/>
      <c r="B69" s="10" t="inlineStr">
        <is>
          <t>Metalurgia de no ferrosos</t>
        </is>
      </c>
      <c r="C69" s="11" t="n">
        <v>970062.8807339746</v>
      </c>
      <c r="D69" s="11" t="n">
        <v>298583.8041698734</v>
      </c>
      <c r="E69" s="11" t="n">
        <v>2.038163631537077</v>
      </c>
      <c r="F69" s="11" t="n">
        <v>1.164116030790295</v>
      </c>
      <c r="G69" s="11" t="n">
        <v>2.702014800119455</v>
      </c>
      <c r="H69" s="11" t="n">
        <v>1.465083340748639</v>
      </c>
    </row>
    <row r="70">
      <c r="A70" s="10" t="inlineStr"/>
      <c r="B70" s="10" t="inlineStr">
        <is>
          <t>Fundición de metales</t>
        </is>
      </c>
      <c r="C70" s="11" t="n">
        <v>1001130.825490535</v>
      </c>
      <c r="D70" s="11" t="n">
        <v>395345.8912492564</v>
      </c>
      <c r="E70" s="11" t="n">
        <v>1.63669088349543</v>
      </c>
      <c r="F70" s="11" t="n">
        <v>0.9348111532578399</v>
      </c>
      <c r="G70" s="11" t="n">
        <v>2.986110397665602</v>
      </c>
      <c r="H70" s="11" t="n">
        <v>1.619125327167991</v>
      </c>
    </row>
    <row r="71">
      <c r="A71" s="10" t="inlineStr"/>
      <c r="B71" s="10" t="inlineStr">
        <is>
          <t>Estructuras metálicas, tanques, depósitos y generadores de vapor</t>
        </is>
      </c>
      <c r="C71" s="11" t="n">
        <v>1055474.970472275</v>
      </c>
      <c r="D71" s="11" t="n">
        <v>330882.0800691554</v>
      </c>
      <c r="E71" s="11" t="n">
        <v>2.012689806151756</v>
      </c>
      <c r="F71" s="11" t="n">
        <v>1.149566419543312</v>
      </c>
      <c r="G71" s="11" t="n">
        <v>1.997069542976967</v>
      </c>
      <c r="H71" s="11" t="n">
        <v>1.082848738505318</v>
      </c>
    </row>
    <row r="72">
      <c r="A72" s="10" t="inlineStr"/>
      <c r="B72" s="10" t="inlineStr">
        <is>
          <t>Forja, laminado y tratamiento de metales</t>
        </is>
      </c>
      <c r="C72" s="11" t="n">
        <v>683298.8244752167</v>
      </c>
      <c r="D72" s="11" t="n">
        <v>263237.437732614</v>
      </c>
      <c r="E72" s="11" t="n">
        <v>1.829039558165241</v>
      </c>
      <c r="F72" s="11" t="n">
        <v>1.044672879872757</v>
      </c>
      <c r="G72" s="11" t="n">
        <v>3.046645894597208</v>
      </c>
      <c r="H72" s="11" t="n">
        <v>1.651948814320805</v>
      </c>
    </row>
    <row r="73">
      <c r="A73" s="10" t="inlineStr"/>
      <c r="B73" s="10" t="inlineStr">
        <is>
          <t>Artículos de cuchillería y ferretería y herramientas de mano</t>
        </is>
      </c>
      <c r="C73" s="11" t="n">
        <v>591952.1389872435</v>
      </c>
      <c r="D73" s="11" t="n">
        <v>278229.9470123874</v>
      </c>
      <c r="E73" s="11" t="n">
        <v>1.700062712221151</v>
      </c>
      <c r="F73" s="11" t="n">
        <v>0.9710065600341218</v>
      </c>
      <c r="G73" s="11" t="n">
        <v>2.372434270152082</v>
      </c>
      <c r="H73" s="11" t="n">
        <v>1.286378566863255</v>
      </c>
    </row>
    <row r="74">
      <c r="A74" s="10" t="inlineStr"/>
      <c r="B74" s="10" t="inlineStr">
        <is>
          <t>Otros productos metálicos</t>
        </is>
      </c>
      <c r="C74" s="11" t="n">
        <v>2308783.404960014</v>
      </c>
      <c r="D74" s="11" t="n">
        <v>818593.9327752416</v>
      </c>
      <c r="E74" s="11" t="n">
        <v>1.770532532999217</v>
      </c>
      <c r="F74" s="11" t="n">
        <v>1.01125605069587</v>
      </c>
      <c r="G74" s="11" t="n">
        <v>2.263143068481256</v>
      </c>
      <c r="H74" s="11" t="n">
        <v>1.227118817859938</v>
      </c>
    </row>
    <row r="75">
      <c r="A75" s="10" t="inlineStr"/>
      <c r="B75" s="10" t="inlineStr">
        <is>
          <t>Motores, turbinas, bombas y compresores</t>
        </is>
      </c>
      <c r="C75" s="11" t="n">
        <v>803986.1558916451</v>
      </c>
      <c r="D75" s="11" t="n">
        <v>320990.5351140673</v>
      </c>
      <c r="E75" s="11" t="n">
        <v>1.889781642801712</v>
      </c>
      <c r="F75" s="11" t="n">
        <v>1.079366283962012</v>
      </c>
      <c r="G75" s="11" t="n">
        <v>2.250437347075465</v>
      </c>
      <c r="H75" s="11" t="n">
        <v>1.220229536290128</v>
      </c>
    </row>
    <row r="76">
      <c r="A76" s="10" t="inlineStr"/>
      <c r="B76" s="10" t="inlineStr">
        <is>
          <t>Engranajes, hornos, elevadores y otras maquinarias de uso general</t>
        </is>
      </c>
      <c r="C76" s="11" t="n">
        <v>1385532.366368877</v>
      </c>
      <c r="D76" s="11" t="n">
        <v>438010.777755903</v>
      </c>
      <c r="E76" s="11" t="n">
        <v>1.955569324135217</v>
      </c>
      <c r="F76" s="11" t="n">
        <v>1.116941527325127</v>
      </c>
      <c r="G76" s="11" t="n">
        <v>1.871904706177269</v>
      </c>
      <c r="H76" s="11" t="n">
        <v>1.014982005416124</v>
      </c>
    </row>
    <row r="77">
      <c r="A77" s="10" t="inlineStr"/>
      <c r="B77" s="10" t="inlineStr">
        <is>
          <t>Tractores y maquinaria agrícola</t>
        </is>
      </c>
      <c r="C77" s="11" t="n">
        <v>1087619.548566184</v>
      </c>
      <c r="D77" s="11" t="n">
        <v>385290.5266487697</v>
      </c>
      <c r="E77" s="11" t="n">
        <v>1.839617066349599</v>
      </c>
      <c r="F77" s="11" t="n">
        <v>1.050714321616049</v>
      </c>
      <c r="G77" s="11" t="n">
        <v>1.311724197008483</v>
      </c>
      <c r="H77" s="11" t="n">
        <v>0.7112415774366048</v>
      </c>
    </row>
    <row r="78">
      <c r="A78" s="10" t="inlineStr"/>
      <c r="B78" s="10" t="inlineStr">
        <is>
          <t>Otra maquinaria de uso especial</t>
        </is>
      </c>
      <c r="C78" s="11" t="n">
        <v>982685.120992902</v>
      </c>
      <c r="D78" s="11" t="n">
        <v>400509.927565448</v>
      </c>
      <c r="E78" s="11" t="n">
        <v>1.5946488847774</v>
      </c>
      <c r="F78" s="11" t="n">
        <v>0.9107984763967507</v>
      </c>
      <c r="G78" s="11" t="n">
        <v>1.568340002272444</v>
      </c>
      <c r="H78" s="11" t="n">
        <v>0.8503835026578895</v>
      </c>
    </row>
    <row r="79">
      <c r="A79" s="10" t="inlineStr"/>
      <c r="B79" s="10" t="inlineStr">
        <is>
          <t>Aparatos de uso doméstico</t>
        </is>
      </c>
      <c r="C79" s="11" t="n">
        <v>1447031.469001866</v>
      </c>
      <c r="D79" s="11" t="n">
        <v>449952.7602725395</v>
      </c>
      <c r="E79" s="11" t="n">
        <v>2.078909683829341</v>
      </c>
      <c r="F79" s="11" t="n">
        <v>1.187388515850326</v>
      </c>
      <c r="G79" s="11" t="n">
        <v>1.453163284757373</v>
      </c>
      <c r="H79" s="11" t="n">
        <v>0.787932516058563</v>
      </c>
    </row>
    <row r="80">
      <c r="A80" s="10" t="inlineStr"/>
      <c r="B80" s="10" t="inlineStr">
        <is>
          <t>Máquinas de oficina e informática</t>
        </is>
      </c>
      <c r="C80" s="11" t="n">
        <v>302786.0964913621</v>
      </c>
      <c r="D80" s="11" t="n">
        <v>129164.1032533888</v>
      </c>
      <c r="E80" s="11" t="n">
        <v>1.244355067910395</v>
      </c>
      <c r="F80" s="11" t="n">
        <v>0.7107249193025779</v>
      </c>
      <c r="G80" s="11" t="n">
        <v>1.537425889075129</v>
      </c>
      <c r="H80" s="11" t="n">
        <v>0.8336212879441129</v>
      </c>
    </row>
    <row r="81">
      <c r="A81" s="10" t="inlineStr"/>
      <c r="B81" s="10" t="inlineStr">
        <is>
          <t>Motores, generadores y transformadores eléctricos</t>
        </is>
      </c>
      <c r="C81" s="11" t="n">
        <v>440472.8322778125</v>
      </c>
      <c r="D81" s="11" t="n">
        <v>212771.1129409836</v>
      </c>
      <c r="E81" s="11" t="n">
        <v>1.608608236256249</v>
      </c>
      <c r="F81" s="11" t="n">
        <v>0.9187714892523032</v>
      </c>
      <c r="G81" s="11" t="n">
        <v>1.986792263959995</v>
      </c>
      <c r="H81" s="11" t="n">
        <v>1.077276204159716</v>
      </c>
    </row>
    <row r="82">
      <c r="A82" s="10" t="inlineStr"/>
      <c r="B82" s="10" t="inlineStr">
        <is>
          <t>Aparatos de control y distribución de energía eléctrica</t>
        </is>
      </c>
      <c r="C82" s="11" t="n">
        <v>329306.973231793</v>
      </c>
      <c r="D82" s="11" t="n">
        <v>131711.6347783818</v>
      </c>
      <c r="E82" s="11" t="n">
        <v>1.636373877394042</v>
      </c>
      <c r="F82" s="11" t="n">
        <v>0.9346300922876735</v>
      </c>
      <c r="G82" s="11" t="n">
        <v>1.990331013661851</v>
      </c>
      <c r="H82" s="11" t="n">
        <v>1.07919498093142</v>
      </c>
    </row>
    <row r="83">
      <c r="A83" s="10" t="inlineStr"/>
      <c r="B83" s="10" t="inlineStr">
        <is>
          <t>Hilos y cables aislados</t>
        </is>
      </c>
      <c r="C83" s="11" t="n">
        <v>521959.3198408153</v>
      </c>
      <c r="D83" s="11" t="n">
        <v>116968.1709944247</v>
      </c>
      <c r="E83" s="11" t="n">
        <v>2.040072368161586</v>
      </c>
      <c r="F83" s="11" t="n">
        <v>1.165206223387576</v>
      </c>
      <c r="G83" s="11" t="n">
        <v>2.239654474319179</v>
      </c>
      <c r="H83" s="11" t="n">
        <v>1.214382859491782</v>
      </c>
    </row>
    <row r="84">
      <c r="A84" s="10" t="inlineStr"/>
      <c r="B84" s="10" t="inlineStr">
        <is>
          <t>Acumuladores y pilas</t>
        </is>
      </c>
      <c r="C84" s="11" t="n">
        <v>530242.9037600524</v>
      </c>
      <c r="D84" s="11" t="n">
        <v>189398.8484883492</v>
      </c>
      <c r="E84" s="11" t="n">
        <v>1.784886505829848</v>
      </c>
      <c r="F84" s="11" t="n">
        <v>1.019454455190539</v>
      </c>
      <c r="G84" s="11" t="n">
        <v>1.695249594653277</v>
      </c>
      <c r="H84" s="11" t="n">
        <v>0.9191962751009343</v>
      </c>
    </row>
    <row r="85">
      <c r="A85" s="10" t="inlineStr"/>
      <c r="B85" s="10" t="inlineStr">
        <is>
          <t>Lámparas eléctricas y equipos de iluminación</t>
        </is>
      </c>
      <c r="C85" s="11" t="n">
        <v>357794.1642042997</v>
      </c>
      <c r="D85" s="11" t="n">
        <v>128894.8687338065</v>
      </c>
      <c r="E85" s="11" t="n">
        <v>1.774280690209813</v>
      </c>
      <c r="F85" s="11" t="n">
        <v>1.013396845393245</v>
      </c>
      <c r="G85" s="11" t="n">
        <v>2.136878670995271</v>
      </c>
      <c r="H85" s="11" t="n">
        <v>1.158655882246779</v>
      </c>
    </row>
    <row r="86">
      <c r="A86" s="10" t="inlineStr"/>
      <c r="B86" s="10" t="inlineStr">
        <is>
          <t>Tubos y transmisores de radio, TV y telefonía</t>
        </is>
      </c>
      <c r="C86" s="11" t="n">
        <v>747834.6726002025</v>
      </c>
      <c r="D86" s="11" t="n">
        <v>293870.8951568719</v>
      </c>
      <c r="E86" s="11" t="n">
        <v>1.5092463305878</v>
      </c>
      <c r="F86" s="11" t="n">
        <v>0.8620200167754427</v>
      </c>
      <c r="G86" s="11" t="n">
        <v>1.628035331165032</v>
      </c>
      <c r="H86" s="11" t="n">
        <v>0.8827514348680222</v>
      </c>
    </row>
    <row r="87">
      <c r="A87" s="10" t="inlineStr"/>
      <c r="B87" s="10" t="inlineStr">
        <is>
          <t>Receptores de radio y TV</t>
        </is>
      </c>
      <c r="C87" s="11" t="n">
        <v>654905.1754248025</v>
      </c>
      <c r="D87" s="11" t="n">
        <v>229585.787992392</v>
      </c>
      <c r="E87" s="11" t="n">
        <v>1.417703155106586</v>
      </c>
      <c r="F87" s="11" t="n">
        <v>0.8097342844435576</v>
      </c>
      <c r="G87" s="11" t="n">
        <v>1.27263955500332</v>
      </c>
      <c r="H87" s="11" t="n">
        <v>0.6900491480397125</v>
      </c>
    </row>
    <row r="88">
      <c r="A88" s="10" t="inlineStr"/>
      <c r="B88" s="10" t="inlineStr">
        <is>
          <t>Instrumentos médicos, ópticos y de precisión y relojes</t>
        </is>
      </c>
      <c r="C88" s="11" t="n">
        <v>546934.8653008123</v>
      </c>
      <c r="D88" s="11" t="n">
        <v>230811.8424719917</v>
      </c>
      <c r="E88" s="11" t="n">
        <v>1.721765272726647</v>
      </c>
      <c r="F88" s="11" t="n">
        <v>0.9834021784244824</v>
      </c>
      <c r="G88" s="11" t="n">
        <v>1.686919549453903</v>
      </c>
      <c r="H88" s="11" t="n">
        <v>0.9146795676244442</v>
      </c>
    </row>
    <row r="89">
      <c r="A89" s="10" t="inlineStr"/>
      <c r="B89" s="10" t="inlineStr">
        <is>
          <t>Vehículos automotores</t>
        </is>
      </c>
      <c r="C89" s="11" t="n">
        <v>6746328.330927414</v>
      </c>
      <c r="D89" s="11" t="n">
        <v>1387007.853638475</v>
      </c>
      <c r="E89" s="11" t="n">
        <v>1.633244725018334</v>
      </c>
      <c r="F89" s="11" t="n">
        <v>0.9328428479334993</v>
      </c>
      <c r="G89" s="11" t="n">
        <v>1.333734863210424</v>
      </c>
      <c r="H89" s="11" t="n">
        <v>0.7231761754150527</v>
      </c>
    </row>
    <row r="90">
      <c r="A90" s="10" t="inlineStr"/>
      <c r="B90" s="10" t="inlineStr">
        <is>
          <t>Carrocerías y remolques</t>
        </is>
      </c>
      <c r="C90" s="11" t="n">
        <v>687140.860105046</v>
      </c>
      <c r="D90" s="11" t="n">
        <v>228955.7971151796</v>
      </c>
      <c r="E90" s="11" t="n">
        <v>2.043942339534908</v>
      </c>
      <c r="F90" s="11" t="n">
        <v>1.167416593371946</v>
      </c>
      <c r="G90" s="11" t="n">
        <v>1.269471368090819</v>
      </c>
      <c r="H90" s="11" t="n">
        <v>0.6883312973951946</v>
      </c>
    </row>
    <row r="91">
      <c r="A91" s="10" t="inlineStr"/>
      <c r="B91" s="10" t="inlineStr">
        <is>
          <t>Autopartes</t>
        </is>
      </c>
      <c r="C91" s="11" t="n">
        <v>2831731.001223991</v>
      </c>
      <c r="D91" s="11" t="n">
        <v>1207683.544747543</v>
      </c>
      <c r="E91" s="11" t="n">
        <v>1.736742000451919</v>
      </c>
      <c r="F91" s="11" t="n">
        <v>0.9919562751437047</v>
      </c>
      <c r="G91" s="11" t="n">
        <v>1.804408365786828</v>
      </c>
      <c r="H91" s="11" t="n">
        <v>0.9783842177714512</v>
      </c>
    </row>
    <row r="92">
      <c r="A92" s="10" t="inlineStr"/>
      <c r="B92" s="10" t="inlineStr">
        <is>
          <t>Buques, locomotoras y aeronaves</t>
        </is>
      </c>
      <c r="C92" s="11" t="n">
        <v>514533.062959363</v>
      </c>
      <c r="D92" s="11" t="n">
        <v>317783.2969040315</v>
      </c>
      <c r="E92" s="11" t="n">
        <v>1.425917781319413</v>
      </c>
      <c r="F92" s="11" t="n">
        <v>0.8144261442694003</v>
      </c>
      <c r="G92" s="11" t="n">
        <v>1.866658507489292</v>
      </c>
      <c r="H92" s="11" t="n">
        <v>1.012137417629383</v>
      </c>
    </row>
    <row r="93">
      <c r="A93" s="10" t="inlineStr"/>
      <c r="B93" s="10" t="inlineStr">
        <is>
          <t>Motocicletas, bicicletas y otros tipos de transportes</t>
        </is>
      </c>
      <c r="C93" s="11" t="n">
        <v>221776.50347464</v>
      </c>
      <c r="D93" s="11" t="n">
        <v>66988.38295591064</v>
      </c>
      <c r="E93" s="11" t="n">
        <v>1.629589376665668</v>
      </c>
      <c r="F93" s="11" t="n">
        <v>0.930755061874707</v>
      </c>
      <c r="G93" s="11" t="n">
        <v>1.06158480496463</v>
      </c>
      <c r="H93" s="11" t="n">
        <v>0.5756112855032518</v>
      </c>
    </row>
    <row r="94">
      <c r="A94" s="10" t="inlineStr"/>
      <c r="B94" s="10" t="inlineStr">
        <is>
          <t>Muebles y colchones</t>
        </is>
      </c>
      <c r="C94" s="11" t="n">
        <v>2948474.780141293</v>
      </c>
      <c r="D94" s="11" t="n">
        <v>1166541.195636889</v>
      </c>
      <c r="E94" s="11" t="n">
        <v>1.946346862489828</v>
      </c>
      <c r="F94" s="11" t="n">
        <v>1.111674032959795</v>
      </c>
      <c r="G94" s="11" t="n">
        <v>1.314626170191439</v>
      </c>
      <c r="H94" s="11" t="n">
        <v>0.7128150819804955</v>
      </c>
    </row>
    <row r="95">
      <c r="A95" s="10" t="inlineStr"/>
      <c r="B95" s="10" t="inlineStr">
        <is>
          <t>Otras industrias manufactureras</t>
        </is>
      </c>
      <c r="C95" s="11" t="n">
        <v>779772.2620588905</v>
      </c>
      <c r="D95" s="11" t="n">
        <v>375488.8625479444</v>
      </c>
      <c r="E95" s="11" t="n">
        <v>1.419227254849299</v>
      </c>
      <c r="F95" s="11" t="n">
        <v>0.8106047881242053</v>
      </c>
      <c r="G95" s="11" t="n">
        <v>1.733270082734527</v>
      </c>
      <c r="H95" s="11" t="n">
        <v>0.9398117001876172</v>
      </c>
    </row>
    <row r="96">
      <c r="A96" s="10" t="inlineStr"/>
      <c r="B96" s="10" t="inlineStr">
        <is>
          <t>Electricidad</t>
        </is>
      </c>
      <c r="C96" s="11" t="n">
        <v>6989017.26130912</v>
      </c>
      <c r="D96" s="11" t="n">
        <v>3263142.903172403</v>
      </c>
      <c r="E96" s="11" t="n">
        <v>1.814843487800794</v>
      </c>
      <c r="F96" s="11" t="n">
        <v>1.036564662833767</v>
      </c>
      <c r="G96" s="11" t="n">
        <v>2.48748761662411</v>
      </c>
      <c r="H96" s="11" t="n">
        <v>1.348762659358269</v>
      </c>
    </row>
    <row r="97">
      <c r="A97" s="10" t="inlineStr"/>
      <c r="B97" s="10" t="inlineStr">
        <is>
          <t>Gas</t>
        </is>
      </c>
      <c r="C97" s="11" t="n">
        <v>2099328.531794843</v>
      </c>
      <c r="D97" s="11" t="n">
        <v>651665.3790105972</v>
      </c>
      <c r="E97" s="11" t="n">
        <v>1.864783840842677</v>
      </c>
      <c r="F97" s="11" t="n">
        <v>1.065088557902751</v>
      </c>
      <c r="G97" s="11" t="n">
        <v>1.923201261910956</v>
      </c>
      <c r="H97" s="11" t="n">
        <v>1.042795964555018</v>
      </c>
    </row>
    <row r="98">
      <c r="A98" s="10" t="inlineStr"/>
      <c r="B98" s="10" t="inlineStr">
        <is>
          <t>Agua</t>
        </is>
      </c>
      <c r="C98" s="11" t="n">
        <v>1304641.957351479</v>
      </c>
      <c r="D98" s="11" t="n">
        <v>871289.032095894</v>
      </c>
      <c r="E98" s="11" t="n">
        <v>1.496346585616637</v>
      </c>
      <c r="F98" s="11" t="n">
        <v>0.8546522079883174</v>
      </c>
      <c r="G98" s="11" t="n">
        <v>1.567717492189764</v>
      </c>
      <c r="H98" s="11" t="n">
        <v>0.8500459659606284</v>
      </c>
    </row>
    <row r="99">
      <c r="A99" s="10" t="inlineStr"/>
      <c r="B99" s="10" t="inlineStr">
        <is>
          <t>Construcción</t>
        </is>
      </c>
      <c r="C99" s="11" t="n">
        <v>30289062.10616098</v>
      </c>
      <c r="D99" s="11" t="n">
        <v>14816626.02330202</v>
      </c>
      <c r="E99" s="11" t="n">
        <v>1.808214842590442</v>
      </c>
      <c r="F99" s="11" t="n">
        <v>1.032778650743083</v>
      </c>
      <c r="G99" s="11" t="n">
        <v>1.13864102761396</v>
      </c>
      <c r="H99" s="11" t="n">
        <v>0.6173926214528405</v>
      </c>
    </row>
    <row r="100">
      <c r="A100" s="10" t="inlineStr"/>
      <c r="B100" s="10" t="inlineStr">
        <is>
          <t>Comercio mayorista</t>
        </is>
      </c>
      <c r="C100" s="11" t="n">
        <v>14393151.57603635</v>
      </c>
      <c r="D100" s="11" t="n">
        <v>9816575.795670329</v>
      </c>
      <c r="E100" s="11" t="n">
        <v>1.420282800602809</v>
      </c>
      <c r="F100" s="11" t="n">
        <v>0.8112076728552838</v>
      </c>
      <c r="G100" s="11" t="n">
        <v>1.763037508657411</v>
      </c>
      <c r="H100" s="11" t="n">
        <v>0.9559521594532947</v>
      </c>
    </row>
    <row r="101">
      <c r="A101" s="10" t="inlineStr"/>
      <c r="B101" s="10" t="inlineStr">
        <is>
          <t>Comercio minorista</t>
        </is>
      </c>
      <c r="C101" s="11" t="n">
        <v>27496377.39927873</v>
      </c>
      <c r="D101" s="11" t="n">
        <v>20358149.4649402</v>
      </c>
      <c r="E101" s="11" t="n">
        <v>1.366233386042185</v>
      </c>
      <c r="F101" s="11" t="n">
        <v>0.7803368492514885</v>
      </c>
      <c r="G101" s="11" t="n">
        <v>1.260181385178661</v>
      </c>
      <c r="H101" s="11" t="n">
        <v>0.6832940936019954</v>
      </c>
    </row>
    <row r="102">
      <c r="A102" s="10" t="inlineStr"/>
      <c r="B102" s="10" t="inlineStr">
        <is>
          <t>Hoteles</t>
        </is>
      </c>
      <c r="C102" s="11" t="n">
        <v>2779079.031124331</v>
      </c>
      <c r="D102" s="11" t="n">
        <v>1841694.235756388</v>
      </c>
      <c r="E102" s="11" t="n">
        <v>1.541438683392258</v>
      </c>
      <c r="F102" s="11" t="n">
        <v>0.880406977168934</v>
      </c>
      <c r="G102" s="11" t="n">
        <v>1.366601736279428</v>
      </c>
      <c r="H102" s="11" t="n">
        <v>0.7409972133286016</v>
      </c>
    </row>
    <row r="103">
      <c r="A103" s="10" t="inlineStr"/>
      <c r="B103" s="10" t="inlineStr">
        <is>
          <t>Restaurantes</t>
        </is>
      </c>
      <c r="C103" s="11" t="n">
        <v>9623349.919147849</v>
      </c>
      <c r="D103" s="11" t="n">
        <v>4079236.619907524</v>
      </c>
      <c r="E103" s="11" t="n">
        <v>2.056301321064254</v>
      </c>
      <c r="F103" s="11" t="n">
        <v>1.174475540112008</v>
      </c>
      <c r="G103" s="11" t="n">
        <v>1.137854340703046</v>
      </c>
      <c r="H103" s="11" t="n">
        <v>0.6169660649856021</v>
      </c>
    </row>
    <row r="104">
      <c r="A104" s="10" t="inlineStr"/>
      <c r="B104" s="10" t="inlineStr">
        <is>
          <t>Transporte terrestre de pasajeros</t>
        </is>
      </c>
      <c r="C104" s="11" t="n">
        <v>7272462.937524743</v>
      </c>
      <c r="D104" s="11" t="n">
        <v>4993622.872882986</v>
      </c>
      <c r="E104" s="11" t="n">
        <v>1.380294075355144</v>
      </c>
      <c r="F104" s="11" t="n">
        <v>0.7883677421493434</v>
      </c>
      <c r="G104" s="11" t="n">
        <v>1.395764018941551</v>
      </c>
      <c r="H104" s="11" t="n">
        <v>0.7568095525151191</v>
      </c>
    </row>
    <row r="105">
      <c r="A105" s="10" t="inlineStr"/>
      <c r="B105" s="10" t="inlineStr">
        <is>
          <t>Transporte terrestre de carga</t>
        </is>
      </c>
      <c r="C105" s="11" t="n">
        <v>9262085.919990374</v>
      </c>
      <c r="D105" s="11" t="n">
        <v>5317322.833141254</v>
      </c>
      <c r="E105" s="11" t="n">
        <v>1.606336862286832</v>
      </c>
      <c r="F105" s="11" t="n">
        <v>0.9174741729775915</v>
      </c>
      <c r="G105" s="11" t="n">
        <v>2.18017666764423</v>
      </c>
      <c r="H105" s="11" t="n">
        <v>1.18213287192699</v>
      </c>
    </row>
    <row r="106">
      <c r="A106" s="10" t="inlineStr"/>
      <c r="B106" s="10" t="inlineStr">
        <is>
          <t>Transporte por tuberías</t>
        </is>
      </c>
      <c r="C106" s="11" t="n">
        <v>735843.88611082</v>
      </c>
      <c r="D106" s="11" t="n">
        <v>578088.1603622003</v>
      </c>
      <c r="E106" s="11" t="n">
        <v>1.251927139505446</v>
      </c>
      <c r="F106" s="11" t="n">
        <v>0.7150497781086602</v>
      </c>
      <c r="G106" s="11" t="n">
        <v>2.9762207771218</v>
      </c>
      <c r="H106" s="11" t="n">
        <v>1.613762988551485</v>
      </c>
    </row>
    <row r="107">
      <c r="A107" s="10" t="inlineStr"/>
      <c r="B107" s="10" t="inlineStr">
        <is>
          <t>Transporte marítimo</t>
        </is>
      </c>
      <c r="C107" s="11" t="n">
        <v>284303.5395393855</v>
      </c>
      <c r="D107" s="11" t="n">
        <v>141846.4978391808</v>
      </c>
      <c r="E107" s="11" t="n">
        <v>1.678866703937041</v>
      </c>
      <c r="F107" s="11" t="n">
        <v>0.9589002636354915</v>
      </c>
      <c r="G107" s="11" t="n">
        <v>1.95061116007821</v>
      </c>
      <c r="H107" s="11" t="n">
        <v>1.057658127846901</v>
      </c>
    </row>
    <row r="108">
      <c r="A108" s="10" t="inlineStr"/>
      <c r="B108" s="10" t="inlineStr">
        <is>
          <t>Transporte aéreo</t>
        </is>
      </c>
      <c r="C108" s="11" t="n">
        <v>1681225.018707136</v>
      </c>
      <c r="D108" s="11" t="n">
        <v>756744.354564397</v>
      </c>
      <c r="E108" s="11" t="n">
        <v>1.446790838582933</v>
      </c>
      <c r="F108" s="11" t="n">
        <v>0.826347984202214</v>
      </c>
      <c r="G108" s="11" t="n">
        <v>1.605916947030543</v>
      </c>
      <c r="H108" s="11" t="n">
        <v>0.8707584301967353</v>
      </c>
    </row>
    <row r="109">
      <c r="A109" s="10" t="inlineStr"/>
      <c r="B109" s="10" t="inlineStr">
        <is>
          <t>Actividades de transporte complementarias</t>
        </is>
      </c>
      <c r="C109" s="11" t="n">
        <v>4776166.714426298</v>
      </c>
      <c r="D109" s="11" t="n">
        <v>2139817.91581088</v>
      </c>
      <c r="E109" s="11" t="n">
        <v>1.780585796404641</v>
      </c>
      <c r="F109" s="11" t="n">
        <v>1.016998065179362</v>
      </c>
      <c r="G109" s="11" t="n">
        <v>1.827094599088003</v>
      </c>
      <c r="H109" s="11" t="n">
        <v>0.9906851209613298</v>
      </c>
    </row>
    <row r="110">
      <c r="A110" s="10" t="inlineStr"/>
      <c r="B110" s="10" t="inlineStr">
        <is>
          <t>Correos</t>
        </is>
      </c>
      <c r="C110" s="11" t="n">
        <v>977131.4378258553</v>
      </c>
      <c r="D110" s="11" t="n">
        <v>573875.5696529448</v>
      </c>
      <c r="E110" s="11" t="n">
        <v>1.550207199895135</v>
      </c>
      <c r="F110" s="11" t="n">
        <v>0.8854151965627564</v>
      </c>
      <c r="G110" s="11" t="n">
        <v>2.447112842601375</v>
      </c>
      <c r="H110" s="11" t="n">
        <v>1.326870696070509</v>
      </c>
    </row>
    <row r="111">
      <c r="A111" s="10" t="inlineStr"/>
      <c r="B111" s="10" t="inlineStr">
        <is>
          <t>Telecomunicaciones</t>
        </is>
      </c>
      <c r="C111" s="11" t="n">
        <v>8819364.431824947</v>
      </c>
      <c r="D111" s="11" t="n">
        <v>5435088.205687413</v>
      </c>
      <c r="E111" s="11" t="n">
        <v>1.41546425938918</v>
      </c>
      <c r="F111" s="11" t="n">
        <v>0.8084555184232188</v>
      </c>
      <c r="G111" s="11" t="n">
        <v>1.739799166877634</v>
      </c>
      <c r="H111" s="11" t="n">
        <v>0.9433518926425174</v>
      </c>
    </row>
    <row r="112">
      <c r="A112" s="10" t="inlineStr"/>
      <c r="B112" s="10" t="inlineStr">
        <is>
          <t>Instituciones Financieras</t>
        </is>
      </c>
      <c r="C112" s="11" t="n">
        <v>11964218.64632912</v>
      </c>
      <c r="D112" s="11" t="n">
        <v>8140441.32827504</v>
      </c>
      <c r="E112" s="11" t="n">
        <v>1.438786779888004</v>
      </c>
      <c r="F112" s="11" t="n">
        <v>0.8217763919639959</v>
      </c>
      <c r="G112" s="11" t="n">
        <v>2.138435681883005</v>
      </c>
      <c r="H112" s="11" t="n">
        <v>1.159500122890051</v>
      </c>
    </row>
    <row r="113">
      <c r="A113" s="10" t="inlineStr"/>
      <c r="B113" s="10" t="inlineStr">
        <is>
          <t>Seguros</t>
        </is>
      </c>
      <c r="C113" s="11" t="n">
        <v>3393503.977589038</v>
      </c>
      <c r="D113" s="11" t="n">
        <v>1504547.047244607</v>
      </c>
      <c r="E113" s="11" t="n">
        <v>1.762095979629495</v>
      </c>
      <c r="F113" s="11" t="n">
        <v>1.006437435119404</v>
      </c>
      <c r="G113" s="11" t="n">
        <v>1.390290126516872</v>
      </c>
      <c r="H113" s="11" t="n">
        <v>0.7538415048937317</v>
      </c>
    </row>
    <row r="114">
      <c r="A114" s="10" t="inlineStr"/>
      <c r="B114" s="10" t="inlineStr">
        <is>
          <t>Servicios a las empresas y profesionales</t>
        </is>
      </c>
      <c r="C114" s="11" t="n">
        <v>18048418.68772649</v>
      </c>
      <c r="D114" s="11" t="n">
        <v>11576541.65939672</v>
      </c>
      <c r="E114" s="11" t="n">
        <v>1.520320223901341</v>
      </c>
      <c r="F114" s="11" t="n">
        <v>0.8683449734816087</v>
      </c>
      <c r="G114" s="11" t="n">
        <v>2.53296116830615</v>
      </c>
      <c r="H114" s="11" t="n">
        <v>1.373419275973058</v>
      </c>
    </row>
    <row r="115">
      <c r="A115" s="10" t="inlineStr"/>
      <c r="B115" s="10" t="inlineStr">
        <is>
          <t>Actividades inmobiliarias</t>
        </is>
      </c>
      <c r="C115" s="11" t="n">
        <v>35871996.76906298</v>
      </c>
      <c r="D115" s="11" t="n">
        <v>32453891.39680674</v>
      </c>
      <c r="E115" s="11" t="n">
        <v>1.132042074367183</v>
      </c>
      <c r="F115" s="11" t="n">
        <v>0.6465763130637847</v>
      </c>
      <c r="G115" s="11" t="n">
        <v>1.283173192165548</v>
      </c>
      <c r="H115" s="11" t="n">
        <v>0.6957606846024246</v>
      </c>
    </row>
    <row r="116">
      <c r="A116" s="10" t="inlineStr"/>
      <c r="B116" s="10" t="inlineStr">
        <is>
          <t>Administración pública y defensa y planes de la seguridad social de afiliación obligatoria</t>
        </is>
      </c>
      <c r="C116" s="11" t="n">
        <v>23339106.44539293</v>
      </c>
      <c r="D116" s="11" t="n">
        <v>16497696.51656862</v>
      </c>
      <c r="E116" s="11" t="n">
        <v>1.382888745718867</v>
      </c>
      <c r="F116" s="11" t="n">
        <v>0.789849712153267</v>
      </c>
      <c r="G116" s="11" t="n">
        <v>1.103754993778975</v>
      </c>
      <c r="H116" s="11" t="n">
        <v>0.5984767565233924</v>
      </c>
    </row>
    <row r="117">
      <c r="A117" s="10" t="inlineStr"/>
      <c r="B117" s="10" t="inlineStr">
        <is>
          <t>Enseñanza pública</t>
        </is>
      </c>
      <c r="C117" s="11" t="n">
        <v>8599532.347811053</v>
      </c>
      <c r="D117" s="11" t="n">
        <v>8092043.248969675</v>
      </c>
      <c r="E117" s="11" t="n">
        <v>1.080909025068672</v>
      </c>
      <c r="F117" s="11" t="n">
        <v>0.6173711984839038</v>
      </c>
      <c r="G117" s="11" t="n">
        <v>1</v>
      </c>
      <c r="H117" s="11" t="n">
        <v>0.5422188437620207</v>
      </c>
    </row>
    <row r="118">
      <c r="A118" s="10" t="inlineStr"/>
      <c r="B118" s="10" t="inlineStr">
        <is>
          <t>Enseñanza privada</t>
        </is>
      </c>
      <c r="C118" s="11" t="n">
        <v>4710507.584664584</v>
      </c>
      <c r="D118" s="11" t="n">
        <v>3676834.957777776</v>
      </c>
      <c r="E118" s="11" t="n">
        <v>1.308351125761595</v>
      </c>
      <c r="F118" s="11" t="n">
        <v>0.7472768603240068</v>
      </c>
      <c r="G118" s="11" t="n">
        <v>1.25950298178476</v>
      </c>
      <c r="H118" s="11" t="n">
        <v>0.6829262504981497</v>
      </c>
    </row>
    <row r="119">
      <c r="A119" s="10" t="inlineStr"/>
      <c r="B119" s="10" t="inlineStr">
        <is>
          <t>Salud humana pública</t>
        </is>
      </c>
      <c r="C119" s="11" t="n">
        <v>4803475.856229017</v>
      </c>
      <c r="D119" s="11" t="n">
        <v>3417049.036258951</v>
      </c>
      <c r="E119" s="11" t="n">
        <v>1.41323682361324</v>
      </c>
      <c r="F119" s="11" t="n">
        <v>0.807183297854563</v>
      </c>
      <c r="G119" s="11" t="n">
        <v>1</v>
      </c>
      <c r="H119" s="11" t="n">
        <v>0.5422188437620207</v>
      </c>
    </row>
    <row r="120">
      <c r="A120" s="10" t="inlineStr"/>
      <c r="B120" s="10" t="inlineStr">
        <is>
          <t>Salud humana privada</t>
        </is>
      </c>
      <c r="C120" s="11" t="n">
        <v>11288633.25371615</v>
      </c>
      <c r="D120" s="11" t="n">
        <v>6275683.452759449</v>
      </c>
      <c r="E120" s="11" t="n">
        <v>1.633093336818811</v>
      </c>
      <c r="F120" s="11" t="n">
        <v>0.9327563811615436</v>
      </c>
      <c r="G120" s="11" t="n">
        <v>1.210219707678883</v>
      </c>
      <c r="H120" s="11" t="n">
        <v>0.6562039305956546</v>
      </c>
    </row>
    <row r="121">
      <c r="A121" s="10" t="inlineStr"/>
      <c r="B121" s="10" t="inlineStr">
        <is>
          <t>Servicios veterinarios</t>
        </is>
      </c>
      <c r="C121" s="11" t="n">
        <v>151568.6452479151</v>
      </c>
      <c r="D121" s="11" t="n">
        <v>63581.53103261218</v>
      </c>
      <c r="E121" s="11" t="n">
        <v>1.908908663888527</v>
      </c>
      <c r="F121" s="11" t="n">
        <v>1.090290859164854</v>
      </c>
      <c r="G121" s="11" t="n">
        <v>1.24166463168371</v>
      </c>
      <c r="H121" s="11" t="n">
        <v>0.6732539609317363</v>
      </c>
    </row>
    <row r="122">
      <c r="A122" s="10" t="inlineStr"/>
      <c r="B122" s="10" t="inlineStr">
        <is>
          <t>Servicios sociales</t>
        </is>
      </c>
      <c r="C122" s="11" t="n">
        <v>711836.6389565646</v>
      </c>
      <c r="D122" s="11" t="n">
        <v>442901.6022352383</v>
      </c>
      <c r="E122" s="11" t="n">
        <v>1.530042442547447</v>
      </c>
      <c r="F122" s="11" t="n">
        <v>0.8738979086854644</v>
      </c>
      <c r="G122" s="11" t="n">
        <v>1</v>
      </c>
      <c r="H122" s="11" t="n">
        <v>0.5422188437620207</v>
      </c>
    </row>
    <row r="123">
      <c r="A123" s="10" t="inlineStr"/>
      <c r="B123" s="10" t="inlineStr">
        <is>
          <t>Servicios de saneamiento</t>
        </is>
      </c>
      <c r="C123" s="11" t="n">
        <v>2117731.691266513</v>
      </c>
      <c r="D123" s="11" t="n">
        <v>1269524.255326037</v>
      </c>
      <c r="E123" s="11" t="n">
        <v>1.605529572665632</v>
      </c>
      <c r="F123" s="11" t="n">
        <v>0.9170130820352413</v>
      </c>
      <c r="G123" s="11" t="n">
        <v>1.014767303520333</v>
      </c>
      <c r="H123" s="11" t="n">
        <v>0.5502259540022983</v>
      </c>
    </row>
    <row r="124">
      <c r="A124" s="10" t="inlineStr"/>
      <c r="B124" s="10" t="inlineStr">
        <is>
          <t>Actividad de asociaciones</t>
        </is>
      </c>
      <c r="C124" s="11" t="n">
        <v>4336877.751537362</v>
      </c>
      <c r="D124" s="11" t="n">
        <v>1895725.689105811</v>
      </c>
      <c r="E124" s="11" t="n">
        <v>1.765058328388745</v>
      </c>
      <c r="F124" s="11" t="n">
        <v>1.008129408043498</v>
      </c>
      <c r="G124" s="11" t="n">
        <v>1.220081828832258</v>
      </c>
      <c r="H124" s="11" t="n">
        <v>0.6615513585244787</v>
      </c>
    </row>
    <row r="125">
      <c r="A125" s="10" t="inlineStr"/>
      <c r="B125" s="10" t="inlineStr">
        <is>
          <t>Servicios de cine, radio y televisión</t>
        </is>
      </c>
      <c r="C125" s="11" t="n">
        <v>2649025.632638215</v>
      </c>
      <c r="D125" s="11" t="n">
        <v>1338373.64430284</v>
      </c>
      <c r="E125" s="11" t="n">
        <v>1.583148873706474</v>
      </c>
      <c r="F125" s="11" t="n">
        <v>0.9042301385877619</v>
      </c>
      <c r="G125" s="11" t="n">
        <v>1.817804530425575</v>
      </c>
      <c r="H125" s="11" t="n">
        <v>0.985647870672718</v>
      </c>
    </row>
    <row r="126">
      <c r="A126" s="10" t="inlineStr"/>
      <c r="B126" s="10" t="inlineStr">
        <is>
          <t>Servicios personales, de reparación, actividades deportivas y de esparcimiento</t>
        </is>
      </c>
      <c r="C126" s="11" t="n">
        <v>13021845.57811831</v>
      </c>
      <c r="D126" s="11" t="n">
        <v>8519599.468562078</v>
      </c>
      <c r="E126" s="11" t="n">
        <v>1.468411064696842</v>
      </c>
      <c r="F126" s="11" t="n">
        <v>0.8386965765424331</v>
      </c>
      <c r="G126" s="11" t="n">
        <v>1.746917102710247</v>
      </c>
      <c r="H126" s="11" t="n">
        <v>0.9472113715796494</v>
      </c>
    </row>
    <row r="127">
      <c r="A127" s="10" t="inlineStr"/>
      <c r="B127" s="10" t="inlineStr">
        <is>
          <t>Servicio doméstico</t>
        </is>
      </c>
      <c r="C127" s="11" t="n">
        <v>4530446.892972108</v>
      </c>
      <c r="D127" s="11" t="n">
        <v>4530446.892972108</v>
      </c>
      <c r="E127" s="11" t="n">
        <v>1</v>
      </c>
      <c r="F127" s="11" t="n">
        <v>0.5711592596284234</v>
      </c>
      <c r="G127" s="11" t="n">
        <v>1</v>
      </c>
      <c r="H127" s="11" t="n">
        <v>0.5422188437620207</v>
      </c>
    </row>
    <row r="128"/>
    <row r="129"/>
    <row r="130">
      <c r="A130" s="10" t="inlineStr">
        <is>
          <t>Validacion contable y matematica</t>
        </is>
      </c>
    </row>
    <row r="131">
      <c r="A131" s="10" t="inlineStr">
        <is>
          <t>prueba</t>
        </is>
      </c>
      <c r="B131" s="10" t="inlineStr">
        <is>
          <t>resultado</t>
        </is>
      </c>
      <c r="C131" s="10" t="inlineStr">
        <is>
          <t>lectura</t>
        </is>
      </c>
    </row>
    <row r="132">
      <c r="A132" s="10" t="inlineStr">
        <is>
          <t>sectores</t>
        </is>
      </c>
      <c r="B132" s="11" t="n">
        <v>124</v>
      </c>
      <c r="C132" s="10" t="inlineStr">
        <is>
          <t>Cantidad de sectores de la MIP.</t>
        </is>
      </c>
    </row>
    <row r="133">
      <c r="A133" s="10" t="inlineStr">
        <is>
          <t>cuadrada_Z_A_L</t>
        </is>
      </c>
      <c r="B133" s="36" t="b">
        <v>1</v>
      </c>
      <c r="C133" s="10" t="inlineStr">
        <is>
          <t>Z, A y L son matrices cuadradas.</t>
        </is>
      </c>
    </row>
    <row r="134">
      <c r="A134" s="10" t="inlineStr">
        <is>
          <t>max_abs_A_menos_Z_sobre_x</t>
        </is>
      </c>
      <c r="B134" s="11" t="n">
        <v>0.000690852642775977</v>
      </c>
      <c r="C134" s="10" t="inlineStr">
        <is>
          <t>Consistencia de coeficientes tecnicos.</t>
        </is>
      </c>
    </row>
    <row r="135">
      <c r="A135" s="10" t="inlineStr">
        <is>
          <t>max_abs_Leontief</t>
        </is>
      </c>
      <c r="B135" s="11" t="n">
        <v>4.92916818473077e-12</v>
      </c>
      <c r="C135" s="10" t="inlineStr">
        <is>
          <t>Residual (I-A)L - I.</t>
        </is>
      </c>
    </row>
    <row r="136">
      <c r="A136" s="10" t="inlineStr">
        <is>
          <t>max_abs_fila_x_menos_Z_menos_y</t>
        </is>
      </c>
      <c r="B136" s="11" t="n">
        <v>3.725290298461914e-09</v>
      </c>
      <c r="C136" s="10" t="inlineStr">
        <is>
          <t>Cierre por filas: x = ventas intermedias + demanda final.</t>
        </is>
      </c>
    </row>
    <row r="137">
      <c r="A137" s="10" t="inlineStr">
        <is>
          <t>max_abs_columna_x_menos_Z_menos_ajuste_menos_v</t>
        </is>
      </c>
      <c r="B137" s="11" t="n">
        <v>2810913.926147777</v>
      </c>
      <c r="C137" s="10" t="inlineStr">
        <is>
          <t>Cierre por columnas con ajuste procesado.</t>
        </is>
      </c>
    </row>
    <row r="138">
      <c r="A138" s="10" t="inlineStr">
        <is>
          <t>max_abs_total_x_menos_Ztotal_menos_ajuste_no_asignado_menos_v</t>
        </is>
      </c>
      <c r="B138" s="11" t="n">
        <v>2810913.926147777</v>
      </c>
      <c r="C138" s="10" t="inlineStr">
        <is>
          <t>Cierre Cuadro 3.</t>
        </is>
      </c>
    </row>
    <row r="139">
      <c r="A139" s="10" t="inlineStr">
        <is>
          <t>sectores_y_negativa</t>
        </is>
      </c>
      <c r="B139" s="11" t="n">
        <v>0</v>
      </c>
      <c r="C139" s="10" t="inlineStr">
        <is>
          <t>Demanda final total negativa.</t>
        </is>
      </c>
    </row>
    <row r="140">
      <c r="A140" s="10" t="inlineStr">
        <is>
          <t>min_y</t>
        </is>
      </c>
      <c r="B140" s="11" t="n">
        <v>3.585591912269592e-08</v>
      </c>
      <c r="C140" s="10" t="inlineStr">
        <is>
          <t>Minimo de demanda final total.</t>
        </is>
      </c>
    </row>
    <row r="141">
      <c r="A141" s="10" t="inlineStr">
        <is>
          <t>sectores_va_negativo</t>
        </is>
      </c>
      <c r="B141" s="11" t="n">
        <v>0</v>
      </c>
      <c r="C141" s="10" t="inlineStr">
        <is>
          <t>Valor agregado negativo.</t>
        </is>
      </c>
    </row>
    <row r="142">
      <c r="A142" s="10" t="inlineStr">
        <is>
          <t>min_va</t>
        </is>
      </c>
      <c r="B142" s="11" t="n">
        <v>29736.41303924712</v>
      </c>
      <c r="C142" s="10" t="inlineStr">
        <is>
          <t>Minimo de valor agregado.</t>
        </is>
      </c>
    </row>
    <row r="143">
      <c r="A143" s="10" t="inlineStr">
        <is>
          <t>sectores_ajuste_negativo</t>
        </is>
      </c>
      <c r="B143" s="11" t="n">
        <v>0</v>
      </c>
      <c r="C143" s="10" t="inlineStr">
        <is>
          <t>Ajuste intermedio/importado con signo negativo.</t>
        </is>
      </c>
    </row>
    <row r="144">
      <c r="A144" s="10" t="inlineStr">
        <is>
          <t>min_ajuste</t>
        </is>
      </c>
      <c r="B144" s="11" t="n">
        <v>0</v>
      </c>
      <c r="C144" s="10" t="inlineStr">
        <is>
          <t>Minimo de ajuste intermedio/importado.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zoomScale="85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</cols>
  <sheetData>
    <row r="1">
      <c r="A1" s="16" t="inlineStr">
        <is>
          <t>Principio</t>
        </is>
      </c>
      <c r="B1" s="16" t="inlineStr">
        <is>
          <t>La matriz no fuerza balances: muestra el cierre y sus diferencias.</t>
        </is>
      </c>
    </row>
    <row r="2">
      <c r="A2" s="10" t="inlineStr">
        <is>
          <t>Diseno</t>
        </is>
      </c>
      <c r="B2" s="10" t="inlineStr">
        <is>
          <t>Estructura inspirada en el anexo MIP de Colombia: cuadros con Z, demanda final, valor agregado y produccion en una misma hoja.</t>
        </is>
      </c>
    </row>
    <row r="3">
      <c r="A3" s="35" t="inlineStr">
        <is>
          <t>Colores</t>
        </is>
      </c>
      <c r="B3" s="35" t="inlineStr">
        <is>
          <t>Paleta CEPAL: azul institucional, celeste y grises tecnicos.</t>
        </is>
      </c>
    </row>
    <row r="4">
      <c r="A4" s="10" t="inlineStr">
        <is>
          <t>Fuente</t>
        </is>
      </c>
      <c r="B4" s="10" t="inlineStr">
        <is>
          <t>MIPAr97 INDEC directa</t>
        </is>
      </c>
    </row>
    <row r="5">
      <c r="A5" s="10" t="inlineStr">
        <is>
          <t>Ano</t>
        </is>
      </c>
      <c r="B5" s="10" t="inlineStr">
        <is>
          <t>1997</t>
        </is>
      </c>
    </row>
    <row r="6">
      <c r="A6" s="10" t="inlineStr">
        <is>
          <t>Archivo fuente COU/referencia</t>
        </is>
      </c>
      <c r="B6" s="10" t="inlineStr">
        <is>
          <t>no disponible</t>
        </is>
      </c>
    </row>
    <row r="7">
      <c r="A7" s="10" t="inlineStr">
        <is>
          <t>Ajuste intermedio</t>
        </is>
      </c>
      <c r="B7" s="10" t="inlineStr">
        <is>
          <t>No hay matriz importada asignable; el ajuste queda como vector firmado.</t>
        </is>
      </c>
    </row>
    <row r="8">
      <c r="A8" s="10" t="inlineStr">
        <is>
          <t>Convencion</t>
        </is>
      </c>
      <c r="B8" s="10" t="inlineStr">
        <is>
          <t>Demanda final se presenta como Gasto de consumo final, Formacion bruta de capital, Exportaciones netas, Sin desglose fuente y Total.</t>
        </is>
      </c>
    </row>
    <row r="9">
      <c r="A9" s="10" t="inlineStr">
        <is>
          <t>Convencion</t>
        </is>
      </c>
      <c r="B9" s="10" t="inlineStr">
        <is>
          <t>Exportaciones netas se calcula como residuo frente al total MIP para evitar ambiguedad de signo en importaciones.</t>
        </is>
      </c>
    </row>
    <row r="10">
      <c r="A10" s="10" t="inlineStr">
        <is>
          <t>Alerta</t>
        </is>
      </c>
      <c r="B10" s="10" t="inlineStr">
        <is>
          <t>Un valor agregado negativo o ajuste negativo se conserva y se marca; no se maquilla.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2026-07-07T00:54:34Z</dcterms:created>
  <dcterms:modified xmlns:dcterms="http://purl.org/dc/terms/" xmlns:xsi="http://www.w3.org/2001/XMLSchema-instance" xsi:type="dcterms:W3CDTF">2026-07-07T00:54:41Z</dcterms:modified>
</cp:coreProperties>
</file>